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55"/>
  </bookViews>
  <sheets>
    <sheet name="Location" sheetId="20" r:id="rId1"/>
    <sheet name="Wave" sheetId="19" r:id="rId2"/>
    <sheet name="Current" sheetId="24" r:id="rId3"/>
    <sheet name="Ref Current" sheetId="3" r:id="rId4"/>
    <sheet name="Seeds" sheetId="22" r:id="rId5"/>
    <sheet name="Ref Wave" sheetId="2" r:id="rId6"/>
    <sheet name="Brazil" sheetId="21" r:id="rId7"/>
    <sheet name="Guyana" sheetId="23" r:id="rId8"/>
    <sheet name="Ref Location" sheetId="2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2" i="24" l="1"/>
  <c r="J873" i="24" s="1"/>
  <c r="J874" i="24" s="1"/>
  <c r="J875" i="24" s="1"/>
  <c r="J876" i="24" s="1"/>
  <c r="J877" i="24" s="1"/>
  <c r="J878" i="24" s="1"/>
  <c r="J879" i="24" s="1"/>
  <c r="J880" i="24" s="1"/>
  <c r="J881" i="24" s="1"/>
  <c r="J882" i="24" s="1"/>
  <c r="J883" i="24" s="1"/>
  <c r="J884" i="24" s="1"/>
  <c r="J885" i="24" s="1"/>
  <c r="J886" i="24" s="1"/>
  <c r="J887" i="24" s="1"/>
  <c r="J888" i="24" s="1"/>
  <c r="J889" i="24" s="1"/>
  <c r="J890" i="24" s="1"/>
  <c r="J891" i="24" s="1"/>
  <c r="J892" i="24" s="1"/>
  <c r="J893" i="24" s="1"/>
  <c r="J894" i="24" s="1"/>
  <c r="J895" i="24" s="1"/>
  <c r="J896" i="24" s="1"/>
  <c r="J897" i="24" s="1"/>
  <c r="J898" i="24" s="1"/>
  <c r="J899" i="24" s="1"/>
  <c r="J900" i="24" s="1"/>
  <c r="J901" i="24" s="1"/>
  <c r="J902" i="24" s="1"/>
  <c r="J903" i="24" s="1"/>
  <c r="J904" i="24" s="1"/>
  <c r="J905" i="24" s="1"/>
  <c r="J906" i="24" s="1"/>
  <c r="J907" i="24" s="1"/>
  <c r="J908" i="24" s="1"/>
  <c r="J909" i="24" s="1"/>
  <c r="J910" i="24" s="1"/>
  <c r="J911" i="24" s="1"/>
  <c r="E6" i="2" l="1"/>
  <c r="E7" i="2" s="1"/>
  <c r="B558" i="24" l="1"/>
  <c r="B559" i="24" s="1"/>
  <c r="B560" i="24" s="1"/>
  <c r="B561" i="24" s="1"/>
  <c r="B562" i="24" s="1"/>
  <c r="B563" i="24" s="1"/>
  <c r="B564" i="24" s="1"/>
  <c r="B565" i="24" s="1"/>
  <c r="B566" i="24" s="1"/>
  <c r="B567" i="24" s="1"/>
  <c r="B568" i="24" s="1"/>
  <c r="B569" i="24" s="1"/>
  <c r="B570" i="24" s="1"/>
  <c r="B571" i="24" s="1"/>
  <c r="B572" i="24" s="1"/>
  <c r="B573" i="24" s="1"/>
  <c r="B574" i="24" s="1"/>
  <c r="B575" i="24" s="1"/>
  <c r="B576" i="24" s="1"/>
  <c r="B577" i="24" s="1"/>
  <c r="B578" i="24" s="1"/>
  <c r="B579" i="24" s="1"/>
  <c r="B580" i="24" s="1"/>
  <c r="B581" i="24" s="1"/>
  <c r="B582" i="24" s="1"/>
  <c r="B583" i="24" s="1"/>
  <c r="B584" i="24" s="1"/>
  <c r="B585" i="24" s="1"/>
  <c r="B586" i="24" s="1"/>
  <c r="B587" i="24" s="1"/>
  <c r="B588" i="24" s="1"/>
  <c r="B589" i="24" s="1"/>
  <c r="B590" i="24" s="1"/>
  <c r="B591" i="24" s="1"/>
  <c r="B592" i="24" s="1"/>
  <c r="B593" i="24" s="1"/>
  <c r="B594" i="24" s="1"/>
  <c r="B595" i="24" s="1"/>
  <c r="B596" i="24" s="1"/>
  <c r="B597" i="24" s="1"/>
  <c r="B598" i="24" s="1"/>
  <c r="B599" i="24" s="1"/>
  <c r="B600" i="24" s="1"/>
  <c r="B601" i="24" s="1"/>
  <c r="B602" i="24" s="1"/>
  <c r="B603" i="24" s="1"/>
  <c r="B604" i="24" s="1"/>
  <c r="B605" i="24" s="1"/>
  <c r="B606" i="24" s="1"/>
  <c r="B607" i="24" s="1"/>
  <c r="B608" i="24" s="1"/>
  <c r="B609" i="24" s="1"/>
  <c r="B610" i="24" s="1"/>
  <c r="B611" i="24" s="1"/>
  <c r="B612" i="24" s="1"/>
  <c r="B613" i="24" s="1"/>
  <c r="B614" i="24" s="1"/>
  <c r="B615" i="24" s="1"/>
  <c r="B616" i="24" s="1"/>
  <c r="B617" i="24" s="1"/>
  <c r="B618" i="24" s="1"/>
  <c r="B619" i="24" s="1"/>
  <c r="B620" i="24" s="1"/>
  <c r="B621" i="24" s="1"/>
  <c r="B622" i="24" s="1"/>
  <c r="B623" i="24" s="1"/>
  <c r="B624" i="24" s="1"/>
  <c r="B625" i="24" s="1"/>
  <c r="B626" i="24" s="1"/>
  <c r="B627" i="24" s="1"/>
  <c r="B628" i="24" s="1"/>
  <c r="B629" i="24" s="1"/>
  <c r="B630" i="24" s="1"/>
  <c r="B631" i="24" s="1"/>
  <c r="B632" i="24" s="1"/>
  <c r="B633" i="24" s="1"/>
  <c r="B634" i="24" s="1"/>
  <c r="B635" i="24" s="1"/>
  <c r="B636" i="24" s="1"/>
  <c r="B637" i="24" s="1"/>
  <c r="B638" i="24" s="1"/>
  <c r="B639" i="24" s="1"/>
  <c r="B640" i="24" s="1"/>
  <c r="B641" i="24" s="1"/>
  <c r="B642" i="24" s="1"/>
  <c r="B643" i="24" s="1"/>
  <c r="B644" i="24" s="1"/>
  <c r="B645" i="24" s="1"/>
  <c r="B646" i="24" s="1"/>
  <c r="B647" i="24" s="1"/>
  <c r="B648" i="24" s="1"/>
  <c r="B649" i="24" s="1"/>
  <c r="B650" i="24" s="1"/>
  <c r="B651" i="24" s="1"/>
  <c r="B652" i="24" s="1"/>
  <c r="B653" i="24" s="1"/>
  <c r="B654" i="24" s="1"/>
  <c r="B655" i="24" s="1"/>
  <c r="B656" i="24" s="1"/>
  <c r="B657" i="24" s="1"/>
  <c r="B658" i="24" s="1"/>
  <c r="B659" i="24" s="1"/>
  <c r="B660" i="24" s="1"/>
  <c r="B661" i="24" s="1"/>
  <c r="B662" i="24" s="1"/>
  <c r="B663" i="24" s="1"/>
  <c r="B664" i="24" s="1"/>
  <c r="B665" i="24" s="1"/>
  <c r="B666" i="24" s="1"/>
  <c r="B667" i="24" s="1"/>
  <c r="B668" i="24" s="1"/>
  <c r="B669" i="24" s="1"/>
  <c r="B670" i="24" s="1"/>
  <c r="B671" i="24" s="1"/>
  <c r="B672" i="24" s="1"/>
  <c r="B673" i="24" s="1"/>
  <c r="B674" i="24" s="1"/>
  <c r="B675" i="24" s="1"/>
  <c r="B676" i="24" s="1"/>
  <c r="B677" i="24" s="1"/>
  <c r="B678" i="24" s="1"/>
  <c r="B679" i="24" s="1"/>
  <c r="B680" i="24" s="1"/>
  <c r="B681" i="24" s="1"/>
  <c r="B682" i="24" s="1"/>
  <c r="B683" i="24" s="1"/>
  <c r="B684" i="24" s="1"/>
  <c r="B685" i="24" s="1"/>
  <c r="B686" i="24" s="1"/>
  <c r="B687" i="24" s="1"/>
  <c r="B688" i="24" s="1"/>
  <c r="B689" i="24" s="1"/>
  <c r="B690" i="24" s="1"/>
  <c r="B691" i="24" s="1"/>
  <c r="B692" i="24" s="1"/>
  <c r="B693" i="24" s="1"/>
  <c r="B694" i="24" s="1"/>
  <c r="B695" i="24" s="1"/>
  <c r="B696" i="24" s="1"/>
  <c r="B697" i="24" s="1"/>
  <c r="B698" i="24" s="1"/>
  <c r="B699" i="24" s="1"/>
  <c r="B700" i="24" s="1"/>
  <c r="B701" i="24" s="1"/>
  <c r="B702" i="24" s="1"/>
  <c r="B703" i="24" s="1"/>
  <c r="B704" i="24" s="1"/>
  <c r="B705" i="24" s="1"/>
  <c r="B706" i="24" s="1"/>
  <c r="B707" i="24" s="1"/>
  <c r="B708" i="24" s="1"/>
  <c r="B709" i="24" s="1"/>
  <c r="B710" i="24" s="1"/>
  <c r="B711" i="24" s="1"/>
  <c r="B712" i="24" s="1"/>
  <c r="B713" i="24" s="1"/>
  <c r="B714" i="24" s="1"/>
  <c r="B715" i="24" s="1"/>
  <c r="B716" i="24" s="1"/>
  <c r="B717" i="24" s="1"/>
  <c r="B718" i="24" s="1"/>
  <c r="B719" i="24" s="1"/>
  <c r="B720" i="24" s="1"/>
  <c r="B721" i="24" s="1"/>
  <c r="B722" i="24" s="1"/>
  <c r="B723" i="24" s="1"/>
  <c r="B724" i="24" s="1"/>
  <c r="A558" i="24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6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D572" i="24"/>
  <c r="D580" i="24" s="1"/>
  <c r="D588" i="24" s="1"/>
  <c r="D596" i="24" s="1"/>
  <c r="D604" i="24" s="1"/>
  <c r="D612" i="24" s="1"/>
  <c r="D620" i="24" s="1"/>
  <c r="D628" i="24" s="1"/>
  <c r="D636" i="24" s="1"/>
  <c r="D644" i="24" s="1"/>
  <c r="D652" i="24" s="1"/>
  <c r="D660" i="24" s="1"/>
  <c r="D668" i="24" s="1"/>
  <c r="D676" i="24" s="1"/>
  <c r="D684" i="24" s="1"/>
  <c r="D692" i="24" s="1"/>
  <c r="D700" i="24" s="1"/>
  <c r="D708" i="24" s="1"/>
  <c r="D716" i="24" s="1"/>
  <c r="D724" i="24" s="1"/>
  <c r="D571" i="24"/>
  <c r="D579" i="24" s="1"/>
  <c r="D587" i="24" s="1"/>
  <c r="D595" i="24" s="1"/>
  <c r="D603" i="24" s="1"/>
  <c r="D611" i="24" s="1"/>
  <c r="D619" i="24" s="1"/>
  <c r="D627" i="24" s="1"/>
  <c r="D635" i="24" s="1"/>
  <c r="D643" i="24" s="1"/>
  <c r="D651" i="24" s="1"/>
  <c r="D659" i="24" s="1"/>
  <c r="D667" i="24" s="1"/>
  <c r="D675" i="24" s="1"/>
  <c r="D683" i="24" s="1"/>
  <c r="D691" i="24" s="1"/>
  <c r="D699" i="24" s="1"/>
  <c r="D707" i="24" s="1"/>
  <c r="D715" i="24" s="1"/>
  <c r="D723" i="24" s="1"/>
  <c r="D570" i="24"/>
  <c r="D578" i="24" s="1"/>
  <c r="D586" i="24" s="1"/>
  <c r="D594" i="24" s="1"/>
  <c r="D602" i="24" s="1"/>
  <c r="D610" i="24" s="1"/>
  <c r="D618" i="24" s="1"/>
  <c r="D626" i="24" s="1"/>
  <c r="D634" i="24" s="1"/>
  <c r="D642" i="24" s="1"/>
  <c r="D650" i="24" s="1"/>
  <c r="D658" i="24" s="1"/>
  <c r="D666" i="24" s="1"/>
  <c r="D674" i="24" s="1"/>
  <c r="D682" i="24" s="1"/>
  <c r="D690" i="24" s="1"/>
  <c r="D698" i="24" s="1"/>
  <c r="D706" i="24" s="1"/>
  <c r="D714" i="24" s="1"/>
  <c r="D722" i="24" s="1"/>
  <c r="D569" i="24"/>
  <c r="D577" i="24" s="1"/>
  <c r="D585" i="24" s="1"/>
  <c r="D593" i="24" s="1"/>
  <c r="D601" i="24" s="1"/>
  <c r="D609" i="24" s="1"/>
  <c r="D617" i="24" s="1"/>
  <c r="D625" i="24" s="1"/>
  <c r="D633" i="24" s="1"/>
  <c r="D641" i="24" s="1"/>
  <c r="D649" i="24" s="1"/>
  <c r="D657" i="24" s="1"/>
  <c r="D665" i="24" s="1"/>
  <c r="D673" i="24" s="1"/>
  <c r="D681" i="24" s="1"/>
  <c r="D689" i="24" s="1"/>
  <c r="D697" i="24" s="1"/>
  <c r="D705" i="24" s="1"/>
  <c r="D713" i="24" s="1"/>
  <c r="D721" i="24" s="1"/>
  <c r="D568" i="24"/>
  <c r="D576" i="24" s="1"/>
  <c r="D584" i="24" s="1"/>
  <c r="D592" i="24" s="1"/>
  <c r="D600" i="24" s="1"/>
  <c r="D608" i="24" s="1"/>
  <c r="D616" i="24" s="1"/>
  <c r="D624" i="24" s="1"/>
  <c r="D632" i="24" s="1"/>
  <c r="D640" i="24" s="1"/>
  <c r="D648" i="24" s="1"/>
  <c r="D656" i="24" s="1"/>
  <c r="D664" i="24" s="1"/>
  <c r="D672" i="24" s="1"/>
  <c r="D680" i="24" s="1"/>
  <c r="D688" i="24" s="1"/>
  <c r="D696" i="24" s="1"/>
  <c r="D704" i="24" s="1"/>
  <c r="D712" i="24" s="1"/>
  <c r="D720" i="24" s="1"/>
  <c r="D567" i="24"/>
  <c r="D575" i="24" s="1"/>
  <c r="D583" i="24" s="1"/>
  <c r="D591" i="24" s="1"/>
  <c r="D599" i="24" s="1"/>
  <c r="D607" i="24" s="1"/>
  <c r="D615" i="24" s="1"/>
  <c r="D623" i="24" s="1"/>
  <c r="D631" i="24" s="1"/>
  <c r="D639" i="24" s="1"/>
  <c r="D647" i="24" s="1"/>
  <c r="D655" i="24" s="1"/>
  <c r="D663" i="24" s="1"/>
  <c r="D671" i="24" s="1"/>
  <c r="D679" i="24" s="1"/>
  <c r="D687" i="24" s="1"/>
  <c r="D695" i="24" s="1"/>
  <c r="D703" i="24" s="1"/>
  <c r="D711" i="24" s="1"/>
  <c r="D719" i="24" s="1"/>
  <c r="D566" i="24"/>
  <c r="D574" i="24" s="1"/>
  <c r="D582" i="24" s="1"/>
  <c r="D590" i="24" s="1"/>
  <c r="D598" i="24" s="1"/>
  <c r="D606" i="24" s="1"/>
  <c r="D614" i="24" s="1"/>
  <c r="D622" i="24" s="1"/>
  <c r="D630" i="24" s="1"/>
  <c r="D638" i="24" s="1"/>
  <c r="D646" i="24" s="1"/>
  <c r="D654" i="24" s="1"/>
  <c r="D662" i="24" s="1"/>
  <c r="D670" i="24" s="1"/>
  <c r="D678" i="24" s="1"/>
  <c r="D686" i="24" s="1"/>
  <c r="D694" i="24" s="1"/>
  <c r="D702" i="24" s="1"/>
  <c r="D710" i="24" s="1"/>
  <c r="D718" i="24" s="1"/>
  <c r="D565" i="24"/>
  <c r="D573" i="24" s="1"/>
  <c r="D581" i="24" s="1"/>
  <c r="D589" i="24" s="1"/>
  <c r="D597" i="24" s="1"/>
  <c r="D605" i="24" s="1"/>
  <c r="D613" i="24" s="1"/>
  <c r="D621" i="24" s="1"/>
  <c r="D629" i="24" s="1"/>
  <c r="D637" i="24" s="1"/>
  <c r="D645" i="24" s="1"/>
  <c r="D653" i="24" s="1"/>
  <c r="D661" i="24" s="1"/>
  <c r="D669" i="24" s="1"/>
  <c r="D677" i="24" s="1"/>
  <c r="D685" i="24" s="1"/>
  <c r="D693" i="24" s="1"/>
  <c r="D701" i="24" s="1"/>
  <c r="D709" i="24" s="1"/>
  <c r="D717" i="24" s="1"/>
  <c r="E564" i="24"/>
  <c r="E572" i="24" s="1"/>
  <c r="E580" i="24" s="1"/>
  <c r="E588" i="24" s="1"/>
  <c r="E596" i="24" s="1"/>
  <c r="E604" i="24" s="1"/>
  <c r="E612" i="24" s="1"/>
  <c r="E620" i="24" s="1"/>
  <c r="E628" i="24" s="1"/>
  <c r="E636" i="24" s="1"/>
  <c r="E644" i="24" s="1"/>
  <c r="E652" i="24" s="1"/>
  <c r="E660" i="24" s="1"/>
  <c r="E668" i="24" s="1"/>
  <c r="E676" i="24" s="1"/>
  <c r="E684" i="24" s="1"/>
  <c r="E692" i="24" s="1"/>
  <c r="E700" i="24" s="1"/>
  <c r="E708" i="24" s="1"/>
  <c r="E716" i="24" s="1"/>
  <c r="E724" i="24" s="1"/>
  <c r="E563" i="24"/>
  <c r="E571" i="24" s="1"/>
  <c r="E579" i="24" s="1"/>
  <c r="E587" i="24" s="1"/>
  <c r="E595" i="24" s="1"/>
  <c r="E603" i="24" s="1"/>
  <c r="E611" i="24" s="1"/>
  <c r="E619" i="24" s="1"/>
  <c r="E627" i="24" s="1"/>
  <c r="E635" i="24" s="1"/>
  <c r="E643" i="24" s="1"/>
  <c r="E651" i="24" s="1"/>
  <c r="E659" i="24" s="1"/>
  <c r="E667" i="24" s="1"/>
  <c r="E675" i="24" s="1"/>
  <c r="E683" i="24" s="1"/>
  <c r="E691" i="24" s="1"/>
  <c r="E699" i="24" s="1"/>
  <c r="E707" i="24" s="1"/>
  <c r="E715" i="24" s="1"/>
  <c r="E723" i="24" s="1"/>
  <c r="E562" i="24"/>
  <c r="E570" i="24" s="1"/>
  <c r="E578" i="24" s="1"/>
  <c r="E586" i="24" s="1"/>
  <c r="E594" i="24" s="1"/>
  <c r="E602" i="24" s="1"/>
  <c r="E610" i="24" s="1"/>
  <c r="E618" i="24" s="1"/>
  <c r="E626" i="24" s="1"/>
  <c r="E634" i="24" s="1"/>
  <c r="E642" i="24" s="1"/>
  <c r="E650" i="24" s="1"/>
  <c r="E658" i="24" s="1"/>
  <c r="E666" i="24" s="1"/>
  <c r="E674" i="24" s="1"/>
  <c r="E682" i="24" s="1"/>
  <c r="E690" i="24" s="1"/>
  <c r="E698" i="24" s="1"/>
  <c r="E706" i="24" s="1"/>
  <c r="E714" i="24" s="1"/>
  <c r="E722" i="24" s="1"/>
  <c r="E561" i="24"/>
  <c r="E569" i="24" s="1"/>
  <c r="E577" i="24" s="1"/>
  <c r="E585" i="24" s="1"/>
  <c r="E593" i="24" s="1"/>
  <c r="E601" i="24" s="1"/>
  <c r="E609" i="24" s="1"/>
  <c r="E617" i="24" s="1"/>
  <c r="E625" i="24" s="1"/>
  <c r="E633" i="24" s="1"/>
  <c r="E641" i="24" s="1"/>
  <c r="E649" i="24" s="1"/>
  <c r="E657" i="24" s="1"/>
  <c r="E665" i="24" s="1"/>
  <c r="E673" i="24" s="1"/>
  <c r="E681" i="24" s="1"/>
  <c r="E689" i="24" s="1"/>
  <c r="E697" i="24" s="1"/>
  <c r="E705" i="24" s="1"/>
  <c r="E713" i="24" s="1"/>
  <c r="E721" i="24" s="1"/>
  <c r="E560" i="24"/>
  <c r="E568" i="24" s="1"/>
  <c r="E576" i="24" s="1"/>
  <c r="E584" i="24" s="1"/>
  <c r="E592" i="24" s="1"/>
  <c r="E600" i="24" s="1"/>
  <c r="E608" i="24" s="1"/>
  <c r="E616" i="24" s="1"/>
  <c r="E624" i="24" s="1"/>
  <c r="E632" i="24" s="1"/>
  <c r="E640" i="24" s="1"/>
  <c r="E648" i="24" s="1"/>
  <c r="E656" i="24" s="1"/>
  <c r="E664" i="24" s="1"/>
  <c r="E672" i="24" s="1"/>
  <c r="E680" i="24" s="1"/>
  <c r="E688" i="24" s="1"/>
  <c r="E696" i="24" s="1"/>
  <c r="E704" i="24" s="1"/>
  <c r="E712" i="24" s="1"/>
  <c r="E720" i="24" s="1"/>
  <c r="E559" i="24"/>
  <c r="E567" i="24" s="1"/>
  <c r="E575" i="24" s="1"/>
  <c r="E583" i="24" s="1"/>
  <c r="E591" i="24" s="1"/>
  <c r="E599" i="24" s="1"/>
  <c r="E607" i="24" s="1"/>
  <c r="E615" i="24" s="1"/>
  <c r="E623" i="24" s="1"/>
  <c r="E631" i="24" s="1"/>
  <c r="E639" i="24" s="1"/>
  <c r="E647" i="24" s="1"/>
  <c r="E655" i="24" s="1"/>
  <c r="E663" i="24" s="1"/>
  <c r="E671" i="24" s="1"/>
  <c r="E679" i="24" s="1"/>
  <c r="E687" i="24" s="1"/>
  <c r="E695" i="24" s="1"/>
  <c r="E703" i="24" s="1"/>
  <c r="E711" i="24" s="1"/>
  <c r="E719" i="24" s="1"/>
  <c r="E558" i="24"/>
  <c r="E566" i="24" s="1"/>
  <c r="E574" i="24" s="1"/>
  <c r="E582" i="24" s="1"/>
  <c r="E590" i="24" s="1"/>
  <c r="E598" i="24" s="1"/>
  <c r="E606" i="24" s="1"/>
  <c r="E614" i="24" s="1"/>
  <c r="E622" i="24" s="1"/>
  <c r="E630" i="24" s="1"/>
  <c r="E638" i="24" s="1"/>
  <c r="E646" i="24" s="1"/>
  <c r="E654" i="24" s="1"/>
  <c r="E662" i="24" s="1"/>
  <c r="E670" i="24" s="1"/>
  <c r="E678" i="24" s="1"/>
  <c r="E686" i="24" s="1"/>
  <c r="E694" i="24" s="1"/>
  <c r="E702" i="24" s="1"/>
  <c r="E710" i="24" s="1"/>
  <c r="E718" i="24" s="1"/>
  <c r="E557" i="24"/>
  <c r="E565" i="24" s="1"/>
  <c r="E573" i="24" s="1"/>
  <c r="E581" i="24" s="1"/>
  <c r="E589" i="24" s="1"/>
  <c r="E597" i="24" s="1"/>
  <c r="E605" i="24" s="1"/>
  <c r="E613" i="24" s="1"/>
  <c r="E621" i="24" s="1"/>
  <c r="E629" i="24" s="1"/>
  <c r="E637" i="24" s="1"/>
  <c r="E645" i="24" s="1"/>
  <c r="E653" i="24" s="1"/>
  <c r="E661" i="24" s="1"/>
  <c r="E669" i="24" s="1"/>
  <c r="E677" i="24" s="1"/>
  <c r="E685" i="24" s="1"/>
  <c r="E693" i="24" s="1"/>
  <c r="E701" i="24" s="1"/>
  <c r="E709" i="24" s="1"/>
  <c r="E717" i="24" s="1"/>
  <c r="J104" i="3"/>
  <c r="J103" i="3"/>
  <c r="J102" i="3"/>
  <c r="J101" i="3"/>
  <c r="J100" i="3"/>
  <c r="J99" i="3"/>
  <c r="J98" i="3"/>
  <c r="J97" i="3"/>
  <c r="D447" i="24"/>
  <c r="D465" i="24" s="1"/>
  <c r="D483" i="24" s="1"/>
  <c r="D501" i="24" s="1"/>
  <c r="D519" i="24" s="1"/>
  <c r="D537" i="24" s="1"/>
  <c r="D555" i="24" s="1"/>
  <c r="D446" i="24"/>
  <c r="D464" i="24" s="1"/>
  <c r="D482" i="24" s="1"/>
  <c r="D500" i="24" s="1"/>
  <c r="D518" i="24" s="1"/>
  <c r="D536" i="24" s="1"/>
  <c r="D554" i="24" s="1"/>
  <c r="D445" i="24"/>
  <c r="D463" i="24" s="1"/>
  <c r="D481" i="24" s="1"/>
  <c r="D499" i="24" s="1"/>
  <c r="D517" i="24" s="1"/>
  <c r="D535" i="24" s="1"/>
  <c r="D553" i="24" s="1"/>
  <c r="D444" i="24"/>
  <c r="D462" i="24" s="1"/>
  <c r="D480" i="24" s="1"/>
  <c r="D498" i="24" s="1"/>
  <c r="D516" i="24" s="1"/>
  <c r="D534" i="24" s="1"/>
  <c r="D552" i="24" s="1"/>
  <c r="D443" i="24"/>
  <c r="D461" i="24" s="1"/>
  <c r="D479" i="24" s="1"/>
  <c r="D497" i="24" s="1"/>
  <c r="D515" i="24" s="1"/>
  <c r="D533" i="24" s="1"/>
  <c r="D551" i="24" s="1"/>
  <c r="D442" i="24"/>
  <c r="D460" i="24" s="1"/>
  <c r="D478" i="24" s="1"/>
  <c r="D496" i="24" s="1"/>
  <c r="D514" i="24" s="1"/>
  <c r="D532" i="24" s="1"/>
  <c r="D550" i="24" s="1"/>
  <c r="D441" i="24"/>
  <c r="D459" i="24" s="1"/>
  <c r="D477" i="24" s="1"/>
  <c r="D495" i="24" s="1"/>
  <c r="D513" i="24" s="1"/>
  <c r="D531" i="24" s="1"/>
  <c r="D549" i="24" s="1"/>
  <c r="D440" i="24"/>
  <c r="D458" i="24" s="1"/>
  <c r="D476" i="24" s="1"/>
  <c r="D494" i="24" s="1"/>
  <c r="D512" i="24" s="1"/>
  <c r="D530" i="24" s="1"/>
  <c r="D548" i="24" s="1"/>
  <c r="D439" i="24"/>
  <c r="D457" i="24" s="1"/>
  <c r="D475" i="24" s="1"/>
  <c r="D493" i="24" s="1"/>
  <c r="D511" i="24" s="1"/>
  <c r="D529" i="24" s="1"/>
  <c r="D547" i="24" s="1"/>
  <c r="D438" i="24"/>
  <c r="D456" i="24" s="1"/>
  <c r="D474" i="24" s="1"/>
  <c r="D492" i="24" s="1"/>
  <c r="D510" i="24" s="1"/>
  <c r="D528" i="24" s="1"/>
  <c r="D546" i="24" s="1"/>
  <c r="D437" i="24"/>
  <c r="D455" i="24" s="1"/>
  <c r="D473" i="24" s="1"/>
  <c r="D491" i="24" s="1"/>
  <c r="D509" i="24" s="1"/>
  <c r="D527" i="24" s="1"/>
  <c r="D545" i="24" s="1"/>
  <c r="D436" i="24"/>
  <c r="D454" i="24" s="1"/>
  <c r="D472" i="24" s="1"/>
  <c r="D490" i="24" s="1"/>
  <c r="D508" i="24" s="1"/>
  <c r="D526" i="24" s="1"/>
  <c r="D544" i="24" s="1"/>
  <c r="D435" i="24"/>
  <c r="D453" i="24" s="1"/>
  <c r="D471" i="24" s="1"/>
  <c r="D489" i="24" s="1"/>
  <c r="D507" i="24" s="1"/>
  <c r="D525" i="24" s="1"/>
  <c r="D543" i="24" s="1"/>
  <c r="D434" i="24"/>
  <c r="D452" i="24" s="1"/>
  <c r="D470" i="24" s="1"/>
  <c r="D488" i="24" s="1"/>
  <c r="D506" i="24" s="1"/>
  <c r="D524" i="24" s="1"/>
  <c r="D542" i="24" s="1"/>
  <c r="D433" i="24"/>
  <c r="D451" i="24" s="1"/>
  <c r="D469" i="24" s="1"/>
  <c r="D487" i="24" s="1"/>
  <c r="D505" i="24" s="1"/>
  <c r="D523" i="24" s="1"/>
  <c r="D541" i="24" s="1"/>
  <c r="D432" i="24"/>
  <c r="D450" i="24" s="1"/>
  <c r="D468" i="24" s="1"/>
  <c r="D486" i="24" s="1"/>
  <c r="D504" i="24" s="1"/>
  <c r="D522" i="24" s="1"/>
  <c r="D540" i="24" s="1"/>
  <c r="D431" i="24"/>
  <c r="D449" i="24" s="1"/>
  <c r="D467" i="24" s="1"/>
  <c r="D485" i="24" s="1"/>
  <c r="D503" i="24" s="1"/>
  <c r="D521" i="24" s="1"/>
  <c r="D539" i="24" s="1"/>
  <c r="D430" i="24"/>
  <c r="D448" i="24" s="1"/>
  <c r="D466" i="24" s="1"/>
  <c r="D484" i="24" s="1"/>
  <c r="D502" i="24" s="1"/>
  <c r="D520" i="24" s="1"/>
  <c r="D538" i="24" s="1"/>
  <c r="E429" i="24"/>
  <c r="E447" i="24" s="1"/>
  <c r="E465" i="24" s="1"/>
  <c r="E483" i="24" s="1"/>
  <c r="E501" i="24" s="1"/>
  <c r="E519" i="24" s="1"/>
  <c r="E537" i="24" s="1"/>
  <c r="E555" i="24" s="1"/>
  <c r="E428" i="24"/>
  <c r="E446" i="24" s="1"/>
  <c r="E464" i="24" s="1"/>
  <c r="E482" i="24" s="1"/>
  <c r="E500" i="24" s="1"/>
  <c r="E518" i="24" s="1"/>
  <c r="E536" i="24" s="1"/>
  <c r="E554" i="24" s="1"/>
  <c r="E427" i="24"/>
  <c r="E445" i="24" s="1"/>
  <c r="E463" i="24" s="1"/>
  <c r="E481" i="24" s="1"/>
  <c r="E499" i="24" s="1"/>
  <c r="E517" i="24" s="1"/>
  <c r="E535" i="24" s="1"/>
  <c r="E553" i="24" s="1"/>
  <c r="E426" i="24"/>
  <c r="E444" i="24" s="1"/>
  <c r="E462" i="24" s="1"/>
  <c r="E480" i="24" s="1"/>
  <c r="E498" i="24" s="1"/>
  <c r="E516" i="24" s="1"/>
  <c r="E534" i="24" s="1"/>
  <c r="E552" i="24" s="1"/>
  <c r="E425" i="24"/>
  <c r="E443" i="24" s="1"/>
  <c r="E461" i="24" s="1"/>
  <c r="E479" i="24" s="1"/>
  <c r="E497" i="24" s="1"/>
  <c r="E515" i="24" s="1"/>
  <c r="E533" i="24" s="1"/>
  <c r="E551" i="24" s="1"/>
  <c r="E424" i="24"/>
  <c r="E442" i="24" s="1"/>
  <c r="E460" i="24" s="1"/>
  <c r="E478" i="24" s="1"/>
  <c r="E496" i="24" s="1"/>
  <c r="E514" i="24" s="1"/>
  <c r="E532" i="24" s="1"/>
  <c r="E550" i="24" s="1"/>
  <c r="E423" i="24"/>
  <c r="E441" i="24" s="1"/>
  <c r="E459" i="24" s="1"/>
  <c r="E477" i="24" s="1"/>
  <c r="E495" i="24" s="1"/>
  <c r="E513" i="24" s="1"/>
  <c r="E531" i="24" s="1"/>
  <c r="E549" i="24" s="1"/>
  <c r="E422" i="24"/>
  <c r="E440" i="24" s="1"/>
  <c r="E458" i="24" s="1"/>
  <c r="E476" i="24" s="1"/>
  <c r="E494" i="24" s="1"/>
  <c r="E512" i="24" s="1"/>
  <c r="E530" i="24" s="1"/>
  <c r="E548" i="24" s="1"/>
  <c r="E421" i="24"/>
  <c r="E439" i="24" s="1"/>
  <c r="E457" i="24" s="1"/>
  <c r="E475" i="24" s="1"/>
  <c r="E493" i="24" s="1"/>
  <c r="E511" i="24" s="1"/>
  <c r="E529" i="24" s="1"/>
  <c r="E547" i="24" s="1"/>
  <c r="E420" i="24"/>
  <c r="E438" i="24" s="1"/>
  <c r="E456" i="24" s="1"/>
  <c r="E474" i="24" s="1"/>
  <c r="E492" i="24" s="1"/>
  <c r="E510" i="24" s="1"/>
  <c r="E528" i="24" s="1"/>
  <c r="E546" i="24" s="1"/>
  <c r="E419" i="24"/>
  <c r="E437" i="24" s="1"/>
  <c r="E455" i="24" s="1"/>
  <c r="E473" i="24" s="1"/>
  <c r="E491" i="24" s="1"/>
  <c r="E509" i="24" s="1"/>
  <c r="E527" i="24" s="1"/>
  <c r="E545" i="24" s="1"/>
  <c r="E418" i="24"/>
  <c r="E436" i="24" s="1"/>
  <c r="E454" i="24" s="1"/>
  <c r="E472" i="24" s="1"/>
  <c r="E490" i="24" s="1"/>
  <c r="E508" i="24" s="1"/>
  <c r="E526" i="24" s="1"/>
  <c r="E544" i="24" s="1"/>
  <c r="E417" i="24"/>
  <c r="E435" i="24" s="1"/>
  <c r="E453" i="24" s="1"/>
  <c r="E471" i="24" s="1"/>
  <c r="E489" i="24" s="1"/>
  <c r="E507" i="24" s="1"/>
  <c r="E525" i="24" s="1"/>
  <c r="E543" i="24" s="1"/>
  <c r="E416" i="24"/>
  <c r="E434" i="24" s="1"/>
  <c r="E452" i="24" s="1"/>
  <c r="E470" i="24" s="1"/>
  <c r="E488" i="24" s="1"/>
  <c r="E506" i="24" s="1"/>
  <c r="E524" i="24" s="1"/>
  <c r="E542" i="24" s="1"/>
  <c r="E415" i="24"/>
  <c r="E433" i="24" s="1"/>
  <c r="E451" i="24" s="1"/>
  <c r="E469" i="24" s="1"/>
  <c r="E487" i="24" s="1"/>
  <c r="E505" i="24" s="1"/>
  <c r="E523" i="24" s="1"/>
  <c r="E541" i="24" s="1"/>
  <c r="E414" i="24"/>
  <c r="E432" i="24" s="1"/>
  <c r="E450" i="24" s="1"/>
  <c r="E468" i="24" s="1"/>
  <c r="E486" i="24" s="1"/>
  <c r="E504" i="24" s="1"/>
  <c r="E522" i="24" s="1"/>
  <c r="E540" i="24" s="1"/>
  <c r="E413" i="24"/>
  <c r="E431" i="24" s="1"/>
  <c r="E449" i="24" s="1"/>
  <c r="E467" i="24" s="1"/>
  <c r="E485" i="24" s="1"/>
  <c r="E503" i="24" s="1"/>
  <c r="E521" i="24" s="1"/>
  <c r="E539" i="24" s="1"/>
  <c r="E412" i="24"/>
  <c r="E430" i="24" s="1"/>
  <c r="E448" i="24" s="1"/>
  <c r="E466" i="24" s="1"/>
  <c r="E484" i="24" s="1"/>
  <c r="E502" i="24" s="1"/>
  <c r="E520" i="24" s="1"/>
  <c r="E538" i="24" s="1"/>
  <c r="F429" i="24"/>
  <c r="F428" i="24"/>
  <c r="F427" i="24"/>
  <c r="F426" i="24"/>
  <c r="F425" i="24"/>
  <c r="F424" i="24"/>
  <c r="F423" i="24"/>
  <c r="F422" i="24"/>
  <c r="F421" i="24"/>
  <c r="F420" i="24"/>
  <c r="F419" i="24"/>
  <c r="F418" i="24"/>
  <c r="F417" i="24"/>
  <c r="F416" i="24"/>
  <c r="F415" i="24"/>
  <c r="F414" i="24"/>
  <c r="F413" i="24"/>
  <c r="F412" i="24"/>
  <c r="F560" i="24" l="1"/>
  <c r="F568" i="24"/>
  <c r="F576" i="24"/>
  <c r="F720" i="24"/>
  <c r="F712" i="24"/>
  <c r="F704" i="24"/>
  <c r="F696" i="24"/>
  <c r="F688" i="24"/>
  <c r="F680" i="24"/>
  <c r="F672" i="24"/>
  <c r="F664" i="24"/>
  <c r="F656" i="24"/>
  <c r="F648" i="24"/>
  <c r="F640" i="24"/>
  <c r="F632" i="24"/>
  <c r="F624" i="24"/>
  <c r="F616" i="24"/>
  <c r="F608" i="24"/>
  <c r="F600" i="24"/>
  <c r="F592" i="24"/>
  <c r="F584" i="24"/>
  <c r="F559" i="24"/>
  <c r="F575" i="24"/>
  <c r="F695" i="24"/>
  <c r="F655" i="24"/>
  <c r="F631" i="24"/>
  <c r="F599" i="24"/>
  <c r="F711" i="24"/>
  <c r="F679" i="24"/>
  <c r="F663" i="24"/>
  <c r="F639" i="24"/>
  <c r="F615" i="24"/>
  <c r="F591" i="24"/>
  <c r="F719" i="24"/>
  <c r="F687" i="24"/>
  <c r="F671" i="24"/>
  <c r="F647" i="24"/>
  <c r="F607" i="24"/>
  <c r="F583" i="24"/>
  <c r="F703" i="24"/>
  <c r="F623" i="24"/>
  <c r="F567" i="24"/>
  <c r="F561" i="24"/>
  <c r="F577" i="24"/>
  <c r="F569" i="24"/>
  <c r="F721" i="24"/>
  <c r="F713" i="24"/>
  <c r="F705" i="24"/>
  <c r="F697" i="24"/>
  <c r="F689" i="24"/>
  <c r="F681" i="24"/>
  <c r="F673" i="24"/>
  <c r="F665" i="24"/>
  <c r="F657" i="24"/>
  <c r="F649" i="24"/>
  <c r="F641" i="24"/>
  <c r="F633" i="24"/>
  <c r="F625" i="24"/>
  <c r="F617" i="24"/>
  <c r="F609" i="24"/>
  <c r="F601" i="24"/>
  <c r="F593" i="24"/>
  <c r="F585" i="24"/>
  <c r="F563" i="24"/>
  <c r="F723" i="24"/>
  <c r="F715" i="24"/>
  <c r="F707" i="24"/>
  <c r="F699" i="24"/>
  <c r="F691" i="24"/>
  <c r="F683" i="24"/>
  <c r="F675" i="24"/>
  <c r="F667" i="24"/>
  <c r="F659" i="24"/>
  <c r="F651" i="24"/>
  <c r="F643" i="24"/>
  <c r="F635" i="24"/>
  <c r="F627" i="24"/>
  <c r="F619" i="24"/>
  <c r="F611" i="24"/>
  <c r="F603" i="24"/>
  <c r="F595" i="24"/>
  <c r="F587" i="24"/>
  <c r="F579" i="24"/>
  <c r="F571" i="24"/>
  <c r="F558" i="24"/>
  <c r="F718" i="24"/>
  <c r="F710" i="24"/>
  <c r="F702" i="24"/>
  <c r="F694" i="24"/>
  <c r="F686" i="24"/>
  <c r="F678" i="24"/>
  <c r="F670" i="24"/>
  <c r="F662" i="24"/>
  <c r="F654" i="24"/>
  <c r="F646" i="24"/>
  <c r="F638" i="24"/>
  <c r="F630" i="24"/>
  <c r="F622" i="24"/>
  <c r="F614" i="24"/>
  <c r="F606" i="24"/>
  <c r="F598" i="24"/>
  <c r="F590" i="24"/>
  <c r="F582" i="24"/>
  <c r="F574" i="24"/>
  <c r="F566" i="24"/>
  <c r="F562" i="24"/>
  <c r="F722" i="24"/>
  <c r="F714" i="24"/>
  <c r="F706" i="24"/>
  <c r="F698" i="24"/>
  <c r="F690" i="24"/>
  <c r="F682" i="24"/>
  <c r="F674" i="24"/>
  <c r="F666" i="24"/>
  <c r="F658" i="24"/>
  <c r="F650" i="24"/>
  <c r="F642" i="24"/>
  <c r="F634" i="24"/>
  <c r="F626" i="24"/>
  <c r="F618" i="24"/>
  <c r="F610" i="24"/>
  <c r="F602" i="24"/>
  <c r="F594" i="24"/>
  <c r="F586" i="24"/>
  <c r="F570" i="24"/>
  <c r="F578" i="24"/>
  <c r="F564" i="24"/>
  <c r="F716" i="24"/>
  <c r="F700" i="24"/>
  <c r="F684" i="24"/>
  <c r="F668" i="24"/>
  <c r="F652" i="24"/>
  <c r="F636" i="24"/>
  <c r="F612" i="24"/>
  <c r="F708" i="24"/>
  <c r="F692" i="24"/>
  <c r="F676" i="24"/>
  <c r="F660" i="24"/>
  <c r="F644" i="24"/>
  <c r="F628" i="24"/>
  <c r="F588" i="24"/>
  <c r="F724" i="24"/>
  <c r="F604" i="24"/>
  <c r="F580" i="24"/>
  <c r="F572" i="24"/>
  <c r="F596" i="24"/>
  <c r="F620" i="24"/>
  <c r="F557" i="24"/>
  <c r="F717" i="24"/>
  <c r="F709" i="24"/>
  <c r="F701" i="24"/>
  <c r="F693" i="24"/>
  <c r="F685" i="24"/>
  <c r="F677" i="24"/>
  <c r="F669" i="24"/>
  <c r="F661" i="24"/>
  <c r="F653" i="24"/>
  <c r="F645" i="24"/>
  <c r="F637" i="24"/>
  <c r="F629" i="24"/>
  <c r="F621" i="24"/>
  <c r="F613" i="24"/>
  <c r="F605" i="24"/>
  <c r="F597" i="24"/>
  <c r="F589" i="24"/>
  <c r="F581" i="24"/>
  <c r="F573" i="24"/>
  <c r="F565" i="24"/>
  <c r="I394" i="24"/>
  <c r="I395" i="24" s="1"/>
  <c r="I396" i="24" s="1"/>
  <c r="I397" i="24" s="1"/>
  <c r="I398" i="24" s="1"/>
  <c r="I399" i="24" s="1"/>
  <c r="I400" i="24" s="1"/>
  <c r="I401" i="24" s="1"/>
  <c r="I402" i="24" s="1"/>
  <c r="I403" i="24" s="1"/>
  <c r="I404" i="24" s="1"/>
  <c r="I405" i="24" s="1"/>
  <c r="I406" i="24" s="1"/>
  <c r="I407" i="24" s="1"/>
  <c r="I408" i="24" s="1"/>
  <c r="I409" i="24" s="1"/>
  <c r="I410" i="24" s="1"/>
  <c r="I377" i="24"/>
  <c r="I378" i="24" s="1"/>
  <c r="I379" i="24" s="1"/>
  <c r="I380" i="24" s="1"/>
  <c r="I381" i="24" s="1"/>
  <c r="I382" i="24" s="1"/>
  <c r="I383" i="24" s="1"/>
  <c r="I384" i="24" s="1"/>
  <c r="I385" i="24" s="1"/>
  <c r="I386" i="24" s="1"/>
  <c r="I387" i="24" s="1"/>
  <c r="I388" i="24" s="1"/>
  <c r="I389" i="24" s="1"/>
  <c r="I390" i="24" s="1"/>
  <c r="I391" i="24" s="1"/>
  <c r="I392" i="24" s="1"/>
  <c r="I393" i="24" s="1"/>
  <c r="I360" i="24"/>
  <c r="I361" i="24" s="1"/>
  <c r="I362" i="24" s="1"/>
  <c r="I363" i="24" s="1"/>
  <c r="I364" i="24" s="1"/>
  <c r="I365" i="24" s="1"/>
  <c r="I366" i="24" s="1"/>
  <c r="I367" i="24" s="1"/>
  <c r="I368" i="24" s="1"/>
  <c r="I369" i="24" s="1"/>
  <c r="I370" i="24" s="1"/>
  <c r="I371" i="24" s="1"/>
  <c r="I372" i="24" s="1"/>
  <c r="I373" i="24" s="1"/>
  <c r="I374" i="24" s="1"/>
  <c r="I375" i="24" s="1"/>
  <c r="I376" i="24" s="1"/>
  <c r="I343" i="24"/>
  <c r="I344" i="24" s="1"/>
  <c r="I345" i="24" s="1"/>
  <c r="I346" i="24" s="1"/>
  <c r="I347" i="24" s="1"/>
  <c r="I348" i="24" s="1"/>
  <c r="I349" i="24" s="1"/>
  <c r="I350" i="24" s="1"/>
  <c r="I351" i="24" s="1"/>
  <c r="I352" i="24" s="1"/>
  <c r="I353" i="24" s="1"/>
  <c r="I354" i="24" s="1"/>
  <c r="I355" i="24" s="1"/>
  <c r="I356" i="24" s="1"/>
  <c r="I357" i="24" s="1"/>
  <c r="I358" i="24" s="1"/>
  <c r="I359" i="24" s="1"/>
  <c r="I326" i="24"/>
  <c r="I327" i="24" s="1"/>
  <c r="I328" i="24" s="1"/>
  <c r="I329" i="24" s="1"/>
  <c r="I330" i="24" s="1"/>
  <c r="I331" i="24" s="1"/>
  <c r="I332" i="24" s="1"/>
  <c r="I333" i="24" s="1"/>
  <c r="I334" i="24" s="1"/>
  <c r="I335" i="24" s="1"/>
  <c r="I336" i="24" s="1"/>
  <c r="I337" i="24" s="1"/>
  <c r="I338" i="24" s="1"/>
  <c r="I339" i="24" s="1"/>
  <c r="I340" i="24" s="1"/>
  <c r="I341" i="24" s="1"/>
  <c r="I342" i="24" s="1"/>
  <c r="I309" i="24"/>
  <c r="I310" i="24" s="1"/>
  <c r="I311" i="24" s="1"/>
  <c r="I312" i="24" s="1"/>
  <c r="I313" i="24" s="1"/>
  <c r="I314" i="24" s="1"/>
  <c r="I315" i="24" s="1"/>
  <c r="I316" i="24" s="1"/>
  <c r="I317" i="24" s="1"/>
  <c r="I318" i="24" s="1"/>
  <c r="I319" i="24" s="1"/>
  <c r="I320" i="24" s="1"/>
  <c r="I321" i="24" s="1"/>
  <c r="I322" i="24" s="1"/>
  <c r="I323" i="24" s="1"/>
  <c r="I324" i="24" s="1"/>
  <c r="I325" i="24" s="1"/>
  <c r="I292" i="24"/>
  <c r="I293" i="24" s="1"/>
  <c r="I294" i="24" s="1"/>
  <c r="I295" i="24" s="1"/>
  <c r="I296" i="24" s="1"/>
  <c r="I297" i="24" s="1"/>
  <c r="I298" i="24" s="1"/>
  <c r="I299" i="24" s="1"/>
  <c r="I300" i="24" s="1"/>
  <c r="I301" i="24" s="1"/>
  <c r="I302" i="24" s="1"/>
  <c r="I303" i="24" s="1"/>
  <c r="I304" i="24" s="1"/>
  <c r="I305" i="24" s="1"/>
  <c r="I306" i="24" s="1"/>
  <c r="I307" i="24" s="1"/>
  <c r="I308" i="24" s="1"/>
  <c r="I275" i="24"/>
  <c r="I276" i="24" s="1"/>
  <c r="I277" i="24" s="1"/>
  <c r="I278" i="24" s="1"/>
  <c r="I279" i="24" s="1"/>
  <c r="I280" i="24" s="1"/>
  <c r="I281" i="24" s="1"/>
  <c r="I282" i="24" s="1"/>
  <c r="I283" i="24" s="1"/>
  <c r="I284" i="24" s="1"/>
  <c r="I285" i="24" s="1"/>
  <c r="I286" i="24" s="1"/>
  <c r="I287" i="24" s="1"/>
  <c r="I288" i="24" s="1"/>
  <c r="I289" i="24" s="1"/>
  <c r="I290" i="24" s="1"/>
  <c r="I291" i="24" s="1"/>
  <c r="I258" i="24"/>
  <c r="I259" i="24" s="1"/>
  <c r="I260" i="24" s="1"/>
  <c r="I261" i="24" s="1"/>
  <c r="I262" i="24" s="1"/>
  <c r="I263" i="24" s="1"/>
  <c r="I264" i="24" s="1"/>
  <c r="I265" i="24" s="1"/>
  <c r="I266" i="24" s="1"/>
  <c r="I267" i="24" s="1"/>
  <c r="I268" i="24" s="1"/>
  <c r="I269" i="24" s="1"/>
  <c r="I270" i="24" s="1"/>
  <c r="I271" i="24" s="1"/>
  <c r="I272" i="24" s="1"/>
  <c r="I273" i="24" s="1"/>
  <c r="I274" i="24" s="1"/>
  <c r="I241" i="24"/>
  <c r="I242" i="24" s="1"/>
  <c r="I243" i="24" s="1"/>
  <c r="I244" i="24" s="1"/>
  <c r="I245" i="24" s="1"/>
  <c r="I246" i="24" s="1"/>
  <c r="I247" i="24" s="1"/>
  <c r="I248" i="24" s="1"/>
  <c r="I249" i="24" s="1"/>
  <c r="I250" i="24" s="1"/>
  <c r="I251" i="24" s="1"/>
  <c r="I252" i="24" s="1"/>
  <c r="I253" i="24" s="1"/>
  <c r="I254" i="24" s="1"/>
  <c r="I255" i="24" s="1"/>
  <c r="I256" i="24" s="1"/>
  <c r="I257" i="24" s="1"/>
  <c r="I224" i="24"/>
  <c r="I225" i="24" s="1"/>
  <c r="I226" i="24" s="1"/>
  <c r="I227" i="24" s="1"/>
  <c r="I228" i="24" s="1"/>
  <c r="I229" i="24" s="1"/>
  <c r="I230" i="24" s="1"/>
  <c r="I231" i="24" s="1"/>
  <c r="I232" i="24" s="1"/>
  <c r="I233" i="24" s="1"/>
  <c r="I234" i="24" s="1"/>
  <c r="I235" i="24" s="1"/>
  <c r="I236" i="24" s="1"/>
  <c r="I237" i="24" s="1"/>
  <c r="I238" i="24" s="1"/>
  <c r="I239" i="24" s="1"/>
  <c r="I240" i="24" s="1"/>
  <c r="I207" i="24"/>
  <c r="I208" i="24" s="1"/>
  <c r="I209" i="24" s="1"/>
  <c r="I210" i="24" s="1"/>
  <c r="I211" i="24" s="1"/>
  <c r="I212" i="24" s="1"/>
  <c r="I213" i="24" s="1"/>
  <c r="I214" i="24" s="1"/>
  <c r="I215" i="24" s="1"/>
  <c r="I216" i="24" s="1"/>
  <c r="I217" i="24" s="1"/>
  <c r="I218" i="24" s="1"/>
  <c r="I219" i="24" s="1"/>
  <c r="I220" i="24" s="1"/>
  <c r="I221" i="24" s="1"/>
  <c r="I222" i="24" s="1"/>
  <c r="I223" i="24" s="1"/>
  <c r="I190" i="24"/>
  <c r="I191" i="24" s="1"/>
  <c r="I192" i="24" s="1"/>
  <c r="I193" i="24" s="1"/>
  <c r="I194" i="24" s="1"/>
  <c r="I195" i="24" s="1"/>
  <c r="I196" i="24" s="1"/>
  <c r="I197" i="24" s="1"/>
  <c r="I198" i="24" s="1"/>
  <c r="I199" i="24" s="1"/>
  <c r="I200" i="24" s="1"/>
  <c r="I201" i="24" s="1"/>
  <c r="I202" i="24" s="1"/>
  <c r="I203" i="24" s="1"/>
  <c r="I204" i="24" s="1"/>
  <c r="I205" i="24" s="1"/>
  <c r="I206" i="24" s="1"/>
  <c r="I173" i="24"/>
  <c r="I174" i="24" s="1"/>
  <c r="I175" i="24" s="1"/>
  <c r="I176" i="24" s="1"/>
  <c r="I177" i="24" s="1"/>
  <c r="I178" i="24" s="1"/>
  <c r="I179" i="24" s="1"/>
  <c r="I180" i="24" s="1"/>
  <c r="I181" i="24" s="1"/>
  <c r="I182" i="24" s="1"/>
  <c r="I183" i="24" s="1"/>
  <c r="I184" i="24" s="1"/>
  <c r="I185" i="24" s="1"/>
  <c r="I186" i="24" s="1"/>
  <c r="I187" i="24" s="1"/>
  <c r="I188" i="24" s="1"/>
  <c r="I189" i="24" s="1"/>
  <c r="I156" i="24"/>
  <c r="I157" i="24" s="1"/>
  <c r="I158" i="24" s="1"/>
  <c r="I159" i="24" s="1"/>
  <c r="I160" i="24" s="1"/>
  <c r="I161" i="24" s="1"/>
  <c r="I162" i="24" s="1"/>
  <c r="I163" i="24" s="1"/>
  <c r="I164" i="24" s="1"/>
  <c r="I165" i="24" s="1"/>
  <c r="I166" i="24" s="1"/>
  <c r="I167" i="24" s="1"/>
  <c r="I168" i="24" s="1"/>
  <c r="I169" i="24" s="1"/>
  <c r="I170" i="24" s="1"/>
  <c r="I171" i="24" s="1"/>
  <c r="I172" i="24" s="1"/>
  <c r="I139" i="24"/>
  <c r="I140" i="24" s="1"/>
  <c r="I141" i="24" s="1"/>
  <c r="I142" i="24" s="1"/>
  <c r="I143" i="24" s="1"/>
  <c r="I144" i="24" s="1"/>
  <c r="I145" i="24" s="1"/>
  <c r="I146" i="24" s="1"/>
  <c r="I147" i="24" s="1"/>
  <c r="I148" i="24" s="1"/>
  <c r="I149" i="24" s="1"/>
  <c r="I150" i="24" s="1"/>
  <c r="I151" i="24" s="1"/>
  <c r="I152" i="24" s="1"/>
  <c r="I153" i="24" s="1"/>
  <c r="I154" i="24" s="1"/>
  <c r="I155" i="24" s="1"/>
  <c r="I122" i="24"/>
  <c r="I123" i="24" s="1"/>
  <c r="I124" i="24" s="1"/>
  <c r="I125" i="24" s="1"/>
  <c r="I126" i="24" s="1"/>
  <c r="I127" i="24" s="1"/>
  <c r="I128" i="24" s="1"/>
  <c r="I129" i="24" s="1"/>
  <c r="I130" i="24" s="1"/>
  <c r="I131" i="24" s="1"/>
  <c r="I132" i="24" s="1"/>
  <c r="I133" i="24" s="1"/>
  <c r="I134" i="24" s="1"/>
  <c r="I135" i="24" s="1"/>
  <c r="I136" i="24" s="1"/>
  <c r="I137" i="24" s="1"/>
  <c r="I138" i="24" s="1"/>
  <c r="I105" i="24"/>
  <c r="I106" i="24" s="1"/>
  <c r="I107" i="24" s="1"/>
  <c r="I108" i="24" s="1"/>
  <c r="I109" i="24" s="1"/>
  <c r="I110" i="24" s="1"/>
  <c r="I111" i="24" s="1"/>
  <c r="I112" i="24" s="1"/>
  <c r="I113" i="24" s="1"/>
  <c r="I114" i="24" s="1"/>
  <c r="I115" i="24" s="1"/>
  <c r="I116" i="24" s="1"/>
  <c r="I117" i="24" s="1"/>
  <c r="I118" i="24" s="1"/>
  <c r="I119" i="24" s="1"/>
  <c r="I120" i="24" s="1"/>
  <c r="I121" i="24" s="1"/>
  <c r="I88" i="24"/>
  <c r="I89" i="24" s="1"/>
  <c r="I90" i="24" s="1"/>
  <c r="I91" i="24" s="1"/>
  <c r="I92" i="24" s="1"/>
  <c r="I93" i="24" s="1"/>
  <c r="I94" i="24" s="1"/>
  <c r="I95" i="24" s="1"/>
  <c r="I96" i="24" s="1"/>
  <c r="I97" i="24" s="1"/>
  <c r="I98" i="24" s="1"/>
  <c r="I99" i="24" s="1"/>
  <c r="I100" i="24" s="1"/>
  <c r="I101" i="24" s="1"/>
  <c r="I102" i="24" s="1"/>
  <c r="I103" i="24" s="1"/>
  <c r="I104" i="24" s="1"/>
  <c r="I71" i="24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I84" i="24" s="1"/>
  <c r="I85" i="24" s="1"/>
  <c r="I86" i="24" s="1"/>
  <c r="I87" i="24" s="1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394" i="24"/>
  <c r="F377" i="24"/>
  <c r="F360" i="24"/>
  <c r="F343" i="24"/>
  <c r="F326" i="24"/>
  <c r="F309" i="24"/>
  <c r="F292" i="24"/>
  <c r="F275" i="24"/>
  <c r="F258" i="24"/>
  <c r="F241" i="24"/>
  <c r="F224" i="24"/>
  <c r="F207" i="24"/>
  <c r="F190" i="24"/>
  <c r="F173" i="24"/>
  <c r="F172" i="24"/>
  <c r="F171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7" i="24"/>
  <c r="F156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139" i="24"/>
  <c r="F122" i="24"/>
  <c r="F105" i="24"/>
  <c r="F88" i="24"/>
  <c r="F71" i="24"/>
  <c r="I54" i="24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37" i="24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F54" i="24"/>
  <c r="F37" i="24"/>
  <c r="D36" i="24"/>
  <c r="D53" i="24" s="1"/>
  <c r="D70" i="24" s="1"/>
  <c r="D87" i="24" s="1"/>
  <c r="D104" i="24" s="1"/>
  <c r="D121" i="24" s="1"/>
  <c r="D138" i="24" s="1"/>
  <c r="D155" i="24" s="1"/>
  <c r="D172" i="24" s="1"/>
  <c r="D189" i="24" s="1"/>
  <c r="D206" i="24" s="1"/>
  <c r="D223" i="24" s="1"/>
  <c r="D240" i="24" s="1"/>
  <c r="D257" i="24" s="1"/>
  <c r="D274" i="24" s="1"/>
  <c r="D291" i="24" s="1"/>
  <c r="D308" i="24" s="1"/>
  <c r="D325" i="24" s="1"/>
  <c r="D342" i="24" s="1"/>
  <c r="D359" i="24" s="1"/>
  <c r="D376" i="24" s="1"/>
  <c r="D393" i="24" s="1"/>
  <c r="D410" i="24" s="1"/>
  <c r="D35" i="24"/>
  <c r="D52" i="24" s="1"/>
  <c r="D69" i="24" s="1"/>
  <c r="D86" i="24" s="1"/>
  <c r="D103" i="24" s="1"/>
  <c r="D120" i="24" s="1"/>
  <c r="D137" i="24" s="1"/>
  <c r="D154" i="24" s="1"/>
  <c r="D171" i="24" s="1"/>
  <c r="D188" i="24" s="1"/>
  <c r="D205" i="24" s="1"/>
  <c r="D222" i="24" s="1"/>
  <c r="D239" i="24" s="1"/>
  <c r="D256" i="24" s="1"/>
  <c r="D273" i="24" s="1"/>
  <c r="D290" i="24" s="1"/>
  <c r="D307" i="24" s="1"/>
  <c r="D324" i="24" s="1"/>
  <c r="D341" i="24" s="1"/>
  <c r="D358" i="24" s="1"/>
  <c r="D375" i="24" s="1"/>
  <c r="D392" i="24" s="1"/>
  <c r="D409" i="24" s="1"/>
  <c r="D34" i="24"/>
  <c r="D51" i="24" s="1"/>
  <c r="D68" i="24" s="1"/>
  <c r="D85" i="24" s="1"/>
  <c r="D102" i="24" s="1"/>
  <c r="D119" i="24" s="1"/>
  <c r="D136" i="24" s="1"/>
  <c r="D153" i="24" s="1"/>
  <c r="D170" i="24" s="1"/>
  <c r="D187" i="24" s="1"/>
  <c r="D204" i="24" s="1"/>
  <c r="D221" i="24" s="1"/>
  <c r="D238" i="24" s="1"/>
  <c r="D255" i="24" s="1"/>
  <c r="D272" i="24" s="1"/>
  <c r="D289" i="24" s="1"/>
  <c r="D306" i="24" s="1"/>
  <c r="D323" i="24" s="1"/>
  <c r="D340" i="24" s="1"/>
  <c r="D357" i="24" s="1"/>
  <c r="D374" i="24" s="1"/>
  <c r="D391" i="24" s="1"/>
  <c r="D408" i="24" s="1"/>
  <c r="D33" i="24"/>
  <c r="D50" i="24" s="1"/>
  <c r="D67" i="24" s="1"/>
  <c r="D84" i="24" s="1"/>
  <c r="D101" i="24" s="1"/>
  <c r="D118" i="24" s="1"/>
  <c r="D135" i="24" s="1"/>
  <c r="D152" i="24" s="1"/>
  <c r="D169" i="24" s="1"/>
  <c r="D186" i="24" s="1"/>
  <c r="D203" i="24" s="1"/>
  <c r="D220" i="24" s="1"/>
  <c r="D237" i="24" s="1"/>
  <c r="D254" i="24" s="1"/>
  <c r="D271" i="24" s="1"/>
  <c r="D288" i="24" s="1"/>
  <c r="D305" i="24" s="1"/>
  <c r="D322" i="24" s="1"/>
  <c r="D339" i="24" s="1"/>
  <c r="D356" i="24" s="1"/>
  <c r="D373" i="24" s="1"/>
  <c r="D390" i="24" s="1"/>
  <c r="D407" i="24" s="1"/>
  <c r="D32" i="24"/>
  <c r="D49" i="24" s="1"/>
  <c r="D66" i="24" s="1"/>
  <c r="D83" i="24" s="1"/>
  <c r="D100" i="24" s="1"/>
  <c r="D117" i="24" s="1"/>
  <c r="D134" i="24" s="1"/>
  <c r="D151" i="24" s="1"/>
  <c r="D168" i="24" s="1"/>
  <c r="D185" i="24" s="1"/>
  <c r="D202" i="24" s="1"/>
  <c r="D219" i="24" s="1"/>
  <c r="D236" i="24" s="1"/>
  <c r="D253" i="24" s="1"/>
  <c r="D270" i="24" s="1"/>
  <c r="D287" i="24" s="1"/>
  <c r="D304" i="24" s="1"/>
  <c r="D321" i="24" s="1"/>
  <c r="D338" i="24" s="1"/>
  <c r="D355" i="24" s="1"/>
  <c r="D372" i="24" s="1"/>
  <c r="D389" i="24" s="1"/>
  <c r="D406" i="24" s="1"/>
  <c r="D31" i="24"/>
  <c r="D48" i="24" s="1"/>
  <c r="D65" i="24" s="1"/>
  <c r="D82" i="24" s="1"/>
  <c r="D99" i="24" s="1"/>
  <c r="D116" i="24" s="1"/>
  <c r="D133" i="24" s="1"/>
  <c r="D150" i="24" s="1"/>
  <c r="D167" i="24" s="1"/>
  <c r="D184" i="24" s="1"/>
  <c r="D201" i="24" s="1"/>
  <c r="D218" i="24" s="1"/>
  <c r="D235" i="24" s="1"/>
  <c r="D252" i="24" s="1"/>
  <c r="D269" i="24" s="1"/>
  <c r="D286" i="24" s="1"/>
  <c r="D303" i="24" s="1"/>
  <c r="D320" i="24" s="1"/>
  <c r="D337" i="24" s="1"/>
  <c r="D354" i="24" s="1"/>
  <c r="D371" i="24" s="1"/>
  <c r="D388" i="24" s="1"/>
  <c r="D405" i="24" s="1"/>
  <c r="D30" i="24"/>
  <c r="D47" i="24" s="1"/>
  <c r="D64" i="24" s="1"/>
  <c r="D81" i="24" s="1"/>
  <c r="D98" i="24" s="1"/>
  <c r="D115" i="24" s="1"/>
  <c r="D132" i="24" s="1"/>
  <c r="D149" i="24" s="1"/>
  <c r="D166" i="24" s="1"/>
  <c r="D183" i="24" s="1"/>
  <c r="D200" i="24" s="1"/>
  <c r="D217" i="24" s="1"/>
  <c r="D234" i="24" s="1"/>
  <c r="D251" i="24" s="1"/>
  <c r="D268" i="24" s="1"/>
  <c r="D285" i="24" s="1"/>
  <c r="D302" i="24" s="1"/>
  <c r="D319" i="24" s="1"/>
  <c r="D336" i="24" s="1"/>
  <c r="D353" i="24" s="1"/>
  <c r="D370" i="24" s="1"/>
  <c r="D387" i="24" s="1"/>
  <c r="D404" i="24" s="1"/>
  <c r="D29" i="24"/>
  <c r="D46" i="24" s="1"/>
  <c r="D63" i="24" s="1"/>
  <c r="D80" i="24" s="1"/>
  <c r="D97" i="24" s="1"/>
  <c r="D114" i="24" s="1"/>
  <c r="D131" i="24" s="1"/>
  <c r="D148" i="24" s="1"/>
  <c r="D165" i="24" s="1"/>
  <c r="D182" i="24" s="1"/>
  <c r="D199" i="24" s="1"/>
  <c r="D216" i="24" s="1"/>
  <c r="D233" i="24" s="1"/>
  <c r="D250" i="24" s="1"/>
  <c r="D267" i="24" s="1"/>
  <c r="D284" i="24" s="1"/>
  <c r="D301" i="24" s="1"/>
  <c r="D318" i="24" s="1"/>
  <c r="D335" i="24" s="1"/>
  <c r="D352" i="24" s="1"/>
  <c r="D369" i="24" s="1"/>
  <c r="D386" i="24" s="1"/>
  <c r="D403" i="24" s="1"/>
  <c r="D28" i="24"/>
  <c r="D45" i="24" s="1"/>
  <c r="D62" i="24" s="1"/>
  <c r="D79" i="24" s="1"/>
  <c r="D96" i="24" s="1"/>
  <c r="D113" i="24" s="1"/>
  <c r="D130" i="24" s="1"/>
  <c r="D147" i="24" s="1"/>
  <c r="D164" i="24" s="1"/>
  <c r="D181" i="24" s="1"/>
  <c r="D198" i="24" s="1"/>
  <c r="D215" i="24" s="1"/>
  <c r="D232" i="24" s="1"/>
  <c r="D249" i="24" s="1"/>
  <c r="D266" i="24" s="1"/>
  <c r="D283" i="24" s="1"/>
  <c r="D300" i="24" s="1"/>
  <c r="D317" i="24" s="1"/>
  <c r="D334" i="24" s="1"/>
  <c r="D351" i="24" s="1"/>
  <c r="D368" i="24" s="1"/>
  <c r="D385" i="24" s="1"/>
  <c r="D402" i="24" s="1"/>
  <c r="D27" i="24"/>
  <c r="D44" i="24" s="1"/>
  <c r="D61" i="24" s="1"/>
  <c r="D78" i="24" s="1"/>
  <c r="D95" i="24" s="1"/>
  <c r="D112" i="24" s="1"/>
  <c r="D129" i="24" s="1"/>
  <c r="D146" i="24" s="1"/>
  <c r="D163" i="24" s="1"/>
  <c r="D180" i="24" s="1"/>
  <c r="D197" i="24" s="1"/>
  <c r="D214" i="24" s="1"/>
  <c r="D231" i="24" s="1"/>
  <c r="D248" i="24" s="1"/>
  <c r="D265" i="24" s="1"/>
  <c r="D282" i="24" s="1"/>
  <c r="D299" i="24" s="1"/>
  <c r="D316" i="24" s="1"/>
  <c r="D333" i="24" s="1"/>
  <c r="D350" i="24" s="1"/>
  <c r="D367" i="24" s="1"/>
  <c r="D384" i="24" s="1"/>
  <c r="D401" i="24" s="1"/>
  <c r="D26" i="24"/>
  <c r="D43" i="24" s="1"/>
  <c r="D60" i="24" s="1"/>
  <c r="D77" i="24" s="1"/>
  <c r="D94" i="24" s="1"/>
  <c r="D111" i="24" s="1"/>
  <c r="D128" i="24" s="1"/>
  <c r="D145" i="24" s="1"/>
  <c r="D162" i="24" s="1"/>
  <c r="D179" i="24" s="1"/>
  <c r="D196" i="24" s="1"/>
  <c r="D213" i="24" s="1"/>
  <c r="D230" i="24" s="1"/>
  <c r="D247" i="24" s="1"/>
  <c r="D264" i="24" s="1"/>
  <c r="D281" i="24" s="1"/>
  <c r="D298" i="24" s="1"/>
  <c r="D315" i="24" s="1"/>
  <c r="D332" i="24" s="1"/>
  <c r="D349" i="24" s="1"/>
  <c r="D366" i="24" s="1"/>
  <c r="D383" i="24" s="1"/>
  <c r="D400" i="24" s="1"/>
  <c r="D25" i="24"/>
  <c r="D42" i="24" s="1"/>
  <c r="D59" i="24" s="1"/>
  <c r="D76" i="24" s="1"/>
  <c r="D93" i="24" s="1"/>
  <c r="D110" i="24" s="1"/>
  <c r="D127" i="24" s="1"/>
  <c r="D144" i="24" s="1"/>
  <c r="D161" i="24" s="1"/>
  <c r="D178" i="24" s="1"/>
  <c r="D195" i="24" s="1"/>
  <c r="D212" i="24" s="1"/>
  <c r="D229" i="24" s="1"/>
  <c r="D246" i="24" s="1"/>
  <c r="D263" i="24" s="1"/>
  <c r="D280" i="24" s="1"/>
  <c r="D297" i="24" s="1"/>
  <c r="D314" i="24" s="1"/>
  <c r="D331" i="24" s="1"/>
  <c r="D348" i="24" s="1"/>
  <c r="D365" i="24" s="1"/>
  <c r="D382" i="24" s="1"/>
  <c r="D399" i="24" s="1"/>
  <c r="D24" i="24"/>
  <c r="D41" i="24" s="1"/>
  <c r="D58" i="24" s="1"/>
  <c r="D75" i="24" s="1"/>
  <c r="D92" i="24" s="1"/>
  <c r="D109" i="24" s="1"/>
  <c r="D126" i="24" s="1"/>
  <c r="D143" i="24" s="1"/>
  <c r="D160" i="24" s="1"/>
  <c r="D177" i="24" s="1"/>
  <c r="D194" i="24" s="1"/>
  <c r="D211" i="24" s="1"/>
  <c r="D228" i="24" s="1"/>
  <c r="D245" i="24" s="1"/>
  <c r="D262" i="24" s="1"/>
  <c r="D279" i="24" s="1"/>
  <c r="D296" i="24" s="1"/>
  <c r="D313" i="24" s="1"/>
  <c r="D330" i="24" s="1"/>
  <c r="D347" i="24" s="1"/>
  <c r="D364" i="24" s="1"/>
  <c r="D381" i="24" s="1"/>
  <c r="D398" i="24" s="1"/>
  <c r="D23" i="24"/>
  <c r="D40" i="24" s="1"/>
  <c r="D57" i="24" s="1"/>
  <c r="D74" i="24" s="1"/>
  <c r="D91" i="24" s="1"/>
  <c r="D108" i="24" s="1"/>
  <c r="D125" i="24" s="1"/>
  <c r="D142" i="24" s="1"/>
  <c r="D159" i="24" s="1"/>
  <c r="D176" i="24" s="1"/>
  <c r="D193" i="24" s="1"/>
  <c r="D210" i="24" s="1"/>
  <c r="D227" i="24" s="1"/>
  <c r="D244" i="24" s="1"/>
  <c r="D261" i="24" s="1"/>
  <c r="D278" i="24" s="1"/>
  <c r="D295" i="24" s="1"/>
  <c r="D312" i="24" s="1"/>
  <c r="D329" i="24" s="1"/>
  <c r="D346" i="24" s="1"/>
  <c r="D363" i="24" s="1"/>
  <c r="D380" i="24" s="1"/>
  <c r="D397" i="24" s="1"/>
  <c r="D22" i="24"/>
  <c r="D39" i="24" s="1"/>
  <c r="D56" i="24" s="1"/>
  <c r="D73" i="24" s="1"/>
  <c r="D90" i="24" s="1"/>
  <c r="D107" i="24" s="1"/>
  <c r="D124" i="24" s="1"/>
  <c r="D141" i="24" s="1"/>
  <c r="D158" i="24" s="1"/>
  <c r="D175" i="24" s="1"/>
  <c r="D192" i="24" s="1"/>
  <c r="D209" i="24" s="1"/>
  <c r="D226" i="24" s="1"/>
  <c r="D243" i="24" s="1"/>
  <c r="D260" i="24" s="1"/>
  <c r="D277" i="24" s="1"/>
  <c r="D294" i="24" s="1"/>
  <c r="D311" i="24" s="1"/>
  <c r="D328" i="24" s="1"/>
  <c r="D345" i="24" s="1"/>
  <c r="D362" i="24" s="1"/>
  <c r="D379" i="24" s="1"/>
  <c r="D396" i="24" s="1"/>
  <c r="D21" i="24"/>
  <c r="D38" i="24" s="1"/>
  <c r="D55" i="24" s="1"/>
  <c r="D72" i="24" s="1"/>
  <c r="D89" i="24" s="1"/>
  <c r="D106" i="24" s="1"/>
  <c r="D123" i="24" s="1"/>
  <c r="D140" i="24" s="1"/>
  <c r="D157" i="24" s="1"/>
  <c r="D174" i="24" s="1"/>
  <c r="D191" i="24" s="1"/>
  <c r="D208" i="24" s="1"/>
  <c r="D225" i="24" s="1"/>
  <c r="D242" i="24" s="1"/>
  <c r="D259" i="24" s="1"/>
  <c r="D276" i="24" s="1"/>
  <c r="D293" i="24" s="1"/>
  <c r="D310" i="24" s="1"/>
  <c r="D327" i="24" s="1"/>
  <c r="D344" i="24" s="1"/>
  <c r="D361" i="24" s="1"/>
  <c r="D378" i="24" s="1"/>
  <c r="D395" i="24" s="1"/>
  <c r="D20" i="24"/>
  <c r="D37" i="24" s="1"/>
  <c r="D54" i="24" s="1"/>
  <c r="D71" i="24" s="1"/>
  <c r="D88" i="24" s="1"/>
  <c r="D105" i="24" s="1"/>
  <c r="D122" i="24" s="1"/>
  <c r="D139" i="24" s="1"/>
  <c r="D156" i="24" s="1"/>
  <c r="D173" i="24" s="1"/>
  <c r="D190" i="24" s="1"/>
  <c r="D207" i="24" s="1"/>
  <c r="D224" i="24" s="1"/>
  <c r="D241" i="24" s="1"/>
  <c r="D258" i="24" s="1"/>
  <c r="D275" i="24" s="1"/>
  <c r="D292" i="24" s="1"/>
  <c r="D309" i="24" s="1"/>
  <c r="D326" i="24" s="1"/>
  <c r="D343" i="24" s="1"/>
  <c r="D360" i="24" s="1"/>
  <c r="D377" i="24" s="1"/>
  <c r="D394" i="24" s="1"/>
  <c r="I20" i="24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E19" i="24"/>
  <c r="E36" i="24" s="1"/>
  <c r="E53" i="24" s="1"/>
  <c r="E70" i="24" s="1"/>
  <c r="E87" i="24" s="1"/>
  <c r="E104" i="24" s="1"/>
  <c r="E121" i="24" s="1"/>
  <c r="E138" i="24" s="1"/>
  <c r="E155" i="24" s="1"/>
  <c r="E172" i="24" s="1"/>
  <c r="E189" i="24" s="1"/>
  <c r="E206" i="24" s="1"/>
  <c r="E223" i="24" s="1"/>
  <c r="E240" i="24" s="1"/>
  <c r="E257" i="24" s="1"/>
  <c r="E274" i="24" s="1"/>
  <c r="E291" i="24" s="1"/>
  <c r="E308" i="24" s="1"/>
  <c r="E325" i="24" s="1"/>
  <c r="E342" i="24" s="1"/>
  <c r="E359" i="24" s="1"/>
  <c r="E376" i="24" s="1"/>
  <c r="E393" i="24" s="1"/>
  <c r="E410" i="24" s="1"/>
  <c r="E18" i="24"/>
  <c r="E35" i="24" s="1"/>
  <c r="E52" i="24" s="1"/>
  <c r="E69" i="24" s="1"/>
  <c r="E86" i="24" s="1"/>
  <c r="E103" i="24" s="1"/>
  <c r="E120" i="24" s="1"/>
  <c r="E137" i="24" s="1"/>
  <c r="E154" i="24" s="1"/>
  <c r="E171" i="24" s="1"/>
  <c r="E188" i="24" s="1"/>
  <c r="E205" i="24" s="1"/>
  <c r="E222" i="24" s="1"/>
  <c r="E239" i="24" s="1"/>
  <c r="E256" i="24" s="1"/>
  <c r="E273" i="24" s="1"/>
  <c r="E290" i="24" s="1"/>
  <c r="E307" i="24" s="1"/>
  <c r="E324" i="24" s="1"/>
  <c r="E341" i="24" s="1"/>
  <c r="E358" i="24" s="1"/>
  <c r="E375" i="24" s="1"/>
  <c r="E392" i="24" s="1"/>
  <c r="E409" i="24" s="1"/>
  <c r="E17" i="24"/>
  <c r="E34" i="24" s="1"/>
  <c r="E51" i="24" s="1"/>
  <c r="E68" i="24" s="1"/>
  <c r="E85" i="24" s="1"/>
  <c r="E102" i="24" s="1"/>
  <c r="E119" i="24" s="1"/>
  <c r="E136" i="24" s="1"/>
  <c r="E153" i="24" s="1"/>
  <c r="E170" i="24" s="1"/>
  <c r="E187" i="24" s="1"/>
  <c r="E204" i="24" s="1"/>
  <c r="E221" i="24" s="1"/>
  <c r="E238" i="24" s="1"/>
  <c r="E255" i="24" s="1"/>
  <c r="E272" i="24" s="1"/>
  <c r="E289" i="24" s="1"/>
  <c r="E306" i="24" s="1"/>
  <c r="E323" i="24" s="1"/>
  <c r="E340" i="24" s="1"/>
  <c r="E357" i="24" s="1"/>
  <c r="E374" i="24" s="1"/>
  <c r="E391" i="24" s="1"/>
  <c r="E408" i="24" s="1"/>
  <c r="E16" i="24"/>
  <c r="E33" i="24" s="1"/>
  <c r="E50" i="24" s="1"/>
  <c r="E67" i="24" s="1"/>
  <c r="E84" i="24" s="1"/>
  <c r="E101" i="24" s="1"/>
  <c r="E118" i="24" s="1"/>
  <c r="E135" i="24" s="1"/>
  <c r="E152" i="24" s="1"/>
  <c r="E169" i="24" s="1"/>
  <c r="E186" i="24" s="1"/>
  <c r="E203" i="24" s="1"/>
  <c r="E220" i="24" s="1"/>
  <c r="E237" i="24" s="1"/>
  <c r="E254" i="24" s="1"/>
  <c r="E271" i="24" s="1"/>
  <c r="E288" i="24" s="1"/>
  <c r="E305" i="24" s="1"/>
  <c r="E322" i="24" s="1"/>
  <c r="E339" i="24" s="1"/>
  <c r="E356" i="24" s="1"/>
  <c r="E373" i="24" s="1"/>
  <c r="E390" i="24" s="1"/>
  <c r="E407" i="24" s="1"/>
  <c r="E15" i="24"/>
  <c r="E32" i="24" s="1"/>
  <c r="E49" i="24" s="1"/>
  <c r="E66" i="24" s="1"/>
  <c r="E83" i="24" s="1"/>
  <c r="E100" i="24" s="1"/>
  <c r="E117" i="24" s="1"/>
  <c r="E134" i="24" s="1"/>
  <c r="E151" i="24" s="1"/>
  <c r="E168" i="24" s="1"/>
  <c r="E185" i="24" s="1"/>
  <c r="E202" i="24" s="1"/>
  <c r="E219" i="24" s="1"/>
  <c r="E236" i="24" s="1"/>
  <c r="E253" i="24" s="1"/>
  <c r="E270" i="24" s="1"/>
  <c r="E287" i="24" s="1"/>
  <c r="E304" i="24" s="1"/>
  <c r="E321" i="24" s="1"/>
  <c r="E338" i="24" s="1"/>
  <c r="E355" i="24" s="1"/>
  <c r="E372" i="24" s="1"/>
  <c r="E389" i="24" s="1"/>
  <c r="E406" i="24" s="1"/>
  <c r="E14" i="24"/>
  <c r="E31" i="24" s="1"/>
  <c r="E48" i="24" s="1"/>
  <c r="E65" i="24" s="1"/>
  <c r="E82" i="24" s="1"/>
  <c r="E99" i="24" s="1"/>
  <c r="E116" i="24" s="1"/>
  <c r="E133" i="24" s="1"/>
  <c r="E150" i="24" s="1"/>
  <c r="E167" i="24" s="1"/>
  <c r="E184" i="24" s="1"/>
  <c r="E201" i="24" s="1"/>
  <c r="E218" i="24" s="1"/>
  <c r="E235" i="24" s="1"/>
  <c r="E252" i="24" s="1"/>
  <c r="E269" i="24" s="1"/>
  <c r="E286" i="24" s="1"/>
  <c r="E303" i="24" s="1"/>
  <c r="E320" i="24" s="1"/>
  <c r="E337" i="24" s="1"/>
  <c r="E354" i="24" s="1"/>
  <c r="E371" i="24" s="1"/>
  <c r="E388" i="24" s="1"/>
  <c r="E405" i="24" s="1"/>
  <c r="E13" i="24"/>
  <c r="E30" i="24" s="1"/>
  <c r="E47" i="24" s="1"/>
  <c r="E64" i="24" s="1"/>
  <c r="E81" i="24" s="1"/>
  <c r="E98" i="24" s="1"/>
  <c r="E115" i="24" s="1"/>
  <c r="E132" i="24" s="1"/>
  <c r="E149" i="24" s="1"/>
  <c r="E166" i="24" s="1"/>
  <c r="E183" i="24" s="1"/>
  <c r="E200" i="24" s="1"/>
  <c r="E217" i="24" s="1"/>
  <c r="E234" i="24" s="1"/>
  <c r="E251" i="24" s="1"/>
  <c r="E268" i="24" s="1"/>
  <c r="E285" i="24" s="1"/>
  <c r="E302" i="24" s="1"/>
  <c r="E319" i="24" s="1"/>
  <c r="E336" i="24" s="1"/>
  <c r="E353" i="24" s="1"/>
  <c r="E370" i="24" s="1"/>
  <c r="E387" i="24" s="1"/>
  <c r="E404" i="24" s="1"/>
  <c r="E12" i="24"/>
  <c r="E29" i="24" s="1"/>
  <c r="E46" i="24" s="1"/>
  <c r="E63" i="24" s="1"/>
  <c r="E80" i="24" s="1"/>
  <c r="E97" i="24" s="1"/>
  <c r="E114" i="24" s="1"/>
  <c r="E131" i="24" s="1"/>
  <c r="E148" i="24" s="1"/>
  <c r="E165" i="24" s="1"/>
  <c r="E182" i="24" s="1"/>
  <c r="E199" i="24" s="1"/>
  <c r="E216" i="24" s="1"/>
  <c r="E233" i="24" s="1"/>
  <c r="E250" i="24" s="1"/>
  <c r="E267" i="24" s="1"/>
  <c r="E284" i="24" s="1"/>
  <c r="E301" i="24" s="1"/>
  <c r="E318" i="24" s="1"/>
  <c r="E335" i="24" s="1"/>
  <c r="E352" i="24" s="1"/>
  <c r="E369" i="24" s="1"/>
  <c r="E386" i="24" s="1"/>
  <c r="E403" i="24" s="1"/>
  <c r="E11" i="24"/>
  <c r="E28" i="24" s="1"/>
  <c r="E45" i="24" s="1"/>
  <c r="E62" i="24" s="1"/>
  <c r="E79" i="24" s="1"/>
  <c r="E96" i="24" s="1"/>
  <c r="E113" i="24" s="1"/>
  <c r="E130" i="24" s="1"/>
  <c r="E147" i="24" s="1"/>
  <c r="E164" i="24" s="1"/>
  <c r="E181" i="24" s="1"/>
  <c r="E198" i="24" s="1"/>
  <c r="E215" i="24" s="1"/>
  <c r="E232" i="24" s="1"/>
  <c r="E249" i="24" s="1"/>
  <c r="E266" i="24" s="1"/>
  <c r="E283" i="24" s="1"/>
  <c r="E300" i="24" s="1"/>
  <c r="E317" i="24" s="1"/>
  <c r="E334" i="24" s="1"/>
  <c r="E351" i="24" s="1"/>
  <c r="E368" i="24" s="1"/>
  <c r="E385" i="24" s="1"/>
  <c r="E402" i="24" s="1"/>
  <c r="E10" i="24"/>
  <c r="E27" i="24" s="1"/>
  <c r="E44" i="24" s="1"/>
  <c r="E61" i="24" s="1"/>
  <c r="E78" i="24" s="1"/>
  <c r="E95" i="24" s="1"/>
  <c r="E112" i="24" s="1"/>
  <c r="E129" i="24" s="1"/>
  <c r="E146" i="24" s="1"/>
  <c r="E163" i="24" s="1"/>
  <c r="E180" i="24" s="1"/>
  <c r="E197" i="24" s="1"/>
  <c r="E214" i="24" s="1"/>
  <c r="E231" i="24" s="1"/>
  <c r="E248" i="24" s="1"/>
  <c r="E265" i="24" s="1"/>
  <c r="E282" i="24" s="1"/>
  <c r="E299" i="24" s="1"/>
  <c r="E316" i="24" s="1"/>
  <c r="E333" i="24" s="1"/>
  <c r="E350" i="24" s="1"/>
  <c r="E367" i="24" s="1"/>
  <c r="E384" i="24" s="1"/>
  <c r="E401" i="24" s="1"/>
  <c r="E9" i="24"/>
  <c r="E26" i="24" s="1"/>
  <c r="E43" i="24" s="1"/>
  <c r="E60" i="24" s="1"/>
  <c r="E77" i="24" s="1"/>
  <c r="E94" i="24" s="1"/>
  <c r="E111" i="24" s="1"/>
  <c r="E128" i="24" s="1"/>
  <c r="E145" i="24" s="1"/>
  <c r="E162" i="24" s="1"/>
  <c r="E179" i="24" s="1"/>
  <c r="E196" i="24" s="1"/>
  <c r="E213" i="24" s="1"/>
  <c r="E230" i="24" s="1"/>
  <c r="E247" i="24" s="1"/>
  <c r="E264" i="24" s="1"/>
  <c r="E281" i="24" s="1"/>
  <c r="E298" i="24" s="1"/>
  <c r="E315" i="24" s="1"/>
  <c r="E332" i="24" s="1"/>
  <c r="E349" i="24" s="1"/>
  <c r="E366" i="24" s="1"/>
  <c r="E383" i="24" s="1"/>
  <c r="E400" i="24" s="1"/>
  <c r="E8" i="24"/>
  <c r="E25" i="24" s="1"/>
  <c r="E42" i="24" s="1"/>
  <c r="E59" i="24" s="1"/>
  <c r="E76" i="24" s="1"/>
  <c r="E93" i="24" s="1"/>
  <c r="E110" i="24" s="1"/>
  <c r="E127" i="24" s="1"/>
  <c r="E144" i="24" s="1"/>
  <c r="E161" i="24" s="1"/>
  <c r="E178" i="24" s="1"/>
  <c r="E195" i="24" s="1"/>
  <c r="E212" i="24" s="1"/>
  <c r="E229" i="24" s="1"/>
  <c r="E246" i="24" s="1"/>
  <c r="E263" i="24" s="1"/>
  <c r="E280" i="24" s="1"/>
  <c r="E297" i="24" s="1"/>
  <c r="E314" i="24" s="1"/>
  <c r="E331" i="24" s="1"/>
  <c r="E348" i="24" s="1"/>
  <c r="E365" i="24" s="1"/>
  <c r="E382" i="24" s="1"/>
  <c r="E399" i="24" s="1"/>
  <c r="E7" i="24"/>
  <c r="E24" i="24" s="1"/>
  <c r="E41" i="24" s="1"/>
  <c r="E58" i="24" s="1"/>
  <c r="E75" i="24" s="1"/>
  <c r="E92" i="24" s="1"/>
  <c r="E109" i="24" s="1"/>
  <c r="E126" i="24" s="1"/>
  <c r="E143" i="24" s="1"/>
  <c r="E160" i="24" s="1"/>
  <c r="E177" i="24" s="1"/>
  <c r="E194" i="24" s="1"/>
  <c r="E211" i="24" s="1"/>
  <c r="E228" i="24" s="1"/>
  <c r="E245" i="24" s="1"/>
  <c r="E262" i="24" s="1"/>
  <c r="E279" i="24" s="1"/>
  <c r="E296" i="24" s="1"/>
  <c r="E313" i="24" s="1"/>
  <c r="E330" i="24" s="1"/>
  <c r="E347" i="24" s="1"/>
  <c r="E364" i="24" s="1"/>
  <c r="E381" i="24" s="1"/>
  <c r="E398" i="24" s="1"/>
  <c r="E6" i="24"/>
  <c r="E23" i="24" s="1"/>
  <c r="E40" i="24" s="1"/>
  <c r="E57" i="24" s="1"/>
  <c r="E74" i="24" s="1"/>
  <c r="E91" i="24" s="1"/>
  <c r="E108" i="24" s="1"/>
  <c r="E125" i="24" s="1"/>
  <c r="E142" i="24" s="1"/>
  <c r="E159" i="24" s="1"/>
  <c r="E176" i="24" s="1"/>
  <c r="E193" i="24" s="1"/>
  <c r="E210" i="24" s="1"/>
  <c r="E227" i="24" s="1"/>
  <c r="E244" i="24" s="1"/>
  <c r="E261" i="24" s="1"/>
  <c r="E278" i="24" s="1"/>
  <c r="E295" i="24" s="1"/>
  <c r="E312" i="24" s="1"/>
  <c r="E329" i="24" s="1"/>
  <c r="E346" i="24" s="1"/>
  <c r="E363" i="24" s="1"/>
  <c r="E380" i="24" s="1"/>
  <c r="E397" i="24" s="1"/>
  <c r="E5" i="24"/>
  <c r="E22" i="24" s="1"/>
  <c r="E39" i="24" s="1"/>
  <c r="E56" i="24" s="1"/>
  <c r="E73" i="24" s="1"/>
  <c r="E90" i="24" s="1"/>
  <c r="E107" i="24" s="1"/>
  <c r="E124" i="24" s="1"/>
  <c r="E141" i="24" s="1"/>
  <c r="E158" i="24" s="1"/>
  <c r="E175" i="24" s="1"/>
  <c r="E192" i="24" s="1"/>
  <c r="E209" i="24" s="1"/>
  <c r="E226" i="24" s="1"/>
  <c r="E243" i="24" s="1"/>
  <c r="E260" i="24" s="1"/>
  <c r="E277" i="24" s="1"/>
  <c r="E294" i="24" s="1"/>
  <c r="E311" i="24" s="1"/>
  <c r="E328" i="24" s="1"/>
  <c r="E345" i="24" s="1"/>
  <c r="E362" i="24" s="1"/>
  <c r="E379" i="24" s="1"/>
  <c r="E396" i="24" s="1"/>
  <c r="E4" i="24"/>
  <c r="E21" i="24" s="1"/>
  <c r="E38" i="24" s="1"/>
  <c r="E55" i="24" s="1"/>
  <c r="E72" i="24" s="1"/>
  <c r="E89" i="24" s="1"/>
  <c r="E106" i="24" s="1"/>
  <c r="E123" i="24" s="1"/>
  <c r="E140" i="24" s="1"/>
  <c r="E157" i="24" s="1"/>
  <c r="E174" i="24" s="1"/>
  <c r="E191" i="24" s="1"/>
  <c r="E208" i="24" s="1"/>
  <c r="E225" i="24" s="1"/>
  <c r="E242" i="24" s="1"/>
  <c r="E259" i="24" s="1"/>
  <c r="E276" i="24" s="1"/>
  <c r="E293" i="24" s="1"/>
  <c r="E310" i="24" s="1"/>
  <c r="E327" i="24" s="1"/>
  <c r="E344" i="24" s="1"/>
  <c r="E361" i="24" s="1"/>
  <c r="E378" i="24" s="1"/>
  <c r="E395" i="24" s="1"/>
  <c r="E3" i="24"/>
  <c r="E20" i="24" s="1"/>
  <c r="E37" i="24" s="1"/>
  <c r="E54" i="24" s="1"/>
  <c r="E71" i="24" s="1"/>
  <c r="E88" i="24" s="1"/>
  <c r="E105" i="24" s="1"/>
  <c r="E122" i="24" s="1"/>
  <c r="E139" i="24" s="1"/>
  <c r="E156" i="24" s="1"/>
  <c r="E173" i="24" s="1"/>
  <c r="E190" i="24" s="1"/>
  <c r="E207" i="24" s="1"/>
  <c r="E224" i="24" s="1"/>
  <c r="E241" i="24" s="1"/>
  <c r="E258" i="24" s="1"/>
  <c r="E275" i="24" s="1"/>
  <c r="E292" i="24" s="1"/>
  <c r="E309" i="24" s="1"/>
  <c r="E326" i="24" s="1"/>
  <c r="E343" i="24" s="1"/>
  <c r="E360" i="24" s="1"/>
  <c r="E377" i="24" s="1"/>
  <c r="E394" i="24" s="1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E271" i="19" l="1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I118" i="19"/>
  <c r="F118" i="19"/>
  <c r="E118" i="19"/>
  <c r="I117" i="19"/>
  <c r="F117" i="19"/>
  <c r="E117" i="19"/>
  <c r="I116" i="19"/>
  <c r="F116" i="19"/>
  <c r="E116" i="19"/>
  <c r="I115" i="19"/>
  <c r="F115" i="19"/>
  <c r="E115" i="19"/>
  <c r="I114" i="19"/>
  <c r="F114" i="19"/>
  <c r="E114" i="19"/>
  <c r="I113" i="19"/>
  <c r="F113" i="19"/>
  <c r="E113" i="19"/>
  <c r="I112" i="19"/>
  <c r="F112" i="19"/>
  <c r="E112" i="19"/>
  <c r="I111" i="19"/>
  <c r="F111" i="19"/>
  <c r="E111" i="19"/>
  <c r="I110" i="19"/>
  <c r="F110" i="19"/>
  <c r="E110" i="19"/>
  <c r="I109" i="19"/>
  <c r="F109" i="19"/>
  <c r="E109" i="19"/>
  <c r="I108" i="19"/>
  <c r="F108" i="19"/>
  <c r="E108" i="19"/>
  <c r="I107" i="19"/>
  <c r="F107" i="19"/>
  <c r="E107" i="19"/>
  <c r="I106" i="19"/>
  <c r="F106" i="19"/>
  <c r="E106" i="19"/>
  <c r="I105" i="19"/>
  <c r="F105" i="19"/>
  <c r="E105" i="19"/>
  <c r="I104" i="19"/>
  <c r="F104" i="19"/>
  <c r="E104" i="19"/>
  <c r="I103" i="19"/>
  <c r="F103" i="19"/>
  <c r="E103" i="19"/>
  <c r="I102" i="19"/>
  <c r="F102" i="19"/>
  <c r="E102" i="19"/>
  <c r="I101" i="19"/>
  <c r="F101" i="19"/>
  <c r="E101" i="19"/>
  <c r="I100" i="19"/>
  <c r="F100" i="19"/>
  <c r="E100" i="19"/>
  <c r="I99" i="19"/>
  <c r="F99" i="19"/>
  <c r="E99" i="19"/>
  <c r="I98" i="19"/>
  <c r="F98" i="19"/>
  <c r="E98" i="19"/>
  <c r="I97" i="19"/>
  <c r="F97" i="19"/>
  <c r="E97" i="19"/>
  <c r="I96" i="19"/>
  <c r="F96" i="19"/>
  <c r="E96" i="19"/>
  <c r="I95" i="19"/>
  <c r="F95" i="19"/>
  <c r="E95" i="19"/>
  <c r="I94" i="19"/>
  <c r="F94" i="19"/>
  <c r="E94" i="19"/>
  <c r="I93" i="19"/>
  <c r="F93" i="19"/>
  <c r="E93" i="19"/>
  <c r="I92" i="19"/>
  <c r="F92" i="19"/>
  <c r="E92" i="19"/>
  <c r="I91" i="19"/>
  <c r="F91" i="19"/>
  <c r="E91" i="19"/>
  <c r="I90" i="19"/>
  <c r="F90" i="19"/>
  <c r="E90" i="19"/>
  <c r="I89" i="19"/>
  <c r="F89" i="19"/>
  <c r="E89" i="19"/>
  <c r="I88" i="19"/>
  <c r="F88" i="19"/>
  <c r="E88" i="19"/>
  <c r="I87" i="19"/>
  <c r="F87" i="19"/>
  <c r="E87" i="19"/>
  <c r="I86" i="19"/>
  <c r="F86" i="19"/>
  <c r="E86" i="19"/>
  <c r="I85" i="19"/>
  <c r="F85" i="19"/>
  <c r="E85" i="19"/>
  <c r="I84" i="19"/>
  <c r="F84" i="19"/>
  <c r="E84" i="19"/>
  <c r="I83" i="19"/>
  <c r="F83" i="19"/>
  <c r="E83" i="19"/>
  <c r="I82" i="19"/>
  <c r="F82" i="19"/>
  <c r="E82" i="19"/>
  <c r="I81" i="19"/>
  <c r="F81" i="19"/>
  <c r="E81" i="19"/>
  <c r="I80" i="19"/>
  <c r="F80" i="19"/>
  <c r="E80" i="19"/>
  <c r="I79" i="19"/>
  <c r="F79" i="19"/>
  <c r="E79" i="19"/>
  <c r="I78" i="19"/>
  <c r="F78" i="19"/>
  <c r="E78" i="19"/>
  <c r="I77" i="19"/>
  <c r="F77" i="19"/>
  <c r="E77" i="19"/>
  <c r="I76" i="19"/>
  <c r="F76" i="19"/>
  <c r="E76" i="19"/>
  <c r="I75" i="19"/>
  <c r="F75" i="19"/>
  <c r="E75" i="19"/>
  <c r="I74" i="19"/>
  <c r="F74" i="19"/>
  <c r="E74" i="19"/>
  <c r="I73" i="19"/>
  <c r="F73" i="19"/>
  <c r="E73" i="19"/>
  <c r="I72" i="19"/>
  <c r="F72" i="19"/>
  <c r="E72" i="19"/>
  <c r="I71" i="19"/>
  <c r="F71" i="19"/>
  <c r="E71" i="19"/>
  <c r="I70" i="19"/>
  <c r="F70" i="19"/>
  <c r="E70" i="19"/>
  <c r="I69" i="19"/>
  <c r="F69" i="19"/>
  <c r="E69" i="19"/>
  <c r="I68" i="19"/>
  <c r="F68" i="19"/>
  <c r="E68" i="19"/>
  <c r="I67" i="19"/>
  <c r="F67" i="19"/>
  <c r="E67" i="19"/>
  <c r="I66" i="19"/>
  <c r="F66" i="19"/>
  <c r="E66" i="19"/>
  <c r="I65" i="19"/>
  <c r="F65" i="19"/>
  <c r="E65" i="19"/>
  <c r="I64" i="19"/>
  <c r="F64" i="19"/>
  <c r="E64" i="19"/>
  <c r="I63" i="19"/>
  <c r="F63" i="19"/>
  <c r="E63" i="19"/>
  <c r="I62" i="19"/>
  <c r="F62" i="19"/>
  <c r="E62" i="19"/>
  <c r="I61" i="19"/>
  <c r="F61" i="19"/>
  <c r="E61" i="19"/>
  <c r="I60" i="19"/>
  <c r="F60" i="19"/>
  <c r="E60" i="19"/>
  <c r="I59" i="19"/>
  <c r="F59" i="19"/>
  <c r="E59" i="19"/>
  <c r="I58" i="19"/>
  <c r="F58" i="19"/>
  <c r="E58" i="19"/>
  <c r="I57" i="19"/>
  <c r="F57" i="19"/>
  <c r="E57" i="19"/>
  <c r="I56" i="19"/>
  <c r="F56" i="19"/>
  <c r="E56" i="19"/>
  <c r="I55" i="19"/>
  <c r="F55" i="19"/>
  <c r="E55" i="19"/>
  <c r="I54" i="19"/>
  <c r="F54" i="19"/>
  <c r="E54" i="19"/>
  <c r="I53" i="19"/>
  <c r="F53" i="19"/>
  <c r="E53" i="19"/>
  <c r="I52" i="19"/>
  <c r="F52" i="19"/>
  <c r="E52" i="19"/>
  <c r="I51" i="19"/>
  <c r="F51" i="19"/>
  <c r="E51" i="19"/>
  <c r="I50" i="19"/>
  <c r="F50" i="19"/>
  <c r="E50" i="19"/>
  <c r="I49" i="19"/>
  <c r="F49" i="19"/>
  <c r="E49" i="19"/>
  <c r="I48" i="19"/>
  <c r="F48" i="19"/>
  <c r="E48" i="19"/>
  <c r="I47" i="19"/>
  <c r="F47" i="19"/>
  <c r="E47" i="19"/>
  <c r="I46" i="19"/>
  <c r="F46" i="19"/>
  <c r="E46" i="19"/>
  <c r="I45" i="19"/>
  <c r="F45" i="19"/>
  <c r="E45" i="19"/>
  <c r="I44" i="19"/>
  <c r="F44" i="19"/>
  <c r="E44" i="19"/>
  <c r="I43" i="19"/>
  <c r="F43" i="19"/>
  <c r="E43" i="19"/>
  <c r="I42" i="19"/>
  <c r="F42" i="19"/>
  <c r="E42" i="19"/>
  <c r="I41" i="19"/>
  <c r="F41" i="19"/>
  <c r="E41" i="19"/>
  <c r="I40" i="19"/>
  <c r="F40" i="19"/>
  <c r="E40" i="19"/>
  <c r="I39" i="19"/>
  <c r="F39" i="19"/>
  <c r="E39" i="19"/>
  <c r="I38" i="19"/>
  <c r="F38" i="19"/>
  <c r="E38" i="19"/>
  <c r="I37" i="19"/>
  <c r="F37" i="19"/>
  <c r="E37" i="19"/>
  <c r="I36" i="19"/>
  <c r="F36" i="19"/>
  <c r="E36" i="19"/>
  <c r="I35" i="19"/>
  <c r="F35" i="19"/>
  <c r="E35" i="19"/>
  <c r="I34" i="19"/>
  <c r="F34" i="19"/>
  <c r="E34" i="19"/>
  <c r="I33" i="19"/>
  <c r="F33" i="19"/>
  <c r="D155" i="23" l="1"/>
  <c r="F271" i="19" s="1"/>
  <c r="D154" i="23"/>
  <c r="F270" i="19" s="1"/>
  <c r="D153" i="23"/>
  <c r="F269" i="19" s="1"/>
  <c r="D152" i="23"/>
  <c r="F268" i="19" s="1"/>
  <c r="D151" i="23"/>
  <c r="F267" i="19" s="1"/>
  <c r="D150" i="23"/>
  <c r="F266" i="19" s="1"/>
  <c r="D149" i="23"/>
  <c r="F265" i="19" s="1"/>
  <c r="D148" i="23"/>
  <c r="F264" i="19" s="1"/>
  <c r="D147" i="23"/>
  <c r="F263" i="19" s="1"/>
  <c r="D146" i="23"/>
  <c r="F262" i="19" s="1"/>
  <c r="D145" i="23"/>
  <c r="F261" i="19" s="1"/>
  <c r="D144" i="23"/>
  <c r="F260" i="19" s="1"/>
  <c r="D143" i="23"/>
  <c r="F259" i="19" s="1"/>
  <c r="D142" i="23"/>
  <c r="F258" i="19" s="1"/>
  <c r="D141" i="23"/>
  <c r="F257" i="19" s="1"/>
  <c r="D140" i="23"/>
  <c r="F256" i="19" s="1"/>
  <c r="D139" i="23"/>
  <c r="F255" i="19" s="1"/>
  <c r="D138" i="23"/>
  <c r="F254" i="19" s="1"/>
  <c r="D137" i="23"/>
  <c r="F253" i="19" s="1"/>
  <c r="D136" i="23"/>
  <c r="F252" i="19" s="1"/>
  <c r="D135" i="23"/>
  <c r="F251" i="19" s="1"/>
  <c r="D134" i="23"/>
  <c r="F250" i="19" s="1"/>
  <c r="D133" i="23"/>
  <c r="F249" i="19" s="1"/>
  <c r="D132" i="23"/>
  <c r="F248" i="19" s="1"/>
  <c r="D131" i="23"/>
  <c r="F247" i="19" s="1"/>
  <c r="D130" i="23"/>
  <c r="F246" i="19" s="1"/>
  <c r="D129" i="23"/>
  <c r="F245" i="19" s="1"/>
  <c r="D128" i="23"/>
  <c r="F244" i="19" s="1"/>
  <c r="D127" i="23"/>
  <c r="F243" i="19" s="1"/>
  <c r="D126" i="23"/>
  <c r="F242" i="19" s="1"/>
  <c r="D125" i="23"/>
  <c r="F241" i="19" s="1"/>
  <c r="D124" i="23"/>
  <c r="F240" i="19" s="1"/>
  <c r="D123" i="23"/>
  <c r="F239" i="19" s="1"/>
  <c r="D122" i="23"/>
  <c r="F238" i="19" s="1"/>
  <c r="D121" i="23"/>
  <c r="F237" i="19" s="1"/>
  <c r="D120" i="23"/>
  <c r="F236" i="19" s="1"/>
  <c r="D119" i="23"/>
  <c r="F235" i="19" s="1"/>
  <c r="D118" i="23"/>
  <c r="F234" i="19" s="1"/>
  <c r="D117" i="23"/>
  <c r="F233" i="19" s="1"/>
  <c r="D116" i="23"/>
  <c r="F232" i="19" s="1"/>
  <c r="D115" i="23"/>
  <c r="F231" i="19" s="1"/>
  <c r="D114" i="23"/>
  <c r="F230" i="19" s="1"/>
  <c r="D113" i="23"/>
  <c r="F229" i="19" s="1"/>
  <c r="D112" i="23"/>
  <c r="F228" i="19" s="1"/>
  <c r="D111" i="23"/>
  <c r="F227" i="19" s="1"/>
  <c r="D110" i="23"/>
  <c r="F226" i="19" s="1"/>
  <c r="D109" i="23"/>
  <c r="F225" i="19" s="1"/>
  <c r="D108" i="23"/>
  <c r="F224" i="19" s="1"/>
  <c r="D107" i="23"/>
  <c r="F223" i="19" s="1"/>
  <c r="D106" i="23"/>
  <c r="F222" i="19" s="1"/>
  <c r="D105" i="23"/>
  <c r="F221" i="19" s="1"/>
  <c r="D104" i="23"/>
  <c r="F220" i="19" s="1"/>
  <c r="D103" i="23"/>
  <c r="F219" i="19" s="1"/>
  <c r="D102" i="23"/>
  <c r="F218" i="19" s="1"/>
  <c r="D101" i="23"/>
  <c r="F217" i="19" s="1"/>
  <c r="D100" i="23"/>
  <c r="F216" i="19" s="1"/>
  <c r="D99" i="23"/>
  <c r="F215" i="19" s="1"/>
  <c r="D98" i="23"/>
  <c r="F214" i="19" s="1"/>
  <c r="D97" i="23"/>
  <c r="F213" i="19" s="1"/>
  <c r="D96" i="23"/>
  <c r="F212" i="19" s="1"/>
  <c r="D95" i="23"/>
  <c r="F211" i="19" s="1"/>
  <c r="D94" i="23"/>
  <c r="F210" i="19" s="1"/>
  <c r="D93" i="23"/>
  <c r="F209" i="19" s="1"/>
  <c r="D92" i="23"/>
  <c r="F208" i="19" s="1"/>
  <c r="D91" i="23"/>
  <c r="F207" i="19" s="1"/>
  <c r="D90" i="23"/>
  <c r="F206" i="19" s="1"/>
  <c r="D89" i="23"/>
  <c r="F205" i="19" s="1"/>
  <c r="D88" i="23"/>
  <c r="F204" i="19" s="1"/>
  <c r="D87" i="23"/>
  <c r="F203" i="19" s="1"/>
  <c r="D86" i="23"/>
  <c r="F202" i="19" s="1"/>
  <c r="D85" i="23"/>
  <c r="F201" i="19" s="1"/>
  <c r="D84" i="23"/>
  <c r="F200" i="19" s="1"/>
  <c r="D83" i="23"/>
  <c r="F199" i="19" s="1"/>
  <c r="D82" i="23"/>
  <c r="F198" i="19" s="1"/>
  <c r="D81" i="23"/>
  <c r="F197" i="19" s="1"/>
  <c r="D80" i="23"/>
  <c r="F196" i="19" s="1"/>
  <c r="D79" i="23"/>
  <c r="F195" i="19" s="1"/>
  <c r="D78" i="23"/>
  <c r="F194" i="19" s="1"/>
  <c r="D77" i="23"/>
  <c r="F193" i="19" s="1"/>
  <c r="D76" i="23"/>
  <c r="F192" i="19" s="1"/>
  <c r="D75" i="23"/>
  <c r="F191" i="19" s="1"/>
  <c r="D74" i="23"/>
  <c r="F190" i="19" s="1"/>
  <c r="D73" i="23"/>
  <c r="F189" i="19" s="1"/>
  <c r="D72" i="23"/>
  <c r="F188" i="19" s="1"/>
  <c r="D71" i="23"/>
  <c r="F187" i="19" s="1"/>
  <c r="D70" i="23"/>
  <c r="F186" i="19" s="1"/>
  <c r="D69" i="23"/>
  <c r="F185" i="19" s="1"/>
  <c r="D68" i="23"/>
  <c r="F184" i="19" s="1"/>
  <c r="D67" i="23"/>
  <c r="F183" i="19" s="1"/>
  <c r="D66" i="23"/>
  <c r="F182" i="19" s="1"/>
  <c r="D65" i="23"/>
  <c r="F181" i="19" s="1"/>
  <c r="D64" i="23"/>
  <c r="F180" i="19" s="1"/>
  <c r="D63" i="23"/>
  <c r="F179" i="19" s="1"/>
  <c r="D62" i="23"/>
  <c r="F178" i="19" s="1"/>
  <c r="D61" i="23"/>
  <c r="F177" i="19" s="1"/>
  <c r="D60" i="23"/>
  <c r="F176" i="19" s="1"/>
  <c r="D59" i="23"/>
  <c r="F175" i="19" s="1"/>
  <c r="D58" i="23"/>
  <c r="F174" i="19" s="1"/>
  <c r="D57" i="23"/>
  <c r="F173" i="19" s="1"/>
  <c r="D56" i="23"/>
  <c r="F172" i="19" s="1"/>
  <c r="D55" i="23"/>
  <c r="F171" i="19" s="1"/>
  <c r="D54" i="23"/>
  <c r="F170" i="19" s="1"/>
  <c r="D53" i="23"/>
  <c r="F169" i="19" s="1"/>
  <c r="D52" i="23"/>
  <c r="F168" i="19" s="1"/>
  <c r="D51" i="23"/>
  <c r="F167" i="19" s="1"/>
  <c r="D50" i="23"/>
  <c r="F166" i="19" s="1"/>
  <c r="D49" i="23"/>
  <c r="F165" i="19" s="1"/>
  <c r="D48" i="23"/>
  <c r="F164" i="19" s="1"/>
  <c r="D47" i="23"/>
  <c r="F163" i="19" s="1"/>
  <c r="D46" i="23"/>
  <c r="F162" i="19" s="1"/>
  <c r="D45" i="23"/>
  <c r="F161" i="19" s="1"/>
  <c r="D44" i="23"/>
  <c r="F160" i="19" s="1"/>
  <c r="D43" i="23"/>
  <c r="F159" i="19" s="1"/>
  <c r="D42" i="23"/>
  <c r="F158" i="19" s="1"/>
  <c r="D41" i="23"/>
  <c r="F157" i="19" s="1"/>
  <c r="D40" i="23"/>
  <c r="F156" i="19" s="1"/>
  <c r="D39" i="23"/>
  <c r="F155" i="19" s="1"/>
  <c r="D38" i="23"/>
  <c r="F154" i="19" s="1"/>
  <c r="D37" i="23"/>
  <c r="F153" i="19" s="1"/>
  <c r="D36" i="23"/>
  <c r="F152" i="19" s="1"/>
  <c r="D35" i="23"/>
  <c r="F151" i="19" s="1"/>
  <c r="D34" i="23"/>
  <c r="F150" i="19" s="1"/>
  <c r="D33" i="23"/>
  <c r="F149" i="19" s="1"/>
  <c r="D32" i="23"/>
  <c r="F148" i="19" s="1"/>
  <c r="D31" i="23"/>
  <c r="F147" i="19" s="1"/>
  <c r="D30" i="23"/>
  <c r="F146" i="19" s="1"/>
  <c r="D29" i="23"/>
  <c r="F145" i="19" s="1"/>
  <c r="D28" i="23"/>
  <c r="F144" i="19" s="1"/>
  <c r="D27" i="23"/>
  <c r="F143" i="19" s="1"/>
  <c r="D26" i="23"/>
  <c r="F142" i="19" s="1"/>
  <c r="D25" i="23"/>
  <c r="F141" i="19" s="1"/>
  <c r="D24" i="23"/>
  <c r="F140" i="19" s="1"/>
  <c r="D23" i="23"/>
  <c r="F139" i="19" s="1"/>
  <c r="D22" i="23"/>
  <c r="F138" i="19" s="1"/>
  <c r="D21" i="23"/>
  <c r="F137" i="19" s="1"/>
  <c r="D20" i="23"/>
  <c r="F136" i="19" s="1"/>
  <c r="D19" i="23"/>
  <c r="F135" i="19" s="1"/>
  <c r="D18" i="23"/>
  <c r="F134" i="19" s="1"/>
  <c r="D17" i="23"/>
  <c r="F133" i="19" s="1"/>
  <c r="D16" i="23"/>
  <c r="F132" i="19" s="1"/>
  <c r="D15" i="23"/>
  <c r="F131" i="19" s="1"/>
  <c r="D14" i="23"/>
  <c r="F130" i="19" s="1"/>
  <c r="D13" i="23"/>
  <c r="F129" i="19" s="1"/>
  <c r="D12" i="23"/>
  <c r="F128" i="19" s="1"/>
  <c r="D11" i="23"/>
  <c r="F127" i="19" s="1"/>
  <c r="D10" i="23"/>
  <c r="F126" i="19" s="1"/>
  <c r="D9" i="23"/>
  <c r="F125" i="19" s="1"/>
  <c r="D8" i="23"/>
  <c r="F124" i="19" s="1"/>
  <c r="D7" i="23"/>
  <c r="F123" i="19" s="1"/>
  <c r="D6" i="23"/>
  <c r="F122" i="19" s="1"/>
  <c r="D5" i="23"/>
  <c r="F121" i="19" s="1"/>
  <c r="D4" i="23"/>
  <c r="F120" i="19" s="1"/>
  <c r="D3" i="23"/>
  <c r="F119" i="19" s="1"/>
  <c r="E33" i="19"/>
  <c r="C155" i="23"/>
  <c r="C271" i="19" s="1"/>
  <c r="C154" i="23"/>
  <c r="C270" i="19" s="1"/>
  <c r="C153" i="23"/>
  <c r="C269" i="19" s="1"/>
  <c r="C152" i="23"/>
  <c r="C268" i="19" s="1"/>
  <c r="C151" i="23"/>
  <c r="C267" i="19" s="1"/>
  <c r="C150" i="23"/>
  <c r="C266" i="19" s="1"/>
  <c r="C149" i="23"/>
  <c r="C265" i="19" s="1"/>
  <c r="C148" i="23"/>
  <c r="C264" i="19" s="1"/>
  <c r="C147" i="23"/>
  <c r="C263" i="19" s="1"/>
  <c r="C146" i="23"/>
  <c r="C262" i="19" s="1"/>
  <c r="C145" i="23"/>
  <c r="C261" i="19" s="1"/>
  <c r="C144" i="23"/>
  <c r="C260" i="19" s="1"/>
  <c r="C143" i="23"/>
  <c r="C259" i="19" s="1"/>
  <c r="C142" i="23"/>
  <c r="C258" i="19" s="1"/>
  <c r="C141" i="23"/>
  <c r="C257" i="19" s="1"/>
  <c r="C140" i="23"/>
  <c r="C256" i="19" s="1"/>
  <c r="C139" i="23"/>
  <c r="C255" i="19" s="1"/>
  <c r="C138" i="23"/>
  <c r="C254" i="19" s="1"/>
  <c r="C137" i="23"/>
  <c r="C253" i="19" s="1"/>
  <c r="C136" i="23"/>
  <c r="C252" i="19" s="1"/>
  <c r="C135" i="23"/>
  <c r="C251" i="19" s="1"/>
  <c r="C134" i="23"/>
  <c r="C250" i="19" s="1"/>
  <c r="C133" i="23"/>
  <c r="C249" i="19" s="1"/>
  <c r="C132" i="23"/>
  <c r="C248" i="19" s="1"/>
  <c r="C131" i="23"/>
  <c r="C247" i="19" s="1"/>
  <c r="C130" i="23"/>
  <c r="C246" i="19" s="1"/>
  <c r="C129" i="23"/>
  <c r="C245" i="19" s="1"/>
  <c r="C128" i="23"/>
  <c r="C244" i="19" s="1"/>
  <c r="C127" i="23"/>
  <c r="C243" i="19" s="1"/>
  <c r="C126" i="23"/>
  <c r="C242" i="19" s="1"/>
  <c r="C125" i="23"/>
  <c r="C241" i="19" s="1"/>
  <c r="C124" i="23"/>
  <c r="C240" i="19" s="1"/>
  <c r="C123" i="23"/>
  <c r="C239" i="19" s="1"/>
  <c r="C122" i="23"/>
  <c r="C238" i="19" s="1"/>
  <c r="C121" i="23"/>
  <c r="C237" i="19" s="1"/>
  <c r="C120" i="23"/>
  <c r="C236" i="19" s="1"/>
  <c r="C119" i="23"/>
  <c r="C235" i="19" s="1"/>
  <c r="C118" i="23"/>
  <c r="C234" i="19" s="1"/>
  <c r="C117" i="23"/>
  <c r="C233" i="19" s="1"/>
  <c r="C116" i="23"/>
  <c r="C232" i="19" s="1"/>
  <c r="C115" i="23"/>
  <c r="C231" i="19" s="1"/>
  <c r="C114" i="23"/>
  <c r="C230" i="19" s="1"/>
  <c r="C113" i="23"/>
  <c r="C229" i="19" s="1"/>
  <c r="C112" i="23"/>
  <c r="C228" i="19" s="1"/>
  <c r="C111" i="23"/>
  <c r="C227" i="19" s="1"/>
  <c r="C110" i="23"/>
  <c r="C226" i="19" s="1"/>
  <c r="C109" i="23"/>
  <c r="C225" i="19" s="1"/>
  <c r="C108" i="23"/>
  <c r="C224" i="19" s="1"/>
  <c r="C107" i="23"/>
  <c r="C223" i="19" s="1"/>
  <c r="C106" i="23"/>
  <c r="C222" i="19" s="1"/>
  <c r="C105" i="23"/>
  <c r="C221" i="19" s="1"/>
  <c r="C104" i="23"/>
  <c r="C220" i="19" s="1"/>
  <c r="C103" i="23"/>
  <c r="C219" i="19" s="1"/>
  <c r="C102" i="23"/>
  <c r="C218" i="19" s="1"/>
  <c r="C101" i="23"/>
  <c r="C217" i="19" s="1"/>
  <c r="C100" i="23"/>
  <c r="C216" i="19" s="1"/>
  <c r="C99" i="23"/>
  <c r="C215" i="19" s="1"/>
  <c r="C98" i="23"/>
  <c r="C214" i="19" s="1"/>
  <c r="C97" i="23"/>
  <c r="C213" i="19" s="1"/>
  <c r="C96" i="23"/>
  <c r="C212" i="19" s="1"/>
  <c r="C95" i="23"/>
  <c r="C211" i="19" s="1"/>
  <c r="C94" i="23"/>
  <c r="C210" i="19" s="1"/>
  <c r="C93" i="23"/>
  <c r="C209" i="19" s="1"/>
  <c r="C92" i="23"/>
  <c r="C208" i="19" s="1"/>
  <c r="C91" i="23"/>
  <c r="C207" i="19" s="1"/>
  <c r="C90" i="23"/>
  <c r="C206" i="19" s="1"/>
  <c r="C89" i="23"/>
  <c r="C205" i="19" s="1"/>
  <c r="C88" i="23"/>
  <c r="C204" i="19" s="1"/>
  <c r="C87" i="23"/>
  <c r="C203" i="19" s="1"/>
  <c r="C86" i="23"/>
  <c r="C202" i="19" s="1"/>
  <c r="C85" i="23"/>
  <c r="C201" i="19" s="1"/>
  <c r="C84" i="23"/>
  <c r="C200" i="19" s="1"/>
  <c r="C83" i="23"/>
  <c r="C199" i="19" s="1"/>
  <c r="C82" i="23"/>
  <c r="C198" i="19" s="1"/>
  <c r="C81" i="23"/>
  <c r="C197" i="19" s="1"/>
  <c r="C80" i="23"/>
  <c r="C196" i="19" s="1"/>
  <c r="C79" i="23"/>
  <c r="C195" i="19" s="1"/>
  <c r="C78" i="23"/>
  <c r="C194" i="19" s="1"/>
  <c r="C77" i="23"/>
  <c r="C193" i="19" s="1"/>
  <c r="C76" i="23"/>
  <c r="C192" i="19" s="1"/>
  <c r="C75" i="23"/>
  <c r="C191" i="19" s="1"/>
  <c r="C74" i="23"/>
  <c r="C190" i="19" s="1"/>
  <c r="C73" i="23"/>
  <c r="C189" i="19" s="1"/>
  <c r="C72" i="23"/>
  <c r="C188" i="19" s="1"/>
  <c r="C71" i="23"/>
  <c r="C187" i="19" s="1"/>
  <c r="C70" i="23"/>
  <c r="C186" i="19" s="1"/>
  <c r="C69" i="23"/>
  <c r="C185" i="19" s="1"/>
  <c r="C68" i="23"/>
  <c r="C184" i="19" s="1"/>
  <c r="C67" i="23"/>
  <c r="C183" i="19" s="1"/>
  <c r="C66" i="23"/>
  <c r="C182" i="19" s="1"/>
  <c r="C65" i="23"/>
  <c r="C181" i="19" s="1"/>
  <c r="C64" i="23"/>
  <c r="C180" i="19" s="1"/>
  <c r="C63" i="23"/>
  <c r="C179" i="19" s="1"/>
  <c r="C62" i="23"/>
  <c r="C178" i="19" s="1"/>
  <c r="C61" i="23"/>
  <c r="C177" i="19" s="1"/>
  <c r="C60" i="23"/>
  <c r="C176" i="19" s="1"/>
  <c r="C59" i="23"/>
  <c r="C175" i="19" s="1"/>
  <c r="C58" i="23"/>
  <c r="C174" i="19" s="1"/>
  <c r="C57" i="23"/>
  <c r="C173" i="19" s="1"/>
  <c r="C56" i="23"/>
  <c r="C172" i="19" s="1"/>
  <c r="C55" i="23"/>
  <c r="C171" i="19" s="1"/>
  <c r="C54" i="23"/>
  <c r="C170" i="19" s="1"/>
  <c r="C53" i="23"/>
  <c r="C169" i="19" s="1"/>
  <c r="C52" i="23"/>
  <c r="C168" i="19" s="1"/>
  <c r="C51" i="23"/>
  <c r="C167" i="19" s="1"/>
  <c r="C50" i="23"/>
  <c r="C166" i="19" s="1"/>
  <c r="C49" i="23"/>
  <c r="C165" i="19" s="1"/>
  <c r="C48" i="23"/>
  <c r="C164" i="19" s="1"/>
  <c r="C47" i="23"/>
  <c r="C163" i="19" s="1"/>
  <c r="C46" i="23"/>
  <c r="C162" i="19" s="1"/>
  <c r="C45" i="23"/>
  <c r="C161" i="19" s="1"/>
  <c r="C44" i="23"/>
  <c r="C160" i="19" s="1"/>
  <c r="C43" i="23"/>
  <c r="C159" i="19" s="1"/>
  <c r="C42" i="23"/>
  <c r="C158" i="19" s="1"/>
  <c r="C41" i="23"/>
  <c r="C157" i="19" s="1"/>
  <c r="C40" i="23"/>
  <c r="C156" i="19" s="1"/>
  <c r="C39" i="23"/>
  <c r="C155" i="19" s="1"/>
  <c r="C38" i="23"/>
  <c r="C154" i="19" s="1"/>
  <c r="C37" i="23"/>
  <c r="C153" i="19" s="1"/>
  <c r="C36" i="23"/>
  <c r="C152" i="19" s="1"/>
  <c r="C35" i="23"/>
  <c r="C151" i="19" s="1"/>
  <c r="C34" i="23"/>
  <c r="C150" i="19" s="1"/>
  <c r="C33" i="23"/>
  <c r="C149" i="19" s="1"/>
  <c r="C32" i="23"/>
  <c r="C148" i="19" s="1"/>
  <c r="C31" i="23"/>
  <c r="C147" i="19" s="1"/>
  <c r="C30" i="23"/>
  <c r="C146" i="19" s="1"/>
  <c r="C29" i="23"/>
  <c r="C145" i="19" s="1"/>
  <c r="C28" i="23"/>
  <c r="C144" i="19" s="1"/>
  <c r="C27" i="23"/>
  <c r="C143" i="19" s="1"/>
  <c r="C26" i="23"/>
  <c r="C142" i="19" s="1"/>
  <c r="C25" i="23"/>
  <c r="C141" i="19" s="1"/>
  <c r="C24" i="23"/>
  <c r="C140" i="19" s="1"/>
  <c r="C23" i="23"/>
  <c r="C139" i="19" s="1"/>
  <c r="C22" i="23"/>
  <c r="C138" i="19" s="1"/>
  <c r="C21" i="23"/>
  <c r="C137" i="19" s="1"/>
  <c r="C20" i="23"/>
  <c r="C136" i="19" s="1"/>
  <c r="C19" i="23"/>
  <c r="C135" i="19" s="1"/>
  <c r="C18" i="23"/>
  <c r="C134" i="19" s="1"/>
  <c r="C17" i="23"/>
  <c r="C133" i="19" s="1"/>
  <c r="C16" i="23"/>
  <c r="C132" i="19" s="1"/>
  <c r="C15" i="23"/>
  <c r="C131" i="19" s="1"/>
  <c r="C14" i="23"/>
  <c r="C130" i="19" s="1"/>
  <c r="C13" i="23"/>
  <c r="C129" i="19" s="1"/>
  <c r="C12" i="23"/>
  <c r="C128" i="19" s="1"/>
  <c r="C11" i="23"/>
  <c r="C127" i="19" s="1"/>
  <c r="C10" i="23"/>
  <c r="C126" i="19" s="1"/>
  <c r="C9" i="23"/>
  <c r="C125" i="19" s="1"/>
  <c r="C8" i="23"/>
  <c r="C124" i="19" s="1"/>
  <c r="C7" i="23"/>
  <c r="C123" i="19" s="1"/>
  <c r="C6" i="23"/>
  <c r="C122" i="19" s="1"/>
  <c r="C5" i="23"/>
  <c r="C121" i="19" s="1"/>
  <c r="C4" i="23"/>
  <c r="C120" i="19" s="1"/>
  <c r="C3" i="23"/>
  <c r="C119" i="19" s="1"/>
  <c r="F155" i="23"/>
  <c r="I271" i="19" s="1"/>
  <c r="F154" i="23"/>
  <c r="I270" i="19" s="1"/>
  <c r="F153" i="23"/>
  <c r="I269" i="19" s="1"/>
  <c r="F152" i="23"/>
  <c r="I268" i="19" s="1"/>
  <c r="F151" i="23"/>
  <c r="I267" i="19" s="1"/>
  <c r="F150" i="23"/>
  <c r="I266" i="19" s="1"/>
  <c r="F149" i="23"/>
  <c r="I265" i="19" s="1"/>
  <c r="F148" i="23"/>
  <c r="I264" i="19" s="1"/>
  <c r="F147" i="23"/>
  <c r="I263" i="19" s="1"/>
  <c r="F146" i="23"/>
  <c r="I262" i="19" s="1"/>
  <c r="F145" i="23"/>
  <c r="I261" i="19" s="1"/>
  <c r="F144" i="23"/>
  <c r="I260" i="19" s="1"/>
  <c r="F143" i="23"/>
  <c r="I259" i="19" s="1"/>
  <c r="F142" i="23"/>
  <c r="I258" i="19" s="1"/>
  <c r="F141" i="23"/>
  <c r="I257" i="19" s="1"/>
  <c r="F140" i="23"/>
  <c r="I256" i="19" s="1"/>
  <c r="F139" i="23"/>
  <c r="I255" i="19" s="1"/>
  <c r="F138" i="23"/>
  <c r="I254" i="19" s="1"/>
  <c r="F137" i="23"/>
  <c r="I253" i="19" s="1"/>
  <c r="F136" i="23"/>
  <c r="I252" i="19" s="1"/>
  <c r="F135" i="23"/>
  <c r="I251" i="19" s="1"/>
  <c r="F134" i="23"/>
  <c r="I250" i="19" s="1"/>
  <c r="F133" i="23"/>
  <c r="I249" i="19" s="1"/>
  <c r="F132" i="23"/>
  <c r="I248" i="19" s="1"/>
  <c r="F131" i="23"/>
  <c r="I247" i="19" s="1"/>
  <c r="F130" i="23"/>
  <c r="I246" i="19" s="1"/>
  <c r="F129" i="23"/>
  <c r="I245" i="19" s="1"/>
  <c r="F128" i="23"/>
  <c r="I244" i="19" s="1"/>
  <c r="F127" i="23"/>
  <c r="I243" i="19" s="1"/>
  <c r="F126" i="23"/>
  <c r="I242" i="19" s="1"/>
  <c r="F125" i="23"/>
  <c r="I241" i="19" s="1"/>
  <c r="F124" i="23"/>
  <c r="I240" i="19" s="1"/>
  <c r="F123" i="23"/>
  <c r="I239" i="19" s="1"/>
  <c r="F122" i="23"/>
  <c r="I238" i="19" s="1"/>
  <c r="F121" i="23"/>
  <c r="I237" i="19" s="1"/>
  <c r="F120" i="23"/>
  <c r="I236" i="19" s="1"/>
  <c r="F119" i="23"/>
  <c r="I235" i="19" s="1"/>
  <c r="F118" i="23"/>
  <c r="I234" i="19" s="1"/>
  <c r="F117" i="23"/>
  <c r="I233" i="19" s="1"/>
  <c r="F116" i="23"/>
  <c r="I232" i="19" s="1"/>
  <c r="F115" i="23"/>
  <c r="I231" i="19" s="1"/>
  <c r="F114" i="23"/>
  <c r="I230" i="19" s="1"/>
  <c r="F113" i="23"/>
  <c r="I229" i="19" s="1"/>
  <c r="F112" i="23"/>
  <c r="I228" i="19" s="1"/>
  <c r="F111" i="23"/>
  <c r="I227" i="19" s="1"/>
  <c r="F110" i="23"/>
  <c r="I226" i="19" s="1"/>
  <c r="F109" i="23"/>
  <c r="I225" i="19" s="1"/>
  <c r="F108" i="23"/>
  <c r="I224" i="19" s="1"/>
  <c r="F107" i="23"/>
  <c r="I223" i="19" s="1"/>
  <c r="F106" i="23"/>
  <c r="I222" i="19" s="1"/>
  <c r="F105" i="23"/>
  <c r="I221" i="19" s="1"/>
  <c r="F104" i="23"/>
  <c r="I220" i="19" s="1"/>
  <c r="F103" i="23"/>
  <c r="I219" i="19" s="1"/>
  <c r="F102" i="23"/>
  <c r="I218" i="19" s="1"/>
  <c r="F101" i="23"/>
  <c r="I217" i="19" s="1"/>
  <c r="F100" i="23"/>
  <c r="I216" i="19" s="1"/>
  <c r="F99" i="23"/>
  <c r="I215" i="19" s="1"/>
  <c r="F98" i="23"/>
  <c r="I214" i="19" s="1"/>
  <c r="F97" i="23"/>
  <c r="I213" i="19" s="1"/>
  <c r="F96" i="23"/>
  <c r="I212" i="19" s="1"/>
  <c r="F95" i="23"/>
  <c r="I211" i="19" s="1"/>
  <c r="F94" i="23"/>
  <c r="I210" i="19" s="1"/>
  <c r="F93" i="23"/>
  <c r="I209" i="19" s="1"/>
  <c r="F92" i="23"/>
  <c r="I208" i="19" s="1"/>
  <c r="F91" i="23"/>
  <c r="I207" i="19" s="1"/>
  <c r="F90" i="23"/>
  <c r="I206" i="19" s="1"/>
  <c r="F89" i="23"/>
  <c r="I205" i="19" s="1"/>
  <c r="F88" i="23"/>
  <c r="I204" i="19" s="1"/>
  <c r="F87" i="23"/>
  <c r="I203" i="19" s="1"/>
  <c r="F86" i="23"/>
  <c r="I202" i="19" s="1"/>
  <c r="F85" i="23"/>
  <c r="I201" i="19" s="1"/>
  <c r="F84" i="23"/>
  <c r="I200" i="19" s="1"/>
  <c r="F83" i="23"/>
  <c r="I199" i="19" s="1"/>
  <c r="F82" i="23"/>
  <c r="I198" i="19" s="1"/>
  <c r="F81" i="23"/>
  <c r="I197" i="19" s="1"/>
  <c r="F80" i="23"/>
  <c r="I196" i="19" s="1"/>
  <c r="F79" i="23"/>
  <c r="I195" i="19" s="1"/>
  <c r="F78" i="23"/>
  <c r="I194" i="19" s="1"/>
  <c r="F77" i="23"/>
  <c r="I193" i="19" s="1"/>
  <c r="F76" i="23"/>
  <c r="I192" i="19" s="1"/>
  <c r="F75" i="23"/>
  <c r="I191" i="19" s="1"/>
  <c r="F74" i="23"/>
  <c r="I190" i="19" s="1"/>
  <c r="F73" i="23"/>
  <c r="I189" i="19" s="1"/>
  <c r="F72" i="23"/>
  <c r="I188" i="19" s="1"/>
  <c r="F71" i="23"/>
  <c r="I187" i="19" s="1"/>
  <c r="F70" i="23"/>
  <c r="I186" i="19" s="1"/>
  <c r="F69" i="23"/>
  <c r="I185" i="19" s="1"/>
  <c r="F68" i="23"/>
  <c r="I184" i="19" s="1"/>
  <c r="F67" i="23"/>
  <c r="I183" i="19" s="1"/>
  <c r="F66" i="23"/>
  <c r="I182" i="19" s="1"/>
  <c r="F65" i="23"/>
  <c r="I181" i="19" s="1"/>
  <c r="F64" i="23"/>
  <c r="I180" i="19" s="1"/>
  <c r="F63" i="23"/>
  <c r="I179" i="19" s="1"/>
  <c r="F62" i="23"/>
  <c r="I178" i="19" s="1"/>
  <c r="F61" i="23"/>
  <c r="I177" i="19" s="1"/>
  <c r="F60" i="23"/>
  <c r="I176" i="19" s="1"/>
  <c r="F59" i="23"/>
  <c r="I175" i="19" s="1"/>
  <c r="F58" i="23"/>
  <c r="I174" i="19" s="1"/>
  <c r="F57" i="23"/>
  <c r="I173" i="19" s="1"/>
  <c r="F56" i="23"/>
  <c r="I172" i="19" s="1"/>
  <c r="F55" i="23"/>
  <c r="I171" i="19" s="1"/>
  <c r="F54" i="23"/>
  <c r="I170" i="19" s="1"/>
  <c r="F53" i="23"/>
  <c r="I169" i="19" s="1"/>
  <c r="F52" i="23"/>
  <c r="I168" i="19" s="1"/>
  <c r="F51" i="23"/>
  <c r="I167" i="19" s="1"/>
  <c r="F50" i="23"/>
  <c r="I166" i="19" s="1"/>
  <c r="F49" i="23"/>
  <c r="I165" i="19" s="1"/>
  <c r="F48" i="23"/>
  <c r="I164" i="19" s="1"/>
  <c r="F47" i="23"/>
  <c r="I163" i="19" s="1"/>
  <c r="F46" i="23"/>
  <c r="I162" i="19" s="1"/>
  <c r="F45" i="23"/>
  <c r="I161" i="19" s="1"/>
  <c r="F44" i="23"/>
  <c r="I160" i="19" s="1"/>
  <c r="F43" i="23"/>
  <c r="I159" i="19" s="1"/>
  <c r="F42" i="23"/>
  <c r="I158" i="19" s="1"/>
  <c r="F41" i="23"/>
  <c r="I157" i="19" s="1"/>
  <c r="F40" i="23"/>
  <c r="I156" i="19" s="1"/>
  <c r="F39" i="23"/>
  <c r="I155" i="19" s="1"/>
  <c r="F38" i="23"/>
  <c r="I154" i="19" s="1"/>
  <c r="F37" i="23"/>
  <c r="I153" i="19" s="1"/>
  <c r="F36" i="23"/>
  <c r="I152" i="19" s="1"/>
  <c r="F35" i="23"/>
  <c r="I151" i="19" s="1"/>
  <c r="F34" i="23"/>
  <c r="I150" i="19" s="1"/>
  <c r="F33" i="23"/>
  <c r="I149" i="19" s="1"/>
  <c r="F32" i="23"/>
  <c r="I148" i="19" s="1"/>
  <c r="F31" i="23"/>
  <c r="I147" i="19" s="1"/>
  <c r="F30" i="23"/>
  <c r="I146" i="19" s="1"/>
  <c r="F29" i="23"/>
  <c r="I145" i="19" s="1"/>
  <c r="F28" i="23"/>
  <c r="I144" i="19" s="1"/>
  <c r="F27" i="23"/>
  <c r="I143" i="19" s="1"/>
  <c r="F26" i="23"/>
  <c r="I142" i="19" s="1"/>
  <c r="F25" i="23"/>
  <c r="I141" i="19" s="1"/>
  <c r="F24" i="23"/>
  <c r="I140" i="19" s="1"/>
  <c r="F23" i="23"/>
  <c r="I139" i="19" s="1"/>
  <c r="F22" i="23"/>
  <c r="I138" i="19" s="1"/>
  <c r="F21" i="23"/>
  <c r="I137" i="19" s="1"/>
  <c r="F20" i="23"/>
  <c r="I136" i="19" s="1"/>
  <c r="F19" i="23"/>
  <c r="I135" i="19" s="1"/>
  <c r="F18" i="23"/>
  <c r="I134" i="19" s="1"/>
  <c r="F17" i="23"/>
  <c r="I133" i="19" s="1"/>
  <c r="F16" i="23"/>
  <c r="I132" i="19" s="1"/>
  <c r="F15" i="23"/>
  <c r="I131" i="19" s="1"/>
  <c r="F14" i="23"/>
  <c r="I130" i="19" s="1"/>
  <c r="F13" i="23"/>
  <c r="I129" i="19" s="1"/>
  <c r="F12" i="23"/>
  <c r="I128" i="19" s="1"/>
  <c r="F11" i="23"/>
  <c r="I127" i="19" s="1"/>
  <c r="F10" i="23"/>
  <c r="I126" i="19" s="1"/>
  <c r="F9" i="23"/>
  <c r="I125" i="19" s="1"/>
  <c r="F8" i="23"/>
  <c r="I124" i="19" s="1"/>
  <c r="F7" i="23"/>
  <c r="I123" i="19" s="1"/>
  <c r="F6" i="23"/>
  <c r="I122" i="19" s="1"/>
  <c r="F5" i="23"/>
  <c r="I121" i="19" s="1"/>
  <c r="F4" i="23"/>
  <c r="I120" i="19" s="1"/>
  <c r="F3" i="23"/>
  <c r="I119" i="19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C88" i="21"/>
  <c r="C118" i="19" s="1"/>
  <c r="C87" i="21"/>
  <c r="C117" i="19" s="1"/>
  <c r="C86" i="21"/>
  <c r="C116" i="19" s="1"/>
  <c r="C85" i="21"/>
  <c r="C115" i="19" s="1"/>
  <c r="C84" i="21"/>
  <c r="C114" i="19" s="1"/>
  <c r="C83" i="21"/>
  <c r="C113" i="19" s="1"/>
  <c r="C82" i="21"/>
  <c r="C112" i="19" s="1"/>
  <c r="C81" i="21"/>
  <c r="C111" i="19" s="1"/>
  <c r="C80" i="21"/>
  <c r="C110" i="19" s="1"/>
  <c r="C79" i="21"/>
  <c r="C109" i="19" s="1"/>
  <c r="C78" i="21"/>
  <c r="C108" i="19" s="1"/>
  <c r="C77" i="21"/>
  <c r="C107" i="19" s="1"/>
  <c r="C76" i="21"/>
  <c r="C106" i="19" s="1"/>
  <c r="C75" i="21"/>
  <c r="C105" i="19" s="1"/>
  <c r="C74" i="21"/>
  <c r="C104" i="19" s="1"/>
  <c r="C73" i="21"/>
  <c r="C103" i="19" s="1"/>
  <c r="C72" i="21"/>
  <c r="C102" i="19" s="1"/>
  <c r="C71" i="21"/>
  <c r="C101" i="19" s="1"/>
  <c r="C70" i="21"/>
  <c r="C100" i="19" s="1"/>
  <c r="C69" i="21"/>
  <c r="C99" i="19" s="1"/>
  <c r="C68" i="21"/>
  <c r="C98" i="19" s="1"/>
  <c r="C67" i="21"/>
  <c r="C97" i="19" s="1"/>
  <c r="C66" i="21"/>
  <c r="C96" i="19" s="1"/>
  <c r="C65" i="21"/>
  <c r="C95" i="19" s="1"/>
  <c r="C64" i="21"/>
  <c r="C94" i="19" s="1"/>
  <c r="C63" i="21"/>
  <c r="C93" i="19" s="1"/>
  <c r="C62" i="21"/>
  <c r="C92" i="19" s="1"/>
  <c r="C61" i="21"/>
  <c r="C91" i="19" s="1"/>
  <c r="C60" i="21"/>
  <c r="C90" i="19" s="1"/>
  <c r="C59" i="21"/>
  <c r="C89" i="19" s="1"/>
  <c r="C58" i="21"/>
  <c r="C88" i="19" s="1"/>
  <c r="C57" i="21"/>
  <c r="C87" i="19" s="1"/>
  <c r="C56" i="21"/>
  <c r="C86" i="19" s="1"/>
  <c r="C55" i="21"/>
  <c r="C85" i="19" s="1"/>
  <c r="C54" i="21"/>
  <c r="C84" i="19" s="1"/>
  <c r="C53" i="21"/>
  <c r="C83" i="19" s="1"/>
  <c r="C52" i="21"/>
  <c r="C82" i="19" s="1"/>
  <c r="C51" i="21"/>
  <c r="C81" i="19" s="1"/>
  <c r="C50" i="21"/>
  <c r="C80" i="19" s="1"/>
  <c r="C49" i="21"/>
  <c r="C79" i="19" s="1"/>
  <c r="C48" i="21"/>
  <c r="C78" i="19" s="1"/>
  <c r="C47" i="21"/>
  <c r="C77" i="19" s="1"/>
  <c r="C46" i="21"/>
  <c r="C76" i="19" s="1"/>
  <c r="C45" i="21"/>
  <c r="C75" i="19" s="1"/>
  <c r="C44" i="21"/>
  <c r="C74" i="19" s="1"/>
  <c r="C43" i="21"/>
  <c r="C73" i="19" s="1"/>
  <c r="C42" i="21"/>
  <c r="C72" i="19" s="1"/>
  <c r="C41" i="21"/>
  <c r="C71" i="19" s="1"/>
  <c r="C40" i="21"/>
  <c r="C70" i="19" s="1"/>
  <c r="C39" i="21"/>
  <c r="C69" i="19" s="1"/>
  <c r="C38" i="21"/>
  <c r="C68" i="19" s="1"/>
  <c r="C37" i="21"/>
  <c r="C67" i="19" s="1"/>
  <c r="C36" i="21"/>
  <c r="C66" i="19" s="1"/>
  <c r="C35" i="21"/>
  <c r="C65" i="19" s="1"/>
  <c r="C34" i="21"/>
  <c r="C64" i="19" s="1"/>
  <c r="C33" i="21"/>
  <c r="C63" i="19" s="1"/>
  <c r="C32" i="21"/>
  <c r="C62" i="19" s="1"/>
  <c r="C31" i="21"/>
  <c r="C61" i="19" s="1"/>
  <c r="C30" i="21"/>
  <c r="C60" i="19" s="1"/>
  <c r="C29" i="21"/>
  <c r="C59" i="19" s="1"/>
  <c r="C28" i="21"/>
  <c r="C58" i="19" s="1"/>
  <c r="C27" i="21"/>
  <c r="C57" i="19" s="1"/>
  <c r="C26" i="21"/>
  <c r="C56" i="19" s="1"/>
  <c r="C25" i="21"/>
  <c r="C55" i="19" s="1"/>
  <c r="C24" i="21"/>
  <c r="C54" i="19" s="1"/>
  <c r="C23" i="21"/>
  <c r="C53" i="19" s="1"/>
  <c r="C22" i="21"/>
  <c r="C52" i="19" s="1"/>
  <c r="C21" i="21"/>
  <c r="C51" i="19" s="1"/>
  <c r="C20" i="21"/>
  <c r="C50" i="19" s="1"/>
  <c r="C19" i="21"/>
  <c r="C49" i="19" s="1"/>
  <c r="C18" i="21"/>
  <c r="C48" i="19" s="1"/>
  <c r="C17" i="21"/>
  <c r="C47" i="19" s="1"/>
  <c r="C16" i="21"/>
  <c r="C46" i="19" s="1"/>
  <c r="C15" i="21"/>
  <c r="C45" i="19" s="1"/>
  <c r="C14" i="21"/>
  <c r="C44" i="19" s="1"/>
  <c r="C13" i="21"/>
  <c r="C43" i="19" s="1"/>
  <c r="C12" i="21"/>
  <c r="C42" i="19" s="1"/>
  <c r="C11" i="21"/>
  <c r="C41" i="19" s="1"/>
  <c r="C10" i="21"/>
  <c r="C40" i="19" s="1"/>
  <c r="C9" i="21"/>
  <c r="C39" i="19" s="1"/>
  <c r="C8" i="21"/>
  <c r="C38" i="19" s="1"/>
  <c r="C7" i="21"/>
  <c r="C37" i="19" s="1"/>
  <c r="C6" i="21"/>
  <c r="C36" i="19" s="1"/>
  <c r="C5" i="21"/>
  <c r="C35" i="19" s="1"/>
  <c r="C4" i="21"/>
  <c r="C34" i="19" s="1"/>
  <c r="C3" i="21"/>
  <c r="C33" i="19" s="1"/>
  <c r="I22" i="19" l="1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D3" i="19"/>
  <c r="C19" i="19"/>
  <c r="AN54" i="2"/>
  <c r="C22" i="19" s="1"/>
  <c r="AN53" i="2"/>
  <c r="C21" i="19" s="1"/>
  <c r="AN52" i="2"/>
  <c r="C20" i="19" s="1"/>
  <c r="AN51" i="2"/>
  <c r="AN50" i="2"/>
  <c r="C18" i="19" s="1"/>
  <c r="AN49" i="2"/>
  <c r="C17" i="19" s="1"/>
  <c r="AN48" i="2"/>
  <c r="C16" i="19" s="1"/>
  <c r="AN47" i="2"/>
  <c r="C15" i="19" s="1"/>
  <c r="AN46" i="2"/>
  <c r="C14" i="19" s="1"/>
  <c r="AN45" i="2"/>
  <c r="C13" i="19" s="1"/>
  <c r="AN44" i="2"/>
  <c r="C12" i="19" s="1"/>
  <c r="AN43" i="2"/>
  <c r="C11" i="19" s="1"/>
  <c r="AN42" i="2"/>
  <c r="C10" i="19" s="1"/>
  <c r="AN41" i="2"/>
  <c r="C9" i="19" s="1"/>
  <c r="AN40" i="2"/>
  <c r="C8" i="19" s="1"/>
  <c r="AN39" i="2"/>
  <c r="C7" i="19" s="1"/>
  <c r="AN38" i="2"/>
  <c r="C6" i="19" s="1"/>
  <c r="J178" i="2"/>
  <c r="C23" i="19" s="1"/>
  <c r="H5" i="19" l="1"/>
  <c r="H4" i="19"/>
  <c r="H3" i="19"/>
  <c r="I23" i="2"/>
  <c r="H23" i="2"/>
  <c r="G23" i="2"/>
  <c r="E5" i="19"/>
  <c r="D5" i="19"/>
  <c r="C5" i="19"/>
  <c r="E4" i="19"/>
  <c r="D4" i="19"/>
  <c r="C4" i="19"/>
  <c r="E3" i="19"/>
  <c r="C3" i="19"/>
  <c r="I22" i="2"/>
  <c r="H22" i="2"/>
  <c r="G22" i="2"/>
  <c r="I21" i="2"/>
  <c r="H21" i="2"/>
  <c r="G21" i="2"/>
  <c r="G117" i="3" l="1"/>
  <c r="I717" i="24" s="1"/>
  <c r="I718" i="24" s="1"/>
  <c r="I719" i="24" s="1"/>
  <c r="I720" i="24" s="1"/>
  <c r="I721" i="24" s="1"/>
  <c r="I722" i="24" s="1"/>
  <c r="I723" i="24" s="1"/>
  <c r="I724" i="24" s="1"/>
  <c r="G116" i="3"/>
  <c r="I709" i="24" s="1"/>
  <c r="I710" i="24" s="1"/>
  <c r="I711" i="24" s="1"/>
  <c r="I712" i="24" s="1"/>
  <c r="I713" i="24" s="1"/>
  <c r="I714" i="24" s="1"/>
  <c r="I715" i="24" s="1"/>
  <c r="I716" i="24" s="1"/>
  <c r="G115" i="3"/>
  <c r="I701" i="24" s="1"/>
  <c r="I702" i="24" s="1"/>
  <c r="I703" i="24" s="1"/>
  <c r="I704" i="24" s="1"/>
  <c r="I705" i="24" s="1"/>
  <c r="I706" i="24" s="1"/>
  <c r="I707" i="24" s="1"/>
  <c r="I708" i="24" s="1"/>
  <c r="G114" i="3"/>
  <c r="I693" i="24" s="1"/>
  <c r="I694" i="24" s="1"/>
  <c r="I695" i="24" s="1"/>
  <c r="I696" i="24" s="1"/>
  <c r="I697" i="24" s="1"/>
  <c r="I698" i="24" s="1"/>
  <c r="I699" i="24" s="1"/>
  <c r="I700" i="24" s="1"/>
  <c r="G113" i="3"/>
  <c r="I685" i="24" s="1"/>
  <c r="I686" i="24" s="1"/>
  <c r="I687" i="24" s="1"/>
  <c r="I688" i="24" s="1"/>
  <c r="I689" i="24" s="1"/>
  <c r="I690" i="24" s="1"/>
  <c r="I691" i="24" s="1"/>
  <c r="I692" i="24" s="1"/>
  <c r="G112" i="3"/>
  <c r="I677" i="24" s="1"/>
  <c r="I678" i="24" s="1"/>
  <c r="I679" i="24" s="1"/>
  <c r="I680" i="24" s="1"/>
  <c r="I681" i="24" s="1"/>
  <c r="I682" i="24" s="1"/>
  <c r="I683" i="24" s="1"/>
  <c r="I684" i="24" s="1"/>
  <c r="G111" i="3"/>
  <c r="I669" i="24" s="1"/>
  <c r="I670" i="24" s="1"/>
  <c r="I671" i="24" s="1"/>
  <c r="I672" i="24" s="1"/>
  <c r="I673" i="24" s="1"/>
  <c r="I674" i="24" s="1"/>
  <c r="I675" i="24" s="1"/>
  <c r="I676" i="24" s="1"/>
  <c r="G110" i="3"/>
  <c r="I661" i="24" s="1"/>
  <c r="I662" i="24" s="1"/>
  <c r="I663" i="24" s="1"/>
  <c r="I664" i="24" s="1"/>
  <c r="I665" i="24" s="1"/>
  <c r="I666" i="24" s="1"/>
  <c r="I667" i="24" s="1"/>
  <c r="I668" i="24" s="1"/>
  <c r="G109" i="3"/>
  <c r="I653" i="24" s="1"/>
  <c r="I654" i="24" s="1"/>
  <c r="I655" i="24" s="1"/>
  <c r="I656" i="24" s="1"/>
  <c r="I657" i="24" s="1"/>
  <c r="I658" i="24" s="1"/>
  <c r="I659" i="24" s="1"/>
  <c r="I660" i="24" s="1"/>
  <c r="G108" i="3"/>
  <c r="I645" i="24" s="1"/>
  <c r="I646" i="24" s="1"/>
  <c r="I647" i="24" s="1"/>
  <c r="I648" i="24" s="1"/>
  <c r="I649" i="24" s="1"/>
  <c r="I650" i="24" s="1"/>
  <c r="I651" i="24" s="1"/>
  <c r="I652" i="24" s="1"/>
  <c r="G107" i="3"/>
  <c r="I637" i="24" s="1"/>
  <c r="I638" i="24" s="1"/>
  <c r="I639" i="24" s="1"/>
  <c r="I640" i="24" s="1"/>
  <c r="I641" i="24" s="1"/>
  <c r="I642" i="24" s="1"/>
  <c r="I643" i="24" s="1"/>
  <c r="I644" i="24" s="1"/>
  <c r="G106" i="3"/>
  <c r="I629" i="24" s="1"/>
  <c r="I630" i="24" s="1"/>
  <c r="I631" i="24" s="1"/>
  <c r="I632" i="24" s="1"/>
  <c r="I633" i="24" s="1"/>
  <c r="I634" i="24" s="1"/>
  <c r="I635" i="24" s="1"/>
  <c r="I636" i="24" s="1"/>
  <c r="G105" i="3"/>
  <c r="I621" i="24" s="1"/>
  <c r="I622" i="24" s="1"/>
  <c r="I623" i="24" s="1"/>
  <c r="I624" i="24" s="1"/>
  <c r="I625" i="24" s="1"/>
  <c r="I626" i="24" s="1"/>
  <c r="I627" i="24" s="1"/>
  <c r="I628" i="24" s="1"/>
  <c r="G104" i="3"/>
  <c r="I613" i="24" s="1"/>
  <c r="I614" i="24" s="1"/>
  <c r="I615" i="24" s="1"/>
  <c r="I616" i="24" s="1"/>
  <c r="I617" i="24" s="1"/>
  <c r="I618" i="24" s="1"/>
  <c r="I619" i="24" s="1"/>
  <c r="I620" i="24" s="1"/>
  <c r="G103" i="3"/>
  <c r="I605" i="24" s="1"/>
  <c r="I606" i="24" s="1"/>
  <c r="I607" i="24" s="1"/>
  <c r="I608" i="24" s="1"/>
  <c r="I609" i="24" s="1"/>
  <c r="I610" i="24" s="1"/>
  <c r="I611" i="24" s="1"/>
  <c r="I612" i="24" s="1"/>
  <c r="G102" i="3"/>
  <c r="I597" i="24" s="1"/>
  <c r="I598" i="24" s="1"/>
  <c r="I599" i="24" s="1"/>
  <c r="I600" i="24" s="1"/>
  <c r="I601" i="24" s="1"/>
  <c r="I602" i="24" s="1"/>
  <c r="I603" i="24" s="1"/>
  <c r="I604" i="24" s="1"/>
  <c r="G101" i="3"/>
  <c r="I589" i="24" s="1"/>
  <c r="I590" i="24" s="1"/>
  <c r="I591" i="24" s="1"/>
  <c r="I592" i="24" s="1"/>
  <c r="I593" i="24" s="1"/>
  <c r="I594" i="24" s="1"/>
  <c r="I595" i="24" s="1"/>
  <c r="I596" i="24" s="1"/>
  <c r="G100" i="3"/>
  <c r="I581" i="24" s="1"/>
  <c r="I582" i="24" s="1"/>
  <c r="I583" i="24" s="1"/>
  <c r="I584" i="24" s="1"/>
  <c r="I585" i="24" s="1"/>
  <c r="I586" i="24" s="1"/>
  <c r="I587" i="24" s="1"/>
  <c r="I588" i="24" s="1"/>
  <c r="G99" i="3"/>
  <c r="I573" i="24" s="1"/>
  <c r="I574" i="24" s="1"/>
  <c r="I575" i="24" s="1"/>
  <c r="I576" i="24" s="1"/>
  <c r="I577" i="24" s="1"/>
  <c r="I578" i="24" s="1"/>
  <c r="I579" i="24" s="1"/>
  <c r="I580" i="24" s="1"/>
  <c r="G98" i="3"/>
  <c r="I565" i="24" s="1"/>
  <c r="I566" i="24" s="1"/>
  <c r="I567" i="24" s="1"/>
  <c r="I568" i="24" s="1"/>
  <c r="I569" i="24" s="1"/>
  <c r="I570" i="24" s="1"/>
  <c r="I571" i="24" s="1"/>
  <c r="I572" i="24" s="1"/>
  <c r="G97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G96" i="3"/>
  <c r="G95" i="3"/>
  <c r="F96" i="3"/>
  <c r="F95" i="3"/>
  <c r="B73" i="3"/>
  <c r="I538" i="24" s="1"/>
  <c r="B72" i="3"/>
  <c r="I520" i="24" s="1"/>
  <c r="B71" i="3"/>
  <c r="I502" i="24" s="1"/>
  <c r="B70" i="3"/>
  <c r="I484" i="24" s="1"/>
  <c r="B69" i="3"/>
  <c r="I466" i="24" s="1"/>
  <c r="B68" i="3"/>
  <c r="I448" i="24" s="1"/>
  <c r="B67" i="3"/>
  <c r="I430" i="24" s="1"/>
  <c r="I431" i="24" s="1"/>
  <c r="I432" i="24" s="1"/>
  <c r="I433" i="24" s="1"/>
  <c r="I434" i="24" s="1"/>
  <c r="I435" i="24" s="1"/>
  <c r="I436" i="24" s="1"/>
  <c r="I437" i="24" s="1"/>
  <c r="I438" i="24" s="1"/>
  <c r="I439" i="24" s="1"/>
  <c r="I440" i="24" s="1"/>
  <c r="I441" i="24" s="1"/>
  <c r="I442" i="24" s="1"/>
  <c r="I443" i="24" s="1"/>
  <c r="I444" i="24" s="1"/>
  <c r="I445" i="24" s="1"/>
  <c r="I446" i="24" s="1"/>
  <c r="I447" i="24" s="1"/>
  <c r="B66" i="3"/>
  <c r="I412" i="24" s="1"/>
  <c r="I413" i="24" s="1"/>
  <c r="I414" i="24" s="1"/>
  <c r="I415" i="24" s="1"/>
  <c r="I416" i="24" s="1"/>
  <c r="I417" i="24" s="1"/>
  <c r="I418" i="24" s="1"/>
  <c r="I419" i="24" s="1"/>
  <c r="I420" i="24" s="1"/>
  <c r="I421" i="24" s="1"/>
  <c r="I422" i="24" s="1"/>
  <c r="I423" i="24" s="1"/>
  <c r="I424" i="24" s="1"/>
  <c r="I425" i="24" s="1"/>
  <c r="I426" i="24" s="1"/>
  <c r="I427" i="24" s="1"/>
  <c r="I428" i="24" s="1"/>
  <c r="I429" i="24" s="1"/>
  <c r="A67" i="3"/>
  <c r="L187" i="2"/>
  <c r="I32" i="19" s="1"/>
  <c r="L186" i="2"/>
  <c r="I31" i="19" s="1"/>
  <c r="L185" i="2"/>
  <c r="I30" i="19" s="1"/>
  <c r="L184" i="2"/>
  <c r="I29" i="19" s="1"/>
  <c r="L183" i="2"/>
  <c r="I28" i="19" s="1"/>
  <c r="L182" i="2"/>
  <c r="I27" i="19" s="1"/>
  <c r="L181" i="2"/>
  <c r="I26" i="19" s="1"/>
  <c r="L180" i="2"/>
  <c r="I25" i="19" s="1"/>
  <c r="L179" i="2"/>
  <c r="I24" i="19" s="1"/>
  <c r="L178" i="2"/>
  <c r="I23" i="19" s="1"/>
  <c r="K187" i="2"/>
  <c r="E32" i="19" s="1"/>
  <c r="K186" i="2"/>
  <c r="E31" i="19" s="1"/>
  <c r="K185" i="2"/>
  <c r="E30" i="19" s="1"/>
  <c r="K184" i="2"/>
  <c r="E29" i="19" s="1"/>
  <c r="K183" i="2"/>
  <c r="E28" i="19" s="1"/>
  <c r="K182" i="2"/>
  <c r="E27" i="19" s="1"/>
  <c r="K181" i="2"/>
  <c r="E26" i="19" s="1"/>
  <c r="K180" i="2"/>
  <c r="E25" i="19" s="1"/>
  <c r="K179" i="2"/>
  <c r="E24" i="19" s="1"/>
  <c r="K178" i="2"/>
  <c r="E23" i="19" s="1"/>
  <c r="J187" i="2"/>
  <c r="C32" i="19" s="1"/>
  <c r="J186" i="2"/>
  <c r="C31" i="19" s="1"/>
  <c r="J185" i="2"/>
  <c r="C30" i="19" s="1"/>
  <c r="J184" i="2"/>
  <c r="C29" i="19" s="1"/>
  <c r="J183" i="2"/>
  <c r="C28" i="19" s="1"/>
  <c r="J182" i="2"/>
  <c r="C27" i="19" s="1"/>
  <c r="J181" i="2"/>
  <c r="C26" i="19" s="1"/>
  <c r="J180" i="2"/>
  <c r="C25" i="19" s="1"/>
  <c r="J179" i="2"/>
  <c r="C24" i="19" s="1"/>
  <c r="I449" i="24" l="1"/>
  <c r="I450" i="24" s="1"/>
  <c r="I451" i="24" s="1"/>
  <c r="I452" i="24" s="1"/>
  <c r="I453" i="24" s="1"/>
  <c r="I454" i="24" s="1"/>
  <c r="I455" i="24" s="1"/>
  <c r="I456" i="24" s="1"/>
  <c r="I457" i="24" s="1"/>
  <c r="I458" i="24" s="1"/>
  <c r="I459" i="24" s="1"/>
  <c r="I460" i="24" s="1"/>
  <c r="I461" i="24" s="1"/>
  <c r="I462" i="24" s="1"/>
  <c r="I463" i="24" s="1"/>
  <c r="I464" i="24" s="1"/>
  <c r="I465" i="24" s="1"/>
  <c r="I467" i="24" s="1"/>
  <c r="I468" i="24" s="1"/>
  <c r="I469" i="24" s="1"/>
  <c r="I470" i="24" s="1"/>
  <c r="I471" i="24" s="1"/>
  <c r="I472" i="24" s="1"/>
  <c r="I473" i="24" s="1"/>
  <c r="I474" i="24" s="1"/>
  <c r="I475" i="24" s="1"/>
  <c r="I476" i="24" s="1"/>
  <c r="I477" i="24" s="1"/>
  <c r="I478" i="24" s="1"/>
  <c r="I479" i="24" s="1"/>
  <c r="I480" i="24" s="1"/>
  <c r="I481" i="24" s="1"/>
  <c r="I482" i="24" s="1"/>
  <c r="I483" i="24" s="1"/>
  <c r="I485" i="24" s="1"/>
  <c r="I486" i="24" s="1"/>
  <c r="I487" i="24" s="1"/>
  <c r="I488" i="24" s="1"/>
  <c r="I489" i="24" s="1"/>
  <c r="I490" i="24" s="1"/>
  <c r="I491" i="24" s="1"/>
  <c r="I492" i="24" s="1"/>
  <c r="I493" i="24" s="1"/>
  <c r="I494" i="24" s="1"/>
  <c r="I495" i="24" s="1"/>
  <c r="I496" i="24" s="1"/>
  <c r="I497" i="24" s="1"/>
  <c r="I498" i="24" s="1"/>
  <c r="I499" i="24" s="1"/>
  <c r="I500" i="24" s="1"/>
  <c r="I501" i="24" s="1"/>
  <c r="I503" i="24" s="1"/>
  <c r="I504" i="24" s="1"/>
  <c r="I505" i="24" s="1"/>
  <c r="I506" i="24" s="1"/>
  <c r="I507" i="24" s="1"/>
  <c r="I508" i="24" s="1"/>
  <c r="I509" i="24" s="1"/>
  <c r="I510" i="24" s="1"/>
  <c r="I511" i="24" s="1"/>
  <c r="I512" i="24" s="1"/>
  <c r="I513" i="24" s="1"/>
  <c r="I514" i="24" s="1"/>
  <c r="I515" i="24" s="1"/>
  <c r="I516" i="24" s="1"/>
  <c r="I517" i="24" s="1"/>
  <c r="I518" i="24" s="1"/>
  <c r="I519" i="24" s="1"/>
  <c r="I521" i="24" s="1"/>
  <c r="I522" i="24" s="1"/>
  <c r="I523" i="24" s="1"/>
  <c r="I524" i="24" s="1"/>
  <c r="I525" i="24" s="1"/>
  <c r="I526" i="24" s="1"/>
  <c r="I527" i="24" s="1"/>
  <c r="I528" i="24" s="1"/>
  <c r="I529" i="24" s="1"/>
  <c r="I530" i="24" s="1"/>
  <c r="I531" i="24" s="1"/>
  <c r="I532" i="24" s="1"/>
  <c r="I533" i="24" s="1"/>
  <c r="I534" i="24" s="1"/>
  <c r="I535" i="24" s="1"/>
  <c r="I536" i="24" s="1"/>
  <c r="I537" i="24" s="1"/>
  <c r="I539" i="24" s="1"/>
  <c r="I540" i="24" s="1"/>
  <c r="I541" i="24" s="1"/>
  <c r="I542" i="24" s="1"/>
  <c r="I543" i="24" s="1"/>
  <c r="I544" i="24" s="1"/>
  <c r="I545" i="24" s="1"/>
  <c r="I546" i="24" s="1"/>
  <c r="I547" i="24" s="1"/>
  <c r="I548" i="24" s="1"/>
  <c r="I549" i="24" s="1"/>
  <c r="I550" i="24" s="1"/>
  <c r="I551" i="24" s="1"/>
  <c r="I552" i="24" s="1"/>
  <c r="I553" i="24" s="1"/>
  <c r="I554" i="24" s="1"/>
  <c r="I555" i="24" s="1"/>
  <c r="I557" i="24"/>
  <c r="I558" i="24" s="1"/>
  <c r="I559" i="24" s="1"/>
  <c r="I560" i="24" s="1"/>
  <c r="I561" i="24" s="1"/>
  <c r="I562" i="24" s="1"/>
  <c r="I563" i="24" s="1"/>
  <c r="I564" i="24" s="1"/>
  <c r="A68" i="3"/>
  <c r="F440" i="24"/>
  <c r="F432" i="24"/>
  <c r="F437" i="24"/>
  <c r="F444" i="24"/>
  <c r="F436" i="24"/>
  <c r="F434" i="24"/>
  <c r="F439" i="24"/>
  <c r="F431" i="24"/>
  <c r="F446" i="24"/>
  <c r="F445" i="24"/>
  <c r="F443" i="24"/>
  <c r="F435" i="24"/>
  <c r="F442" i="24"/>
  <c r="F441" i="24"/>
  <c r="F433" i="24"/>
  <c r="F447" i="24"/>
  <c r="F438" i="24"/>
  <c r="F430" i="24"/>
  <c r="N90" i="2"/>
  <c r="M90" i="2"/>
  <c r="L90" i="2"/>
  <c r="K90" i="2"/>
  <c r="J90" i="2"/>
  <c r="I90" i="2"/>
  <c r="H90" i="2"/>
  <c r="G90" i="2"/>
  <c r="F90" i="2"/>
  <c r="E90" i="2"/>
  <c r="O89" i="2"/>
  <c r="O88" i="2"/>
  <c r="R88" i="2" s="1"/>
  <c r="O87" i="2"/>
  <c r="R87" i="2" s="1"/>
  <c r="O86" i="2"/>
  <c r="R86" i="2" s="1"/>
  <c r="O85" i="2"/>
  <c r="R85" i="2" s="1"/>
  <c r="O84" i="2"/>
  <c r="R84" i="2" s="1"/>
  <c r="O83" i="2"/>
  <c r="R83" i="2" s="1"/>
  <c r="O82" i="2"/>
  <c r="R82" i="2" s="1"/>
  <c r="O81" i="2"/>
  <c r="R81" i="2" s="1"/>
  <c r="O80" i="2"/>
  <c r="R80" i="2" s="1"/>
  <c r="O79" i="2"/>
  <c r="R79" i="2" s="1"/>
  <c r="O78" i="2"/>
  <c r="R78" i="2" s="1"/>
  <c r="O77" i="2"/>
  <c r="R77" i="2" s="1"/>
  <c r="O76" i="2"/>
  <c r="R76" i="2" s="1"/>
  <c r="O75" i="2"/>
  <c r="R75" i="2" s="1"/>
  <c r="P74" i="2"/>
  <c r="Q74" i="2" s="1"/>
  <c r="O74" i="2"/>
  <c r="R74" i="2" s="1"/>
  <c r="Q73" i="2"/>
  <c r="O73" i="2"/>
  <c r="R73" i="2" s="1"/>
  <c r="A69" i="3" l="1"/>
  <c r="F464" i="24"/>
  <c r="F456" i="24"/>
  <c r="F448" i="24"/>
  <c r="F461" i="24"/>
  <c r="F460" i="24"/>
  <c r="F452" i="24"/>
  <c r="F450" i="24"/>
  <c r="F463" i="24"/>
  <c r="F455" i="24"/>
  <c r="F459" i="24"/>
  <c r="F451" i="24"/>
  <c r="F458" i="24"/>
  <c r="F465" i="24"/>
  <c r="F457" i="24"/>
  <c r="F449" i="24"/>
  <c r="F462" i="24"/>
  <c r="F454" i="24"/>
  <c r="F453" i="24"/>
  <c r="P75" i="2"/>
  <c r="A70" i="3" l="1"/>
  <c r="F480" i="24"/>
  <c r="F472" i="24"/>
  <c r="F477" i="24"/>
  <c r="F476" i="24"/>
  <c r="F468" i="24"/>
  <c r="F482" i="24"/>
  <c r="F466" i="24"/>
  <c r="F479" i="24"/>
  <c r="F471" i="24"/>
  <c r="F470" i="24"/>
  <c r="F469" i="24"/>
  <c r="F483" i="24"/>
  <c r="F475" i="24"/>
  <c r="F467" i="24"/>
  <c r="F474" i="24"/>
  <c r="F481" i="24"/>
  <c r="F473" i="24"/>
  <c r="F478" i="24"/>
  <c r="Q75" i="2"/>
  <c r="P76" i="2"/>
  <c r="A71" i="3" l="1"/>
  <c r="F496" i="24"/>
  <c r="F488" i="24"/>
  <c r="F501" i="24"/>
  <c r="F500" i="24"/>
  <c r="F492" i="24"/>
  <c r="F484" i="24"/>
  <c r="F498" i="24"/>
  <c r="F495" i="24"/>
  <c r="F487" i="24"/>
  <c r="F486" i="24"/>
  <c r="F485" i="24"/>
  <c r="F499" i="24"/>
  <c r="F491" i="24"/>
  <c r="F490" i="24"/>
  <c r="F497" i="24"/>
  <c r="F489" i="24"/>
  <c r="F494" i="24"/>
  <c r="F493" i="24"/>
  <c r="P77" i="2"/>
  <c r="Q76" i="2"/>
  <c r="A72" i="3" l="1"/>
  <c r="F512" i="24"/>
  <c r="F504" i="24"/>
  <c r="F517" i="24"/>
  <c r="F516" i="24"/>
  <c r="F508" i="24"/>
  <c r="F506" i="24"/>
  <c r="F519" i="24"/>
  <c r="F511" i="24"/>
  <c r="F503" i="24"/>
  <c r="F510" i="24"/>
  <c r="F509" i="24"/>
  <c r="F515" i="24"/>
  <c r="F507" i="24"/>
  <c r="F514" i="24"/>
  <c r="F513" i="24"/>
  <c r="F505" i="24"/>
  <c r="F518" i="24"/>
  <c r="F502" i="24"/>
  <c r="Q77" i="2"/>
  <c r="P78" i="2"/>
  <c r="Q78" i="2" s="1"/>
  <c r="A73" i="3" l="1"/>
  <c r="F536" i="24"/>
  <c r="F528" i="24"/>
  <c r="F520" i="24"/>
  <c r="F525" i="24"/>
  <c r="F532" i="24"/>
  <c r="F524" i="24"/>
  <c r="F522" i="24"/>
  <c r="F535" i="24"/>
  <c r="F527" i="24"/>
  <c r="F526" i="24"/>
  <c r="F533" i="24"/>
  <c r="F531" i="24"/>
  <c r="F523" i="24"/>
  <c r="F530" i="24"/>
  <c r="F537" i="24"/>
  <c r="F529" i="24"/>
  <c r="F521" i="24"/>
  <c r="F534" i="24"/>
  <c r="P79" i="2"/>
  <c r="F552" i="24" l="1"/>
  <c r="F544" i="24"/>
  <c r="F549" i="24"/>
  <c r="F541" i="24"/>
  <c r="F548" i="24"/>
  <c r="F540" i="24"/>
  <c r="F554" i="24"/>
  <c r="F546" i="24"/>
  <c r="F538" i="24"/>
  <c r="F551" i="24"/>
  <c r="F543" i="24"/>
  <c r="F550" i="24"/>
  <c r="F555" i="24"/>
  <c r="F547" i="24"/>
  <c r="F539" i="24"/>
  <c r="F553" i="24"/>
  <c r="F545" i="24"/>
  <c r="F542" i="24"/>
  <c r="P80" i="2"/>
  <c r="Q79" i="2"/>
  <c r="P81" i="2" l="1"/>
  <c r="Q80" i="2"/>
  <c r="Q81" i="2" l="1"/>
  <c r="P82" i="2"/>
  <c r="P83" i="2" l="1"/>
  <c r="Q82" i="2"/>
  <c r="Q83" i="2" l="1"/>
  <c r="P84" i="2"/>
  <c r="Q84" i="2" l="1"/>
  <c r="P85" i="2"/>
  <c r="P86" i="2" l="1"/>
  <c r="Q85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62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P87" i="2" l="1"/>
  <c r="Q86" i="2"/>
  <c r="P88" i="2" l="1"/>
  <c r="Q88" i="2" s="1"/>
  <c r="Q87" i="2"/>
</calcChain>
</file>

<file path=xl/sharedStrings.xml><?xml version="1.0" encoding="utf-8"?>
<sst xmlns="http://schemas.openxmlformats.org/spreadsheetml/2006/main" count="24506" uniqueCount="215">
  <si>
    <t>GOM - Mexico Side</t>
  </si>
  <si>
    <t>Depth
(m)</t>
  </si>
  <si>
    <t>Dimension-less Current
Speed</t>
  </si>
  <si>
    <t>Occurrence
Probability
(%)</t>
  </si>
  <si>
    <t>Surface
Velocity
(m/s)</t>
  </si>
  <si>
    <t>Description</t>
  </si>
  <si>
    <t>Return Period (years)</t>
  </si>
  <si>
    <r>
      <t>H</t>
    </r>
    <r>
      <rPr>
        <vertAlign val="subscript"/>
        <sz val="11"/>
        <color theme="1"/>
        <rFont val="Tahoma"/>
        <family val="2"/>
      </rPr>
      <t xml:space="preserve">s </t>
    </r>
    <r>
      <rPr>
        <sz val="11"/>
        <color theme="1"/>
        <rFont val="Tahoma"/>
        <family val="2"/>
      </rPr>
      <t>(m)</t>
    </r>
  </si>
  <si>
    <r>
      <t>H</t>
    </r>
    <r>
      <rPr>
        <vertAlign val="subscript"/>
        <sz val="11"/>
        <color theme="1"/>
        <rFont val="Tahoma"/>
        <family val="2"/>
      </rPr>
      <t xml:space="preserve">max </t>
    </r>
    <r>
      <rPr>
        <sz val="11"/>
        <color theme="1"/>
        <rFont val="Tahoma"/>
        <family val="2"/>
      </rPr>
      <t>(m)</t>
    </r>
  </si>
  <si>
    <r>
      <t>T</t>
    </r>
    <r>
      <rPr>
        <vertAlign val="subscript"/>
        <sz val="11"/>
        <color theme="1"/>
        <rFont val="Tahoma"/>
        <family val="2"/>
      </rPr>
      <t xml:space="preserve">p </t>
    </r>
    <r>
      <rPr>
        <sz val="11"/>
        <color theme="1"/>
        <rFont val="Tahoma"/>
        <family val="2"/>
      </rPr>
      <t>(s)</t>
    </r>
  </si>
  <si>
    <t>Elevation Above Mudline (% / m)</t>
  </si>
  <si>
    <t>Current Speed (m/s)</t>
  </si>
  <si>
    <t>5 years</t>
  </si>
  <si>
    <t>10 years</t>
  </si>
  <si>
    <t>50 years</t>
  </si>
  <si>
    <t>100 years</t>
  </si>
  <si>
    <t>100 / 1783</t>
  </si>
  <si>
    <t>75 / 1337</t>
  </si>
  <si>
    <t>50 / 891</t>
  </si>
  <si>
    <t>10 / 178</t>
  </si>
  <si>
    <t>GOM - US</t>
  </si>
  <si>
    <t>Depth(m)</t>
  </si>
  <si>
    <t>Normalized Speed</t>
  </si>
  <si>
    <t>Normal1</t>
  </si>
  <si>
    <t>Normal2</t>
  </si>
  <si>
    <t>Normal3</t>
  </si>
  <si>
    <t>Normal4</t>
  </si>
  <si>
    <t>Normal5</t>
  </si>
  <si>
    <t>Normal6</t>
  </si>
  <si>
    <t>Normal7</t>
  </si>
  <si>
    <t>Normal8</t>
  </si>
  <si>
    <t>Normal9</t>
  </si>
  <si>
    <t>Probability</t>
  </si>
  <si>
    <t>Current 1</t>
  </si>
  <si>
    <t>Current 2</t>
  </si>
  <si>
    <t>Current 3</t>
  </si>
  <si>
    <t>Current 4</t>
  </si>
  <si>
    <t>Current 5</t>
  </si>
  <si>
    <t>Current 6</t>
  </si>
  <si>
    <t>Current 7</t>
  </si>
  <si>
    <t>Current 8</t>
  </si>
  <si>
    <t>Current 9</t>
  </si>
  <si>
    <t>Current 10</t>
  </si>
  <si>
    <t>Current 11</t>
  </si>
  <si>
    <t>Current 12</t>
  </si>
  <si>
    <t>Current 13</t>
  </si>
  <si>
    <t>Current 14</t>
  </si>
  <si>
    <t>Current 15</t>
  </si>
  <si>
    <t>Surface Current</t>
  </si>
  <si>
    <t>Normal Current</t>
  </si>
  <si>
    <t>Loop Current</t>
  </si>
  <si>
    <t>GOM US Side</t>
  </si>
  <si>
    <t>Hs (ft) \ Tp (s)</t>
  </si>
  <si>
    <t>Total</t>
  </si>
  <si>
    <t>I</t>
  </si>
  <si>
    <t>Bin No.</t>
  </si>
  <si>
    <t>Sea 
State</t>
  </si>
  <si>
    <t>Hs 0-0.5</t>
  </si>
  <si>
    <t>Tp 1-3</t>
  </si>
  <si>
    <t>Tp 3-4</t>
  </si>
  <si>
    <t>Hs 0.5-1</t>
  </si>
  <si>
    <t>Hs 1-2</t>
  </si>
  <si>
    <t>Tp 3-5</t>
  </si>
  <si>
    <t>Tp 4-5</t>
  </si>
  <si>
    <t>Tp 5-6</t>
  </si>
  <si>
    <t>Hs 1-2.5</t>
  </si>
  <si>
    <t>Hs 0-1.5</t>
  </si>
  <si>
    <t>Tp 6-7</t>
  </si>
  <si>
    <t>Hs 1.5-3</t>
  </si>
  <si>
    <t>Hs 0-2</t>
  </si>
  <si>
    <t>Tp 7-9</t>
  </si>
  <si>
    <t>Hs 2-4</t>
  </si>
  <si>
    <t>Hs 4-5.5</t>
  </si>
  <si>
    <t>Tp 8-12</t>
  </si>
  <si>
    <t>Hs 0.5-2</t>
  </si>
  <si>
    <t>Tp 9-12</t>
  </si>
  <si>
    <t>Hs 5-7</t>
  </si>
  <si>
    <t>Tp 10-12</t>
  </si>
  <si>
    <t>Hs 2.5-5</t>
  </si>
  <si>
    <t>Tp 12-15</t>
  </si>
  <si>
    <t>ft</t>
  </si>
  <si>
    <t>Hs</t>
  </si>
  <si>
    <t>%</t>
  </si>
  <si>
    <r>
      <t>H</t>
    </r>
    <r>
      <rPr>
        <b/>
        <sz val="7"/>
        <color theme="1"/>
        <rFont val="Times New Roman"/>
        <family val="1"/>
      </rPr>
      <t xml:space="preserve">s </t>
    </r>
    <r>
      <rPr>
        <b/>
        <sz val="10"/>
        <color theme="1"/>
        <rFont val="Times New Roman"/>
        <family val="1"/>
      </rPr>
      <t>(m)</t>
    </r>
  </si>
  <si>
    <t>TP (s)</t>
  </si>
  <si>
    <t>SUM</t>
  </si>
  <si>
    <t>2–4</t>
  </si>
  <si>
    <t>4–6</t>
  </si>
  <si>
    <t>6–8</t>
  </si>
  <si>
    <t>8–10</t>
  </si>
  <si>
    <t>10–12</t>
  </si>
  <si>
    <t>12–14</t>
  </si>
  <si>
    <t>14–16</t>
  </si>
  <si>
    <t>16–18</t>
  </si>
  <si>
    <t>18–20</t>
  </si>
  <si>
    <t>m</t>
  </si>
  <si>
    <t>0–0.5</t>
  </si>
  <si>
    <t>0.5–1</t>
  </si>
  <si>
    <t>1–1.5</t>
  </si>
  <si>
    <t>1.5–2</t>
  </si>
  <si>
    <t>2–2.5</t>
  </si>
  <si>
    <t>2.5–3</t>
  </si>
  <si>
    <t>3–3.5</t>
  </si>
  <si>
    <t>3.5–4</t>
  </si>
  <si>
    <t>4–4.5</t>
  </si>
  <si>
    <t>4.5–5</t>
  </si>
  <si>
    <t>5–5.5</t>
  </si>
  <si>
    <t>5.5–6</t>
  </si>
  <si>
    <t>6–6.5</t>
  </si>
  <si>
    <t>6.5–7</t>
  </si>
  <si>
    <t>7–7.5</t>
  </si>
  <si>
    <t>7.5–8</t>
  </si>
  <si>
    <t>South America, Offshore Brazil</t>
  </si>
  <si>
    <t>South America, Offshore Guyana</t>
  </si>
  <si>
    <t>m/s</t>
  </si>
  <si>
    <t>Normal</t>
  </si>
  <si>
    <t>Loop</t>
  </si>
  <si>
    <t>m)</t>
  </si>
  <si>
    <t>Tp</t>
  </si>
  <si>
    <t>(sec) γ α Occurences</t>
  </si>
  <si>
    <t>(%)</t>
  </si>
  <si>
    <t>Bin</t>
  </si>
  <si>
    <t>Alpha</t>
  </si>
  <si>
    <t>Gamma</t>
  </si>
  <si>
    <t>s</t>
  </si>
  <si>
    <t>VS</t>
  </si>
  <si>
    <t>(m/s)</t>
  </si>
  <si>
    <t>Direction</t>
  </si>
  <si>
    <t>(towards)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</si>
  <si>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</si>
  <si>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</si>
  <si>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</si>
  <si>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</si>
  <si>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</si>
  <si>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</si>
  <si>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</si>
  <si>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</si>
  <si>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</si>
  <si>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</si>
  <si>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</si>
  <si>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</si>
  <si>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</si>
  <si>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</si>
  <si>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</si>
  <si>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</si>
  <si>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0–0.2</t>
  </si>
  <si>
    <t>0.2–0.4</t>
  </si>
  <si>
    <t>0.4–0.6</t>
  </si>
  <si>
    <t>0.6–0.8</t>
  </si>
  <si>
    <t>0.8–1.0</t>
  </si>
  <si>
    <t>1.0–1.2</t>
  </si>
  <si>
    <t>1.2–1.4</t>
  </si>
  <si>
    <t>1.4–1.6</t>
  </si>
  <si>
    <t>Depth</t>
  </si>
  <si>
    <t>Normalized Profile</t>
  </si>
  <si>
    <t>No</t>
  </si>
  <si>
    <t>Surface</t>
  </si>
  <si>
    <t>Current</t>
  </si>
  <si>
    <t>Velocity</t>
  </si>
  <si>
    <t>Exceedance</t>
  </si>
  <si>
    <t>Occurrence</t>
  </si>
  <si>
    <t>location_id</t>
  </si>
  <si>
    <t>description</t>
  </si>
  <si>
    <t>West Africa, Offshore Angola</t>
  </si>
  <si>
    <t>loading_type</t>
  </si>
  <si>
    <t>return_period</t>
  </si>
  <si>
    <t>years</t>
  </si>
  <si>
    <t>extreme/long-term</t>
  </si>
  <si>
    <t>Hmax</t>
  </si>
  <si>
    <t>gamma</t>
  </si>
  <si>
    <t>alpha</t>
  </si>
  <si>
    <t>probability</t>
  </si>
  <si>
    <r>
      <t>H</t>
    </r>
    <r>
      <rPr>
        <vertAlign val="subscript"/>
        <sz val="11"/>
        <color theme="1"/>
        <rFont val="Tahoma"/>
        <family val="2"/>
      </rPr>
      <t xml:space="preserve">s </t>
    </r>
    <r>
      <rPr>
        <sz val="11"/>
        <color theme="1"/>
        <rFont val="Tahoma"/>
        <family val="2"/>
      </rPr>
      <t>(ft)</t>
    </r>
  </si>
  <si>
    <r>
      <t>H</t>
    </r>
    <r>
      <rPr>
        <vertAlign val="subscript"/>
        <sz val="11"/>
        <color theme="1"/>
        <rFont val="Tahoma"/>
        <family val="2"/>
      </rPr>
      <t xml:space="preserve">max </t>
    </r>
    <r>
      <rPr>
        <sz val="11"/>
        <color theme="1"/>
        <rFont val="Tahoma"/>
        <family val="2"/>
      </rPr>
      <t>(ft)</t>
    </r>
  </si>
  <si>
    <t>Hs (ft)</t>
  </si>
  <si>
    <t>Hmax (ft)</t>
  </si>
  <si>
    <t>Tp (s)</t>
  </si>
  <si>
    <t>extreme</t>
  </si>
  <si>
    <t>long-term</t>
  </si>
  <si>
    <t>business_area</t>
  </si>
  <si>
    <t>#</t>
  </si>
  <si>
    <t>1 year</t>
  </si>
  <si>
    <t xml:space="preserve">10 year </t>
  </si>
  <si>
    <t>Winter Storm</t>
  </si>
  <si>
    <t>Seed</t>
  </si>
  <si>
    <t>Probability (%)</t>
  </si>
  <si>
    <t>Probability (#)</t>
  </si>
  <si>
    <t>West Africa</t>
  </si>
  <si>
    <t>depth</t>
  </si>
  <si>
    <t>current_speed</t>
  </si>
  <si>
    <t>direction</t>
  </si>
  <si>
    <t>deg CCW N</t>
  </si>
  <si>
    <t>current_profile_id</t>
  </si>
  <si>
    <t>Type</t>
  </si>
  <si>
    <t>Normal/Loop/NA</t>
  </si>
  <si>
    <t>Known profile</t>
  </si>
  <si>
    <t>Normalized</t>
  </si>
  <si>
    <t>Orcaflex factor</t>
  </si>
  <si>
    <t>Duration</t>
  </si>
  <si>
    <t>Number of Hours in year</t>
  </si>
  <si>
    <t>Factor for ETL.yml</t>
  </si>
  <si>
    <t>Horn Mountain</t>
  </si>
  <si>
    <t>longitude (deg E)</t>
  </si>
  <si>
    <t>latitude (deg N)</t>
  </si>
  <si>
    <t>NULL</t>
  </si>
  <si>
    <t>Label</t>
  </si>
  <si>
    <t>Medium Shear</t>
  </si>
  <si>
    <t>High Shear</t>
  </si>
  <si>
    <t>Low Shear</t>
  </si>
  <si>
    <t>All Data</t>
  </si>
  <si>
    <t>max</t>
  </si>
  <si>
    <t>label</t>
  </si>
  <si>
    <t>2018, Fugro</t>
  </si>
  <si>
    <t>2007, Analysis report</t>
  </si>
  <si>
    <t>Design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</si>
</sst>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d/mmm/yy;@"/>
    <numFmt numFmtId="167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theme="0"/>
      <name val="Tahoma"/>
      <family val="2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E5F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7">
    <xf numFmtId="0" fontId="0" fillId="0" borderId="0"/>
    <xf numFmtId="166" fontId="20" fillId="0" borderId="0"/>
    <xf numFmtId="166" fontId="19" fillId="0" borderId="0"/>
    <xf numFmtId="166" fontId="19" fillId="0" borderId="0"/>
    <xf numFmtId="166" fontId="19" fillId="0" borderId="0"/>
    <xf numFmtId="166" fontId="20" fillId="0" borderId="0"/>
    <xf numFmtId="166" fontId="20" fillId="0" borderId="0"/>
    <xf numFmtId="166" fontId="19" fillId="0" borderId="0"/>
    <xf numFmtId="166" fontId="19" fillId="0" borderId="0"/>
    <xf numFmtId="166" fontId="19" fillId="0" borderId="0"/>
    <xf numFmtId="166" fontId="20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20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20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  <xf numFmtId="166" fontId="19" fillId="0" borderId="0"/>
  </cellStyleXfs>
  <cellXfs count="90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 wrapText="1" readingOrder="1"/>
    </xf>
    <xf numFmtId="0" fontId="13" fillId="3" borderId="10" xfId="0" applyFont="1" applyFill="1" applyBorder="1" applyAlignment="1">
      <alignment horizontal="center" vertical="center" wrapText="1" readingOrder="1"/>
    </xf>
    <xf numFmtId="10" fontId="13" fillId="3" borderId="11" xfId="0" applyNumberFormat="1" applyFont="1" applyFill="1" applyBorder="1" applyAlignment="1">
      <alignment horizontal="center" vertical="center" wrapText="1" readingOrder="1"/>
    </xf>
    <xf numFmtId="0" fontId="12" fillId="2" borderId="6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vertical="center" wrapText="1" readingOrder="1"/>
    </xf>
    <xf numFmtId="0" fontId="13" fillId="3" borderId="13" xfId="0" applyFont="1" applyFill="1" applyBorder="1" applyAlignment="1">
      <alignment horizontal="center" vertical="center" wrapText="1" readingOrder="1"/>
    </xf>
    <xf numFmtId="10" fontId="13" fillId="3" borderId="14" xfId="0" applyNumberFormat="1" applyFont="1" applyFill="1" applyBorder="1" applyAlignment="1">
      <alignment horizontal="center" vertical="center" wrapText="1" readingOrder="1"/>
    </xf>
    <xf numFmtId="0" fontId="14" fillId="5" borderId="2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4" borderId="6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7" fillId="20" borderId="7" xfId="0" applyFont="1" applyFill="1" applyBorder="1" applyAlignment="1">
      <alignment horizontal="center" vertical="center" wrapText="1"/>
    </xf>
    <xf numFmtId="0" fontId="17" fillId="20" borderId="7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165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" fillId="0" borderId="15" xfId="0" applyFont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20" fillId="0" borderId="1" xfId="0" applyNumberFormat="1" applyFont="1" applyBorder="1"/>
    <xf numFmtId="0" fontId="20" fillId="0" borderId="1" xfId="0" applyFont="1" applyBorder="1"/>
    <xf numFmtId="0" fontId="0" fillId="0" borderId="0" xfId="0" applyNumberFormat="1" applyBorder="1"/>
    <xf numFmtId="0" fontId="0" fillId="0" borderId="1" xfId="0" applyNumberFormat="1" applyBorder="1"/>
    <xf numFmtId="0" fontId="20" fillId="0" borderId="0" xfId="0" applyNumberFormat="1" applyFont="1" applyBorder="1"/>
    <xf numFmtId="2" fontId="0" fillId="0" borderId="0" xfId="0" applyNumberFormat="1" applyBorder="1"/>
    <xf numFmtId="0" fontId="20" fillId="0" borderId="0" xfId="0" applyNumberFormat="1" applyFont="1" applyFill="1" applyBorder="1"/>
    <xf numFmtId="164" fontId="2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164" fontId="0" fillId="0" borderId="0" xfId="0" applyNumberFormat="1"/>
    <xf numFmtId="167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20" borderId="3" xfId="0" applyFont="1" applyFill="1" applyBorder="1" applyAlignment="1">
      <alignment vertical="center" wrapText="1"/>
    </xf>
    <xf numFmtId="0" fontId="15" fillId="20" borderId="4" xfId="0" applyFont="1" applyFill="1" applyBorder="1" applyAlignment="1">
      <alignment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17" fillId="20" borderId="6" xfId="0" applyFont="1" applyFill="1" applyBorder="1" applyAlignment="1">
      <alignment horizontal="center" vertical="center" wrapText="1"/>
    </xf>
    <xf numFmtId="0" fontId="17" fillId="20" borderId="5" xfId="0" applyFont="1" applyFill="1" applyBorder="1" applyAlignment="1">
      <alignment horizontal="center" vertical="center" wrapText="1"/>
    </xf>
    <xf numFmtId="0" fontId="17" fillId="20" borderId="3" xfId="0" applyFont="1" applyFill="1" applyBorder="1" applyAlignment="1">
      <alignment vertical="center" wrapText="1"/>
    </xf>
    <xf numFmtId="0" fontId="17" fillId="20" borderId="4" xfId="0" applyFont="1" applyFill="1" applyBorder="1" applyAlignment="1">
      <alignment vertical="center" wrapText="1"/>
    </xf>
  </cellXfs>
  <cellStyles count="67">
    <cellStyle name="Normal" xfId="0" builtinId="0"/>
    <cellStyle name="Normal 2" xfId="2"/>
    <cellStyle name="Normal 2 2" xfId="3"/>
    <cellStyle name="Normal 2 2 2" xfId="8"/>
    <cellStyle name="Normal 2 2 2 2" xfId="19"/>
    <cellStyle name="Normal 2 2 2 2 2" xfId="35"/>
    <cellStyle name="Normal 2 2 2 2 2 2" xfId="65"/>
    <cellStyle name="Normal 2 2 2 2 3" xfId="50"/>
    <cellStyle name="Normal 2 2 2 3" xfId="25"/>
    <cellStyle name="Normal 2 2 2 3 2" xfId="56"/>
    <cellStyle name="Normal 2 2 2 4" xfId="41"/>
    <cellStyle name="Normal 2 2 3" xfId="12"/>
    <cellStyle name="Normal 2 2 3 2" xfId="29"/>
    <cellStyle name="Normal 2 2 3 2 2" xfId="59"/>
    <cellStyle name="Normal 2 2 3 3" xfId="44"/>
    <cellStyle name="Normal 2 2 4" xfId="15"/>
    <cellStyle name="Normal 2 2 4 2" xfId="32"/>
    <cellStyle name="Normal 2 2 4 2 2" xfId="62"/>
    <cellStyle name="Normal 2 2 4 3" xfId="47"/>
    <cellStyle name="Normal 2 2 5" xfId="22"/>
    <cellStyle name="Normal 2 2 5 2" xfId="53"/>
    <cellStyle name="Normal 2 2 6" xfId="38"/>
    <cellStyle name="Normal 2 3" xfId="7"/>
    <cellStyle name="Normal 2 3 2" xfId="18"/>
    <cellStyle name="Normal 2 3 2 2" xfId="34"/>
    <cellStyle name="Normal 2 3 2 2 2" xfId="64"/>
    <cellStyle name="Normal 2 3 2 3" xfId="49"/>
    <cellStyle name="Normal 2 3 3" xfId="24"/>
    <cellStyle name="Normal 2 3 3 2" xfId="55"/>
    <cellStyle name="Normal 2 3 4" xfId="40"/>
    <cellStyle name="Normal 2 4" xfId="11"/>
    <cellStyle name="Normal 2 4 2" xfId="28"/>
    <cellStyle name="Normal 2 4 2 2" xfId="58"/>
    <cellStyle name="Normal 2 4 3" xfId="43"/>
    <cellStyle name="Normal 2 5" xfId="14"/>
    <cellStyle name="Normal 2 5 2" xfId="31"/>
    <cellStyle name="Normal 2 5 2 2" xfId="61"/>
    <cellStyle name="Normal 2 5 3" xfId="46"/>
    <cellStyle name="Normal 2 6" xfId="21"/>
    <cellStyle name="Normal 2 6 2" xfId="52"/>
    <cellStyle name="Normal 2 7" xfId="37"/>
    <cellStyle name="Normal 3" xfId="4"/>
    <cellStyle name="Normal 3 2" xfId="9"/>
    <cellStyle name="Normal 3 2 2" xfId="20"/>
    <cellStyle name="Normal 3 2 2 2" xfId="36"/>
    <cellStyle name="Normal 3 2 2 2 2" xfId="66"/>
    <cellStyle name="Normal 3 2 2 3" xfId="51"/>
    <cellStyle name="Normal 3 2 3" xfId="26"/>
    <cellStyle name="Normal 3 2 3 2" xfId="57"/>
    <cellStyle name="Normal 3 2 4" xfId="42"/>
    <cellStyle name="Normal 3 3" xfId="13"/>
    <cellStyle name="Normal 3 3 2" xfId="30"/>
    <cellStyle name="Normal 3 3 2 2" xfId="60"/>
    <cellStyle name="Normal 3 3 3" xfId="45"/>
    <cellStyle name="Normal 3 4" xfId="16"/>
    <cellStyle name="Normal 3 4 2" xfId="33"/>
    <cellStyle name="Normal 3 4 2 2" xfId="63"/>
    <cellStyle name="Normal 3 4 3" xfId="48"/>
    <cellStyle name="Normal 3 5" xfId="23"/>
    <cellStyle name="Normal 3 5 2" xfId="54"/>
    <cellStyle name="Normal 3 6" xfId="39"/>
    <cellStyle name="Normal 4" xfId="5"/>
    <cellStyle name="Normal 4 2" xfId="17"/>
    <cellStyle name="Normal 5" xfId="10"/>
    <cellStyle name="Normal 5 2" xfId="27"/>
    <cellStyle name="Normal 6" xfId="1"/>
    <cellStyle name="Normal 6 2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17319</xdr:colOff>
      <xdr:row>175</xdr:row>
      <xdr:rowOff>69273</xdr:rowOff>
    </xdr:from>
    <xdr:to>
      <xdr:col>20</xdr:col>
      <xdr:colOff>586637</xdr:colOff>
      <xdr:row>186</xdr:row>
      <xdr:rowOff>40440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364" y="23119773"/>
          <a:ext cx="3600000" cy="2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502349</xdr:colOff>
      <xdr:row>34</xdr:row>
      <xdr:rowOff>114300</xdr:rowOff>
    </xdr:to>
    <xdr:pic>
      <xdr:nvPicPr>
        <xdr:cNvPr id="2" name="Picture 1" descr="Image result for latitud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5988749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6" sqref="E6"/>
    </sheetView>
  </sheetViews>
  <sheetFormatPr defaultRowHeight="15" x14ac:dyDescent="0.25"/>
  <cols>
    <col min="1" max="1" width="13.7109375" customWidth="1"/>
    <col min="2" max="4" width="15.5703125" customWidth="1"/>
    <col min="5" max="5" width="11.7109375" customWidth="1"/>
  </cols>
  <sheetData>
    <row r="1" spans="1:6" x14ac:dyDescent="0.25">
      <c r="A1" t="s">
        <v>161</v>
      </c>
      <c r="B1" t="s">
        <v>203</v>
      </c>
      <c r="C1" t="s">
        <v>202</v>
      </c>
      <c r="D1" t="s">
        <v>162</v>
      </c>
      <c r="E1" t="s">
        <v>179</v>
      </c>
      <c r="F1" t="s">
        <v>211</v>
      </c>
    </row>
    <row r="2" spans="1:6" x14ac:dyDescent="0.25">
      <c r="A2">
        <v>1</v>
      </c>
      <c r="E2" t="s">
        <v>0</v>
      </c>
    </row>
    <row r="3" spans="1:6" x14ac:dyDescent="0.25">
      <c r="A3">
        <v>2</v>
      </c>
      <c r="E3" t="s">
        <v>51</v>
      </c>
    </row>
    <row r="4" spans="1:6" x14ac:dyDescent="0.25">
      <c r="A4">
        <v>3</v>
      </c>
      <c r="E4" t="s">
        <v>112</v>
      </c>
    </row>
    <row r="5" spans="1:6" x14ac:dyDescent="0.25">
      <c r="A5">
        <v>4</v>
      </c>
      <c r="E5" t="s">
        <v>113</v>
      </c>
    </row>
    <row r="6" spans="1:6" x14ac:dyDescent="0.25">
      <c r="A6">
        <v>5</v>
      </c>
      <c r="E6" t="s">
        <v>163</v>
      </c>
    </row>
    <row r="7" spans="1:6" x14ac:dyDescent="0.25">
      <c r="A7">
        <v>6</v>
      </c>
      <c r="B7">
        <v>28.866</v>
      </c>
      <c r="C7">
        <v>88.055999999999997</v>
      </c>
      <c r="D7" t="s">
        <v>201</v>
      </c>
      <c r="E7" t="s">
        <v>51</v>
      </c>
      <c r="F7" t="s">
        <v>212</v>
      </c>
    </row>
    <row r="8" spans="1:6" x14ac:dyDescent="0.25">
      <c r="A8">
        <v>7</v>
      </c>
      <c r="B8">
        <v>28.866</v>
      </c>
      <c r="C8">
        <v>88.055999999999997</v>
      </c>
      <c r="D8" t="s">
        <v>201</v>
      </c>
      <c r="F8" t="s">
        <v>213</v>
      </c>
    </row>
    <row r="9" spans="1:6" x14ac:dyDescent="0.25">
      <c r="A9">
        <v>8</v>
      </c>
      <c r="B9">
        <v>28.866</v>
      </c>
      <c r="C9">
        <v>88.055999999999997</v>
      </c>
      <c r="D9" t="s">
        <v>201</v>
      </c>
      <c r="F9" t="s">
        <v>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topLeftCell="A109" workbookViewId="0">
      <selection activeCell="A119" sqref="A119:A271"/>
    </sheetView>
  </sheetViews>
  <sheetFormatPr defaultRowHeight="15" x14ac:dyDescent="0.25"/>
  <cols>
    <col min="1" max="1" width="12.5703125" customWidth="1"/>
    <col min="2" max="2" width="18.7109375" customWidth="1"/>
    <col min="3" max="3" width="8.140625" customWidth="1"/>
    <col min="4" max="4" width="8.85546875" customWidth="1"/>
    <col min="8" max="8" width="16.5703125" customWidth="1"/>
  </cols>
  <sheetData>
    <row r="1" spans="1:9" x14ac:dyDescent="0.25">
      <c r="A1" s="2" t="s">
        <v>161</v>
      </c>
      <c r="B1" s="42" t="s">
        <v>164</v>
      </c>
      <c r="C1" s="2" t="s">
        <v>81</v>
      </c>
      <c r="D1" s="59" t="s">
        <v>168</v>
      </c>
      <c r="E1" s="59" t="s">
        <v>118</v>
      </c>
      <c r="F1" s="59" t="s">
        <v>169</v>
      </c>
      <c r="G1" s="59" t="s">
        <v>170</v>
      </c>
      <c r="H1" s="2" t="s">
        <v>165</v>
      </c>
      <c r="I1" s="2" t="s">
        <v>171</v>
      </c>
    </row>
    <row r="2" spans="1:9" x14ac:dyDescent="0.25">
      <c r="B2" t="s">
        <v>167</v>
      </c>
      <c r="C2" t="s">
        <v>80</v>
      </c>
      <c r="D2" t="s">
        <v>80</v>
      </c>
      <c r="E2" t="s">
        <v>124</v>
      </c>
      <c r="H2" t="s">
        <v>166</v>
      </c>
      <c r="I2" t="s">
        <v>82</v>
      </c>
    </row>
    <row r="3" spans="1:9" x14ac:dyDescent="0.25">
      <c r="A3">
        <v>1</v>
      </c>
      <c r="B3" s="60" t="s">
        <v>177</v>
      </c>
      <c r="C3" s="61">
        <f>'Ref Wave'!L20</f>
        <v>23.19553805774278</v>
      </c>
      <c r="D3" s="61">
        <f>'Ref Wave'!M20</f>
        <v>43.143044619422568</v>
      </c>
      <c r="E3" s="60">
        <f>'Ref Wave'!N20</f>
        <v>12.15</v>
      </c>
      <c r="F3" s="60">
        <v>3</v>
      </c>
      <c r="H3" s="60">
        <f>'Ref Wave'!K20</f>
        <v>5</v>
      </c>
    </row>
    <row r="4" spans="1:9" x14ac:dyDescent="0.25">
      <c r="A4">
        <v>1</v>
      </c>
      <c r="B4" s="60" t="s">
        <v>177</v>
      </c>
      <c r="C4" s="61">
        <f>'Ref Wave'!L21</f>
        <v>25.196850393700785</v>
      </c>
      <c r="D4" s="61">
        <f>'Ref Wave'!M21</f>
        <v>46.8503937007874</v>
      </c>
      <c r="E4" s="60">
        <f>'Ref Wave'!N21</f>
        <v>12.51</v>
      </c>
      <c r="F4" s="60">
        <v>3</v>
      </c>
      <c r="H4" s="60">
        <f>'Ref Wave'!K21</f>
        <v>10</v>
      </c>
    </row>
    <row r="5" spans="1:9" x14ac:dyDescent="0.25">
      <c r="A5">
        <v>1</v>
      </c>
      <c r="B5" s="60" t="s">
        <v>177</v>
      </c>
      <c r="C5" s="61">
        <f>'Ref Wave'!L22</f>
        <v>31.725721784776901</v>
      </c>
      <c r="D5" s="61">
        <f>'Ref Wave'!M22</f>
        <v>59.022309711286084</v>
      </c>
      <c r="E5" s="60">
        <f>'Ref Wave'!N22</f>
        <v>13.73</v>
      </c>
      <c r="F5" s="60">
        <v>3</v>
      </c>
      <c r="H5" s="60">
        <f>'Ref Wave'!K22</f>
        <v>100</v>
      </c>
    </row>
    <row r="6" spans="1:9" x14ac:dyDescent="0.25">
      <c r="A6">
        <v>2</v>
      </c>
      <c r="B6" s="62" t="s">
        <v>178</v>
      </c>
      <c r="C6">
        <f>'Ref Wave'!AN38</f>
        <v>0.82020997375328075</v>
      </c>
      <c r="E6">
        <f>'Ref Wave'!AP38</f>
        <v>2.5</v>
      </c>
      <c r="F6">
        <f>'Ref Wave'!AO38</f>
        <v>1</v>
      </c>
      <c r="I6" s="63">
        <f>'Ref Wave'!AQ38*100</f>
        <v>0.66105769230769218</v>
      </c>
    </row>
    <row r="7" spans="1:9" x14ac:dyDescent="0.25">
      <c r="A7">
        <v>2</v>
      </c>
      <c r="B7" s="62" t="s">
        <v>178</v>
      </c>
      <c r="C7">
        <f>'Ref Wave'!AN39</f>
        <v>0.82020997375328075</v>
      </c>
      <c r="E7">
        <f>'Ref Wave'!AP39</f>
        <v>3.5</v>
      </c>
      <c r="F7">
        <f>'Ref Wave'!AO39</f>
        <v>1</v>
      </c>
      <c r="I7" s="63">
        <f>'Ref Wave'!AQ39*100</f>
        <v>7.8525641025641013</v>
      </c>
    </row>
    <row r="8" spans="1:9" x14ac:dyDescent="0.25">
      <c r="A8">
        <v>2</v>
      </c>
      <c r="B8" s="62" t="s">
        <v>178</v>
      </c>
      <c r="C8">
        <f>'Ref Wave'!AN40</f>
        <v>0.82020997375328075</v>
      </c>
      <c r="E8">
        <f>'Ref Wave'!AP40</f>
        <v>4.5</v>
      </c>
      <c r="F8">
        <f>'Ref Wave'!AO40</f>
        <v>1</v>
      </c>
      <c r="I8" s="63">
        <f>'Ref Wave'!AQ40*100</f>
        <v>7.0412660256410238</v>
      </c>
    </row>
    <row r="9" spans="1:9" x14ac:dyDescent="0.25">
      <c r="A9">
        <v>2</v>
      </c>
      <c r="B9" s="62" t="s">
        <v>178</v>
      </c>
      <c r="C9">
        <f>'Ref Wave'!AN41</f>
        <v>2.4606299212598426</v>
      </c>
      <c r="E9">
        <f>'Ref Wave'!AP41</f>
        <v>3.5</v>
      </c>
      <c r="F9">
        <f>'Ref Wave'!AO41</f>
        <v>1.3</v>
      </c>
      <c r="I9" s="63">
        <f>'Ref Wave'!AQ41*100</f>
        <v>6.0196314102564088</v>
      </c>
    </row>
    <row r="10" spans="1:9" x14ac:dyDescent="0.25">
      <c r="A10">
        <v>2</v>
      </c>
      <c r="B10" s="62" t="s">
        <v>178</v>
      </c>
      <c r="C10">
        <f>'Ref Wave'!AN42</f>
        <v>2.4606299212598426</v>
      </c>
      <c r="E10">
        <f>'Ref Wave'!AP42</f>
        <v>4.5</v>
      </c>
      <c r="F10">
        <f>'Ref Wave'!AO42</f>
        <v>1</v>
      </c>
      <c r="I10" s="63">
        <f>'Ref Wave'!AQ42*100</f>
        <v>18.81009615384615</v>
      </c>
    </row>
    <row r="11" spans="1:9" x14ac:dyDescent="0.25">
      <c r="A11">
        <v>2</v>
      </c>
      <c r="B11" s="62" t="s">
        <v>178</v>
      </c>
      <c r="C11">
        <f>'Ref Wave'!AN43</f>
        <v>2.4606299212598426</v>
      </c>
      <c r="E11">
        <f>'Ref Wave'!AP43</f>
        <v>5.5</v>
      </c>
      <c r="F11">
        <f>'Ref Wave'!AO43</f>
        <v>1</v>
      </c>
      <c r="I11" s="63">
        <f>'Ref Wave'!AQ43*100</f>
        <v>15.925480769230765</v>
      </c>
    </row>
    <row r="12" spans="1:9" x14ac:dyDescent="0.25">
      <c r="A12">
        <v>2</v>
      </c>
      <c r="B12" s="62" t="s">
        <v>178</v>
      </c>
      <c r="C12">
        <f>'Ref Wave'!AN44</f>
        <v>2.4606299212598426</v>
      </c>
      <c r="E12">
        <f>'Ref Wave'!AP44</f>
        <v>10.5</v>
      </c>
      <c r="F12">
        <f>'Ref Wave'!AO44</f>
        <v>1</v>
      </c>
      <c r="I12" s="63">
        <f>'Ref Wave'!AQ44*100</f>
        <v>0.12019230769230768</v>
      </c>
    </row>
    <row r="13" spans="1:9" x14ac:dyDescent="0.25">
      <c r="A13">
        <v>2</v>
      </c>
      <c r="B13" s="62" t="s">
        <v>178</v>
      </c>
      <c r="C13">
        <f>'Ref Wave'!AN45</f>
        <v>4.1010498687664043</v>
      </c>
      <c r="E13">
        <f>'Ref Wave'!AP45</f>
        <v>4.5</v>
      </c>
      <c r="F13">
        <f>'Ref Wave'!AO45</f>
        <v>1.3</v>
      </c>
      <c r="I13" s="63">
        <f>'Ref Wave'!AQ45*100</f>
        <v>2.4939903846153846</v>
      </c>
    </row>
    <row r="14" spans="1:9" x14ac:dyDescent="0.25">
      <c r="A14">
        <v>2</v>
      </c>
      <c r="B14" s="62" t="s">
        <v>178</v>
      </c>
      <c r="C14">
        <f>'Ref Wave'!AN46</f>
        <v>4.1010498687664043</v>
      </c>
      <c r="E14">
        <f>'Ref Wave'!AP46</f>
        <v>5.5</v>
      </c>
      <c r="F14">
        <f>'Ref Wave'!AO46</f>
        <v>1.3</v>
      </c>
      <c r="I14" s="63">
        <f>'Ref Wave'!AQ46*100</f>
        <v>12.389823717948715</v>
      </c>
    </row>
    <row r="15" spans="1:9" x14ac:dyDescent="0.25">
      <c r="A15">
        <v>2</v>
      </c>
      <c r="B15" s="62" t="s">
        <v>178</v>
      </c>
      <c r="C15">
        <f>'Ref Wave'!AN47</f>
        <v>4.1010498687664043</v>
      </c>
      <c r="E15">
        <f>'Ref Wave'!AP47</f>
        <v>6.5</v>
      </c>
      <c r="F15">
        <f>'Ref Wave'!AO47</f>
        <v>1</v>
      </c>
      <c r="I15" s="63">
        <f>'Ref Wave'!AQ47*100</f>
        <v>9.7355769230769216</v>
      </c>
    </row>
    <row r="16" spans="1:9" x14ac:dyDescent="0.25">
      <c r="A16">
        <v>2</v>
      </c>
      <c r="B16" s="62" t="s">
        <v>178</v>
      </c>
      <c r="C16">
        <f>'Ref Wave'!AN48</f>
        <v>5.7414698162729652</v>
      </c>
      <c r="E16">
        <f>'Ref Wave'!AP48</f>
        <v>6.5</v>
      </c>
      <c r="F16">
        <f>'Ref Wave'!AO48</f>
        <v>1.3</v>
      </c>
      <c r="I16" s="63">
        <f>'Ref Wave'!AQ48*100</f>
        <v>7.942708333333333</v>
      </c>
    </row>
    <row r="17" spans="1:9" x14ac:dyDescent="0.25">
      <c r="A17">
        <v>2</v>
      </c>
      <c r="B17" s="62" t="s">
        <v>178</v>
      </c>
      <c r="C17">
        <f>'Ref Wave'!AN49</f>
        <v>5.7414698162729652</v>
      </c>
      <c r="E17">
        <f>'Ref Wave'!AP49</f>
        <v>7.5</v>
      </c>
      <c r="F17">
        <f>'Ref Wave'!AO49</f>
        <v>1</v>
      </c>
      <c r="I17" s="63">
        <f>'Ref Wave'!AQ49*100</f>
        <v>5.1883012820512819</v>
      </c>
    </row>
    <row r="18" spans="1:9" x14ac:dyDescent="0.25">
      <c r="A18">
        <v>2</v>
      </c>
      <c r="B18" s="62" t="s">
        <v>178</v>
      </c>
      <c r="C18">
        <f>'Ref Wave'!AN50</f>
        <v>7.3818897637795269</v>
      </c>
      <c r="E18">
        <f>'Ref Wave'!AP50</f>
        <v>10.5</v>
      </c>
      <c r="F18">
        <f>'Ref Wave'!AO50</f>
        <v>1</v>
      </c>
      <c r="I18" s="63">
        <f>'Ref Wave'!AQ50*100</f>
        <v>0.30048076923076922</v>
      </c>
    </row>
    <row r="19" spans="1:9" x14ac:dyDescent="0.25">
      <c r="A19">
        <v>2</v>
      </c>
      <c r="B19" s="62" t="s">
        <v>178</v>
      </c>
      <c r="C19">
        <f>'Ref Wave'!AN51</f>
        <v>9.0223097112860895</v>
      </c>
      <c r="E19">
        <f>'Ref Wave'!AP51</f>
        <v>7.5</v>
      </c>
      <c r="F19">
        <f>'Ref Wave'!AO51</f>
        <v>1.3</v>
      </c>
      <c r="I19" s="63">
        <f>'Ref Wave'!AQ51*100</f>
        <v>5.1382211538461533</v>
      </c>
    </row>
    <row r="20" spans="1:9" x14ac:dyDescent="0.25">
      <c r="A20">
        <v>2</v>
      </c>
      <c r="B20" s="62" t="s">
        <v>178</v>
      </c>
      <c r="C20">
        <f>'Ref Wave'!AN52</f>
        <v>10.662729658792651</v>
      </c>
      <c r="E20">
        <f>'Ref Wave'!AP52</f>
        <v>13.5</v>
      </c>
      <c r="F20">
        <f>'Ref Wave'!AO52</f>
        <v>1</v>
      </c>
      <c r="I20" s="63">
        <f>'Ref Wave'!AQ52*100</f>
        <v>5.0080128205128187E-2</v>
      </c>
    </row>
    <row r="21" spans="1:9" x14ac:dyDescent="0.25">
      <c r="A21">
        <v>2</v>
      </c>
      <c r="B21" s="62" t="s">
        <v>178</v>
      </c>
      <c r="C21">
        <f>'Ref Wave'!AN53</f>
        <v>15.583989501312335</v>
      </c>
      <c r="E21">
        <f>'Ref Wave'!AP53</f>
        <v>9.5</v>
      </c>
      <c r="F21">
        <f>'Ref Wave'!AO53</f>
        <v>1.3</v>
      </c>
      <c r="I21" s="63">
        <f>'Ref Wave'!AQ53*100</f>
        <v>0.27043269230769229</v>
      </c>
    </row>
    <row r="22" spans="1:9" x14ac:dyDescent="0.25">
      <c r="A22">
        <v>2</v>
      </c>
      <c r="B22" s="62" t="s">
        <v>178</v>
      </c>
      <c r="C22">
        <f>'Ref Wave'!AN54</f>
        <v>22.145669291338582</v>
      </c>
      <c r="E22">
        <f>'Ref Wave'!AP54</f>
        <v>10.5</v>
      </c>
      <c r="F22">
        <f>'Ref Wave'!AO54</f>
        <v>1.3</v>
      </c>
      <c r="I22" s="63">
        <f>'Ref Wave'!AQ54*100</f>
        <v>6.0096153846153827E-2</v>
      </c>
    </row>
    <row r="23" spans="1:9" x14ac:dyDescent="0.25">
      <c r="A23">
        <v>5</v>
      </c>
      <c r="B23" s="62" t="s">
        <v>178</v>
      </c>
      <c r="C23">
        <f>'Ref Wave'!J178</f>
        <v>4.7572178477690281</v>
      </c>
      <c r="E23">
        <f>'Ref Wave'!K178</f>
        <v>6.23</v>
      </c>
      <c r="F23">
        <v>6</v>
      </c>
      <c r="I23">
        <f>'Ref Wave'!L178</f>
        <v>9.6</v>
      </c>
    </row>
    <row r="24" spans="1:9" x14ac:dyDescent="0.25">
      <c r="A24">
        <v>5</v>
      </c>
      <c r="B24" s="62" t="s">
        <v>178</v>
      </c>
      <c r="C24">
        <f>'Ref Wave'!J179</f>
        <v>5.5446194225721781</v>
      </c>
      <c r="E24">
        <f>'Ref Wave'!K179</f>
        <v>7.99</v>
      </c>
      <c r="F24">
        <v>6</v>
      </c>
      <c r="I24">
        <f>'Ref Wave'!L179</f>
        <v>26.99</v>
      </c>
    </row>
    <row r="25" spans="1:9" x14ac:dyDescent="0.25">
      <c r="A25">
        <v>5</v>
      </c>
      <c r="B25" s="62" t="s">
        <v>178</v>
      </c>
      <c r="C25">
        <f>'Ref Wave'!J180</f>
        <v>6.4632545931758525</v>
      </c>
      <c r="E25">
        <f>'Ref Wave'!K180</f>
        <v>9.94</v>
      </c>
      <c r="F25">
        <v>6</v>
      </c>
      <c r="I25">
        <f>'Ref Wave'!L180</f>
        <v>17.28</v>
      </c>
    </row>
    <row r="26" spans="1:9" x14ac:dyDescent="0.25">
      <c r="A26">
        <v>5</v>
      </c>
      <c r="B26" s="62" t="s">
        <v>178</v>
      </c>
      <c r="C26">
        <f>'Ref Wave'!J181</f>
        <v>6.167979002624671</v>
      </c>
      <c r="E26">
        <f>'Ref Wave'!K181</f>
        <v>12.02</v>
      </c>
      <c r="F26">
        <v>6</v>
      </c>
      <c r="I26">
        <f>'Ref Wave'!L181</f>
        <v>18.989999999999998</v>
      </c>
    </row>
    <row r="27" spans="1:9" x14ac:dyDescent="0.25">
      <c r="A27">
        <v>5</v>
      </c>
      <c r="B27" s="62" t="s">
        <v>178</v>
      </c>
      <c r="C27">
        <f>'Ref Wave'!J182</f>
        <v>6.135170603674541</v>
      </c>
      <c r="E27">
        <f>'Ref Wave'!K182</f>
        <v>13.99</v>
      </c>
      <c r="F27">
        <v>6</v>
      </c>
      <c r="I27">
        <f>'Ref Wave'!L182</f>
        <v>16.39</v>
      </c>
    </row>
    <row r="28" spans="1:9" x14ac:dyDescent="0.25">
      <c r="A28">
        <v>5</v>
      </c>
      <c r="B28" s="62" t="s">
        <v>178</v>
      </c>
      <c r="C28">
        <f>'Ref Wave'!J183</f>
        <v>6.2664041994750654</v>
      </c>
      <c r="E28">
        <f>'Ref Wave'!K183</f>
        <v>15.5</v>
      </c>
      <c r="F28">
        <v>6</v>
      </c>
      <c r="I28">
        <f>'Ref Wave'!L183</f>
        <v>5.2</v>
      </c>
    </row>
    <row r="29" spans="1:9" x14ac:dyDescent="0.25">
      <c r="A29">
        <v>5</v>
      </c>
      <c r="B29" s="62" t="s">
        <v>178</v>
      </c>
      <c r="C29">
        <f>'Ref Wave'!J184</f>
        <v>6.364829396325459</v>
      </c>
      <c r="E29">
        <f>'Ref Wave'!K184</f>
        <v>16.5</v>
      </c>
      <c r="F29">
        <v>6</v>
      </c>
      <c r="I29">
        <f>'Ref Wave'!L184</f>
        <v>2.4</v>
      </c>
    </row>
    <row r="30" spans="1:9" x14ac:dyDescent="0.25">
      <c r="A30">
        <v>5</v>
      </c>
      <c r="B30" s="62" t="s">
        <v>178</v>
      </c>
      <c r="C30">
        <f>'Ref Wave'!J185</f>
        <v>6.3320209973753272</v>
      </c>
      <c r="E30">
        <f>'Ref Wave'!K185</f>
        <v>17.5</v>
      </c>
      <c r="F30">
        <v>6</v>
      </c>
      <c r="I30">
        <f>'Ref Wave'!L185</f>
        <v>1.74</v>
      </c>
    </row>
    <row r="31" spans="1:9" x14ac:dyDescent="0.25">
      <c r="A31">
        <v>5</v>
      </c>
      <c r="B31" s="62" t="s">
        <v>178</v>
      </c>
      <c r="C31">
        <f>'Ref Wave'!J186</f>
        <v>6.1023622047244093</v>
      </c>
      <c r="E31">
        <f>'Ref Wave'!K186</f>
        <v>18.5</v>
      </c>
      <c r="F31">
        <v>6</v>
      </c>
      <c r="I31">
        <f>'Ref Wave'!L186</f>
        <v>0.76</v>
      </c>
    </row>
    <row r="32" spans="1:9" x14ac:dyDescent="0.25">
      <c r="A32">
        <v>5</v>
      </c>
      <c r="B32" s="62" t="s">
        <v>178</v>
      </c>
      <c r="C32">
        <f>'Ref Wave'!J187</f>
        <v>5.8070866141732278</v>
      </c>
      <c r="E32">
        <f>'Ref Wave'!K187</f>
        <v>20.18</v>
      </c>
      <c r="F32">
        <v>6</v>
      </c>
      <c r="I32">
        <f>'Ref Wave'!L187</f>
        <v>0.65</v>
      </c>
    </row>
    <row r="33" spans="1:9" x14ac:dyDescent="0.25">
      <c r="A33">
        <v>3</v>
      </c>
      <c r="B33" s="62" t="s">
        <v>178</v>
      </c>
      <c r="C33">
        <f>Brazil!C3</f>
        <v>1.6404199475065615</v>
      </c>
      <c r="E33">
        <f>Brazil!E3</f>
        <v>3</v>
      </c>
      <c r="F33">
        <f>Brazil!D3</f>
        <v>2.2000000000000002</v>
      </c>
      <c r="I33">
        <f>Brazil!F3</f>
        <v>8.9999999999999993E-3</v>
      </c>
    </row>
    <row r="34" spans="1:9" x14ac:dyDescent="0.25">
      <c r="A34">
        <v>3</v>
      </c>
      <c r="B34" s="62" t="s">
        <v>178</v>
      </c>
      <c r="C34">
        <f>Brazil!C4</f>
        <v>3.280839895013123</v>
      </c>
      <c r="E34">
        <f>Brazil!E4</f>
        <v>3</v>
      </c>
      <c r="F34">
        <f>Brazil!D4</f>
        <v>2.2000000000000002</v>
      </c>
      <c r="I34">
        <f>Brazil!F4</f>
        <v>0.18099999999999999</v>
      </c>
    </row>
    <row r="35" spans="1:9" x14ac:dyDescent="0.25">
      <c r="A35">
        <v>3</v>
      </c>
      <c r="B35" s="62" t="s">
        <v>178</v>
      </c>
      <c r="C35">
        <f>Brazil!C5</f>
        <v>1.6404199475065615</v>
      </c>
      <c r="E35">
        <f>Brazil!E5</f>
        <v>5</v>
      </c>
      <c r="F35">
        <f>Brazil!D5</f>
        <v>2.2000000000000002</v>
      </c>
      <c r="I35">
        <f>Brazil!F5</f>
        <v>2.5000000000000001E-2</v>
      </c>
    </row>
    <row r="36" spans="1:9" x14ac:dyDescent="0.25">
      <c r="A36">
        <v>3</v>
      </c>
      <c r="B36" s="62" t="s">
        <v>178</v>
      </c>
      <c r="C36">
        <f>Brazil!C6</f>
        <v>3.280839895013123</v>
      </c>
      <c r="E36">
        <f>Brazil!E6</f>
        <v>5</v>
      </c>
      <c r="F36">
        <f>Brazil!D6</f>
        <v>2.2000000000000002</v>
      </c>
      <c r="I36">
        <f>Brazil!F6</f>
        <v>1.8819999999999999</v>
      </c>
    </row>
    <row r="37" spans="1:9" x14ac:dyDescent="0.25">
      <c r="A37">
        <v>3</v>
      </c>
      <c r="B37" s="62" t="s">
        <v>178</v>
      </c>
      <c r="C37">
        <f>Brazil!C7</f>
        <v>4.9212598425196852</v>
      </c>
      <c r="E37">
        <f>Brazil!E7</f>
        <v>5</v>
      </c>
      <c r="F37">
        <f>Brazil!D7</f>
        <v>2.2000000000000002</v>
      </c>
      <c r="I37">
        <f>Brazil!F7</f>
        <v>6.3179999999999996</v>
      </c>
    </row>
    <row r="38" spans="1:9" x14ac:dyDescent="0.25">
      <c r="A38">
        <v>3</v>
      </c>
      <c r="B38" s="62" t="s">
        <v>178</v>
      </c>
      <c r="C38">
        <f>Brazil!C8</f>
        <v>6.561679790026246</v>
      </c>
      <c r="E38">
        <f>Brazil!E8</f>
        <v>5</v>
      </c>
      <c r="F38">
        <f>Brazil!D8</f>
        <v>2.2000000000000002</v>
      </c>
      <c r="I38">
        <f>Brazil!F8</f>
        <v>1.137</v>
      </c>
    </row>
    <row r="39" spans="1:9" x14ac:dyDescent="0.25">
      <c r="A39">
        <v>3</v>
      </c>
      <c r="B39" s="62" t="s">
        <v>178</v>
      </c>
      <c r="C39">
        <f>Brazil!C9</f>
        <v>8.2020997375328086</v>
      </c>
      <c r="E39">
        <f>Brazil!E9</f>
        <v>5</v>
      </c>
      <c r="F39">
        <f>Brazil!D9</f>
        <v>2.2000000000000002</v>
      </c>
      <c r="I39">
        <f>Brazil!F9</f>
        <v>2.8000000000000001E-2</v>
      </c>
    </row>
    <row r="40" spans="1:9" x14ac:dyDescent="0.25">
      <c r="A40">
        <v>3</v>
      </c>
      <c r="B40" s="62" t="s">
        <v>178</v>
      </c>
      <c r="C40">
        <f>Brazil!C10</f>
        <v>1.6404199475065615</v>
      </c>
      <c r="E40">
        <f>Brazil!E10</f>
        <v>7</v>
      </c>
      <c r="F40">
        <f>Brazil!D10</f>
        <v>2.2000000000000002</v>
      </c>
      <c r="I40">
        <f>Brazil!F10</f>
        <v>2.5000000000000001E-2</v>
      </c>
    </row>
    <row r="41" spans="1:9" x14ac:dyDescent="0.25">
      <c r="A41">
        <v>3</v>
      </c>
      <c r="B41" s="62" t="s">
        <v>178</v>
      </c>
      <c r="C41">
        <f>Brazil!C11</f>
        <v>3.280839895013123</v>
      </c>
      <c r="E41">
        <f>Brazil!E11</f>
        <v>7</v>
      </c>
      <c r="F41">
        <f>Brazil!D11</f>
        <v>2.2000000000000002</v>
      </c>
      <c r="I41">
        <f>Brazil!F11</f>
        <v>2.7040000000000002</v>
      </c>
    </row>
    <row r="42" spans="1:9" x14ac:dyDescent="0.25">
      <c r="A42">
        <v>3</v>
      </c>
      <c r="B42" s="62" t="s">
        <v>178</v>
      </c>
      <c r="C42">
        <f>Brazil!C12</f>
        <v>4.9212598425196852</v>
      </c>
      <c r="E42">
        <f>Brazil!E12</f>
        <v>7</v>
      </c>
      <c r="F42">
        <f>Brazil!D12</f>
        <v>2.2000000000000002</v>
      </c>
      <c r="I42">
        <f>Brazil!F12</f>
        <v>11.084</v>
      </c>
    </row>
    <row r="43" spans="1:9" x14ac:dyDescent="0.25">
      <c r="A43">
        <v>3</v>
      </c>
      <c r="B43" s="62" t="s">
        <v>178</v>
      </c>
      <c r="C43">
        <f>Brazil!C13</f>
        <v>6.561679790026246</v>
      </c>
      <c r="E43">
        <f>Brazil!E13</f>
        <v>7</v>
      </c>
      <c r="F43">
        <f>Brazil!D13</f>
        <v>2.2000000000000002</v>
      </c>
      <c r="I43">
        <f>Brazil!F13</f>
        <v>15.938000000000001</v>
      </c>
    </row>
    <row r="44" spans="1:9" x14ac:dyDescent="0.25">
      <c r="A44">
        <v>3</v>
      </c>
      <c r="B44" s="62" t="s">
        <v>178</v>
      </c>
      <c r="C44">
        <f>Brazil!C14</f>
        <v>8.2020997375328086</v>
      </c>
      <c r="E44">
        <f>Brazil!E14</f>
        <v>7</v>
      </c>
      <c r="F44">
        <f>Brazil!D14</f>
        <v>2.2000000000000002</v>
      </c>
      <c r="I44">
        <f>Brazil!F14</f>
        <v>8.2789999999999999</v>
      </c>
    </row>
    <row r="45" spans="1:9" x14ac:dyDescent="0.25">
      <c r="A45">
        <v>3</v>
      </c>
      <c r="B45" s="62" t="s">
        <v>178</v>
      </c>
      <c r="C45">
        <f>Brazil!C15</f>
        <v>9.8425196850393704</v>
      </c>
      <c r="E45">
        <f>Brazil!E15</f>
        <v>7</v>
      </c>
      <c r="F45">
        <f>Brazil!D15</f>
        <v>2.2000000000000002</v>
      </c>
      <c r="I45">
        <f>Brazil!F15</f>
        <v>1.661</v>
      </c>
    </row>
    <row r="46" spans="1:9" x14ac:dyDescent="0.25">
      <c r="A46">
        <v>3</v>
      </c>
      <c r="B46" s="62" t="s">
        <v>178</v>
      </c>
      <c r="C46">
        <f>Brazil!C16</f>
        <v>11.48293963254593</v>
      </c>
      <c r="E46">
        <f>Brazil!E16</f>
        <v>7</v>
      </c>
      <c r="F46">
        <f>Brazil!D16</f>
        <v>2.2000000000000002</v>
      </c>
      <c r="I46">
        <f>Brazil!F16</f>
        <v>9.1999999999999998E-2</v>
      </c>
    </row>
    <row r="47" spans="1:9" x14ac:dyDescent="0.25">
      <c r="A47">
        <v>3</v>
      </c>
      <c r="B47" s="62" t="s">
        <v>178</v>
      </c>
      <c r="C47">
        <f>Brazil!C17</f>
        <v>13.123359580052492</v>
      </c>
      <c r="E47">
        <f>Brazil!E17</f>
        <v>7</v>
      </c>
      <c r="F47">
        <f>Brazil!D17</f>
        <v>2.2000000000000002</v>
      </c>
      <c r="I47">
        <f>Brazil!F17</f>
        <v>8.9999999999999993E-3</v>
      </c>
    </row>
    <row r="48" spans="1:9" x14ac:dyDescent="0.25">
      <c r="A48">
        <v>3</v>
      </c>
      <c r="B48" s="62" t="s">
        <v>178</v>
      </c>
      <c r="C48">
        <f>Brazil!C18</f>
        <v>1.6404199475065615</v>
      </c>
      <c r="E48">
        <f>Brazil!E18</f>
        <v>9</v>
      </c>
      <c r="F48">
        <f>Brazil!D18</f>
        <v>2.2000000000000002</v>
      </c>
      <c r="I48">
        <f>Brazil!F18</f>
        <v>6.7000000000000004E-2</v>
      </c>
    </row>
    <row r="49" spans="1:9" x14ac:dyDescent="0.25">
      <c r="A49">
        <v>3</v>
      </c>
      <c r="B49" s="62" t="s">
        <v>178</v>
      </c>
      <c r="C49">
        <f>Brazil!C19</f>
        <v>3.280839895013123</v>
      </c>
      <c r="E49">
        <f>Brazil!E19</f>
        <v>9</v>
      </c>
      <c r="F49">
        <f>Brazil!D19</f>
        <v>2.2000000000000002</v>
      </c>
      <c r="I49">
        <f>Brazil!F19</f>
        <v>1.6950000000000001</v>
      </c>
    </row>
    <row r="50" spans="1:9" x14ac:dyDescent="0.25">
      <c r="A50">
        <v>3</v>
      </c>
      <c r="B50" s="62" t="s">
        <v>178</v>
      </c>
      <c r="C50">
        <f>Brazil!C20</f>
        <v>4.9212598425196852</v>
      </c>
      <c r="E50">
        <f>Brazil!E20</f>
        <v>9</v>
      </c>
      <c r="F50">
        <f>Brazil!D20</f>
        <v>2.2000000000000002</v>
      </c>
      <c r="I50">
        <f>Brazil!F20</f>
        <v>4.0339999999999998</v>
      </c>
    </row>
    <row r="51" spans="1:9" x14ac:dyDescent="0.25">
      <c r="A51">
        <v>3</v>
      </c>
      <c r="B51" s="62" t="s">
        <v>178</v>
      </c>
      <c r="C51">
        <f>Brazil!C21</f>
        <v>6.561679790026246</v>
      </c>
      <c r="E51">
        <f>Brazil!E21</f>
        <v>9</v>
      </c>
      <c r="F51">
        <f>Brazil!D21</f>
        <v>2.2000000000000002</v>
      </c>
      <c r="I51">
        <f>Brazil!F21</f>
        <v>5.4720000000000004</v>
      </c>
    </row>
    <row r="52" spans="1:9" x14ac:dyDescent="0.25">
      <c r="A52">
        <v>3</v>
      </c>
      <c r="B52" s="62" t="s">
        <v>178</v>
      </c>
      <c r="C52">
        <f>Brazil!C22</f>
        <v>8.2020997375328086</v>
      </c>
      <c r="E52">
        <f>Brazil!E22</f>
        <v>9</v>
      </c>
      <c r="F52">
        <f>Brazil!D22</f>
        <v>2.2000000000000002</v>
      </c>
      <c r="I52">
        <f>Brazil!F22</f>
        <v>5.1589999999999998</v>
      </c>
    </row>
    <row r="53" spans="1:9" x14ac:dyDescent="0.25">
      <c r="A53">
        <v>3</v>
      </c>
      <c r="B53" s="62" t="s">
        <v>178</v>
      </c>
      <c r="C53">
        <f>Brazil!C23</f>
        <v>9.8425196850393704</v>
      </c>
      <c r="E53">
        <f>Brazil!E23</f>
        <v>9</v>
      </c>
      <c r="F53">
        <f>Brazil!D23</f>
        <v>2.2000000000000002</v>
      </c>
      <c r="I53">
        <f>Brazil!F23</f>
        <v>4.258</v>
      </c>
    </row>
    <row r="54" spans="1:9" x14ac:dyDescent="0.25">
      <c r="A54">
        <v>3</v>
      </c>
      <c r="B54" s="62" t="s">
        <v>178</v>
      </c>
      <c r="C54">
        <f>Brazil!C24</f>
        <v>11.48293963254593</v>
      </c>
      <c r="E54">
        <f>Brazil!E24</f>
        <v>9</v>
      </c>
      <c r="F54">
        <f>Brazil!D24</f>
        <v>2.2000000000000002</v>
      </c>
      <c r="I54">
        <f>Brazil!F24</f>
        <v>2.3109999999999999</v>
      </c>
    </row>
    <row r="55" spans="1:9" x14ac:dyDescent="0.25">
      <c r="A55">
        <v>3</v>
      </c>
      <c r="B55" s="62" t="s">
        <v>178</v>
      </c>
      <c r="C55">
        <f>Brazil!C25</f>
        <v>13.123359580052492</v>
      </c>
      <c r="E55">
        <f>Brazil!E25</f>
        <v>9</v>
      </c>
      <c r="F55">
        <f>Brazil!D25</f>
        <v>2.2000000000000002</v>
      </c>
      <c r="I55">
        <f>Brazil!F25</f>
        <v>0.73899999999999999</v>
      </c>
    </row>
    <row r="56" spans="1:9" x14ac:dyDescent="0.25">
      <c r="A56">
        <v>3</v>
      </c>
      <c r="B56" s="62" t="s">
        <v>178</v>
      </c>
      <c r="C56">
        <f>Brazil!C26</f>
        <v>14.763779527559054</v>
      </c>
      <c r="E56">
        <f>Brazil!E26</f>
        <v>9</v>
      </c>
      <c r="F56">
        <f>Brazil!D26</f>
        <v>2.2000000000000002</v>
      </c>
      <c r="I56">
        <f>Brazil!F26</f>
        <v>0.19600000000000001</v>
      </c>
    </row>
    <row r="57" spans="1:9" x14ac:dyDescent="0.25">
      <c r="A57">
        <v>3</v>
      </c>
      <c r="B57" s="62" t="s">
        <v>178</v>
      </c>
      <c r="C57">
        <f>Brazil!C27</f>
        <v>16.404199475065617</v>
      </c>
      <c r="E57">
        <f>Brazil!E27</f>
        <v>9</v>
      </c>
      <c r="F57">
        <f>Brazil!D27</f>
        <v>2.2000000000000002</v>
      </c>
      <c r="I57">
        <f>Brazil!F27</f>
        <v>4.2999999999999997E-2</v>
      </c>
    </row>
    <row r="58" spans="1:9" x14ac:dyDescent="0.25">
      <c r="A58">
        <v>3</v>
      </c>
      <c r="B58" s="62" t="s">
        <v>178</v>
      </c>
      <c r="C58">
        <f>Brazil!C28</f>
        <v>18.044619422572179</v>
      </c>
      <c r="E58">
        <f>Brazil!E28</f>
        <v>9</v>
      </c>
      <c r="F58">
        <f>Brazil!D28</f>
        <v>2.2000000000000002</v>
      </c>
      <c r="I58">
        <f>Brazil!F28</f>
        <v>6.0000000000000001E-3</v>
      </c>
    </row>
    <row r="59" spans="1:9" x14ac:dyDescent="0.25">
      <c r="A59">
        <v>3</v>
      </c>
      <c r="B59" s="62" t="s">
        <v>178</v>
      </c>
      <c r="C59">
        <f>Brazil!C29</f>
        <v>1.6404199475065615</v>
      </c>
      <c r="E59">
        <f>Brazil!E29</f>
        <v>11</v>
      </c>
      <c r="F59">
        <f>Brazil!D29</f>
        <v>2.2000000000000002</v>
      </c>
      <c r="I59">
        <f>Brazil!F29</f>
        <v>3.0000000000000001E-3</v>
      </c>
    </row>
    <row r="60" spans="1:9" x14ac:dyDescent="0.25">
      <c r="A60">
        <v>3</v>
      </c>
      <c r="B60" s="62" t="s">
        <v>178</v>
      </c>
      <c r="C60">
        <f>Brazil!C30</f>
        <v>3.280839895013123</v>
      </c>
      <c r="E60">
        <f>Brazil!E30</f>
        <v>11</v>
      </c>
      <c r="F60">
        <f>Brazil!D30</f>
        <v>2.2000000000000002</v>
      </c>
      <c r="I60">
        <f>Brazil!F30</f>
        <v>1.002</v>
      </c>
    </row>
    <row r="61" spans="1:9" x14ac:dyDescent="0.25">
      <c r="A61">
        <v>3</v>
      </c>
      <c r="B61" s="62" t="s">
        <v>178</v>
      </c>
      <c r="C61">
        <f>Brazil!C31</f>
        <v>4.9212598425196852</v>
      </c>
      <c r="E61">
        <f>Brazil!E31</f>
        <v>11</v>
      </c>
      <c r="F61">
        <f>Brazil!D31</f>
        <v>2.2000000000000002</v>
      </c>
      <c r="I61">
        <f>Brazil!F31</f>
        <v>2.5720000000000001</v>
      </c>
    </row>
    <row r="62" spans="1:9" x14ac:dyDescent="0.25">
      <c r="A62">
        <v>3</v>
      </c>
      <c r="B62" s="62" t="s">
        <v>178</v>
      </c>
      <c r="C62">
        <f>Brazil!C32</f>
        <v>6.561679790026246</v>
      </c>
      <c r="E62">
        <f>Brazil!E32</f>
        <v>11</v>
      </c>
      <c r="F62">
        <f>Brazil!D32</f>
        <v>2.2000000000000002</v>
      </c>
      <c r="I62">
        <f>Brazil!F32</f>
        <v>2.9060000000000001</v>
      </c>
    </row>
    <row r="63" spans="1:9" x14ac:dyDescent="0.25">
      <c r="A63">
        <v>3</v>
      </c>
      <c r="B63" s="62" t="s">
        <v>178</v>
      </c>
      <c r="C63">
        <f>Brazil!C33</f>
        <v>8.2020997375328086</v>
      </c>
      <c r="E63">
        <f>Brazil!E33</f>
        <v>11</v>
      </c>
      <c r="F63">
        <f>Brazil!D33</f>
        <v>2.2000000000000002</v>
      </c>
      <c r="I63">
        <f>Brazil!F33</f>
        <v>2.6789999999999998</v>
      </c>
    </row>
    <row r="64" spans="1:9" x14ac:dyDescent="0.25">
      <c r="A64">
        <v>3</v>
      </c>
      <c r="B64" s="62" t="s">
        <v>178</v>
      </c>
      <c r="C64">
        <f>Brazil!C34</f>
        <v>9.8425196850393704</v>
      </c>
      <c r="E64">
        <f>Brazil!E34</f>
        <v>11</v>
      </c>
      <c r="F64">
        <f>Brazil!D34</f>
        <v>2.2000000000000002</v>
      </c>
      <c r="I64">
        <f>Brazil!F34</f>
        <v>1.9650000000000001</v>
      </c>
    </row>
    <row r="65" spans="1:9" x14ac:dyDescent="0.25">
      <c r="A65">
        <v>3</v>
      </c>
      <c r="B65" s="62" t="s">
        <v>178</v>
      </c>
      <c r="C65">
        <f>Brazil!C35</f>
        <v>11.48293963254593</v>
      </c>
      <c r="E65">
        <f>Brazil!E35</f>
        <v>11</v>
      </c>
      <c r="F65">
        <f>Brazil!D35</f>
        <v>2.2000000000000002</v>
      </c>
      <c r="I65">
        <f>Brazil!F35</f>
        <v>1.143</v>
      </c>
    </row>
    <row r="66" spans="1:9" x14ac:dyDescent="0.25">
      <c r="A66">
        <v>3</v>
      </c>
      <c r="B66" s="62" t="s">
        <v>178</v>
      </c>
      <c r="C66">
        <f>Brazil!C36</f>
        <v>13.123359580052492</v>
      </c>
      <c r="E66">
        <f>Brazil!E36</f>
        <v>11</v>
      </c>
      <c r="F66">
        <f>Brazil!D36</f>
        <v>2.2000000000000002</v>
      </c>
      <c r="I66">
        <f>Brazil!F36</f>
        <v>0.64700000000000002</v>
      </c>
    </row>
    <row r="67" spans="1:9" x14ac:dyDescent="0.25">
      <c r="A67">
        <v>3</v>
      </c>
      <c r="B67" s="62" t="s">
        <v>178</v>
      </c>
      <c r="C67">
        <f>Brazil!C37</f>
        <v>14.763779527559054</v>
      </c>
      <c r="E67">
        <f>Brazil!E37</f>
        <v>11</v>
      </c>
      <c r="F67">
        <f>Brazil!D37</f>
        <v>2.2000000000000002</v>
      </c>
      <c r="I67">
        <f>Brazil!F37</f>
        <v>0.49399999999999999</v>
      </c>
    </row>
    <row r="68" spans="1:9" x14ac:dyDescent="0.25">
      <c r="A68">
        <v>3</v>
      </c>
      <c r="B68" s="62" t="s">
        <v>178</v>
      </c>
      <c r="C68">
        <f>Brazil!C38</f>
        <v>16.404199475065617</v>
      </c>
      <c r="E68">
        <f>Brazil!E38</f>
        <v>11</v>
      </c>
      <c r="F68">
        <f>Brazil!D38</f>
        <v>2.2000000000000002</v>
      </c>
      <c r="I68">
        <f>Brazil!F38</f>
        <v>0.34</v>
      </c>
    </row>
    <row r="69" spans="1:9" x14ac:dyDescent="0.25">
      <c r="A69">
        <v>3</v>
      </c>
      <c r="B69" s="62" t="s">
        <v>178</v>
      </c>
      <c r="C69">
        <f>Brazil!C39</f>
        <v>18.044619422572179</v>
      </c>
      <c r="E69">
        <f>Brazil!E39</f>
        <v>11</v>
      </c>
      <c r="F69">
        <f>Brazil!D39</f>
        <v>2.2000000000000002</v>
      </c>
      <c r="I69">
        <f>Brazil!F39</f>
        <v>0.14699999999999999</v>
      </c>
    </row>
    <row r="70" spans="1:9" x14ac:dyDescent="0.25">
      <c r="A70">
        <v>3</v>
      </c>
      <c r="B70" s="62" t="s">
        <v>178</v>
      </c>
      <c r="C70">
        <f>Brazil!C40</f>
        <v>19.685039370078741</v>
      </c>
      <c r="E70">
        <f>Brazil!E40</f>
        <v>11</v>
      </c>
      <c r="F70">
        <f>Brazil!D40</f>
        <v>2.2000000000000002</v>
      </c>
      <c r="I70">
        <f>Brazil!F40</f>
        <v>3.4000000000000002E-2</v>
      </c>
    </row>
    <row r="71" spans="1:9" x14ac:dyDescent="0.25">
      <c r="A71">
        <v>3</v>
      </c>
      <c r="B71" s="62" t="s">
        <v>178</v>
      </c>
      <c r="C71">
        <f>Brazil!C41</f>
        <v>1.6404199475065615</v>
      </c>
      <c r="E71">
        <f>Brazil!E41</f>
        <v>13</v>
      </c>
      <c r="F71">
        <f>Brazil!D41</f>
        <v>2.2000000000000002</v>
      </c>
      <c r="I71">
        <f>Brazil!F41</f>
        <v>3.1E-2</v>
      </c>
    </row>
    <row r="72" spans="1:9" x14ac:dyDescent="0.25">
      <c r="A72">
        <v>3</v>
      </c>
      <c r="B72" s="62" t="s">
        <v>178</v>
      </c>
      <c r="C72">
        <f>Brazil!C42</f>
        <v>3.280839895013123</v>
      </c>
      <c r="E72">
        <f>Brazil!E42</f>
        <v>13</v>
      </c>
      <c r="F72">
        <f>Brazil!D42</f>
        <v>2.2000000000000002</v>
      </c>
      <c r="I72">
        <f>Brazil!F42</f>
        <v>0.57599999999999996</v>
      </c>
    </row>
    <row r="73" spans="1:9" x14ac:dyDescent="0.25">
      <c r="A73">
        <v>3</v>
      </c>
      <c r="B73" s="62" t="s">
        <v>178</v>
      </c>
      <c r="C73">
        <f>Brazil!C43</f>
        <v>4.9212598425196852</v>
      </c>
      <c r="E73">
        <f>Brazil!E43</f>
        <v>13</v>
      </c>
      <c r="F73">
        <f>Brazil!D43</f>
        <v>2.2000000000000002</v>
      </c>
      <c r="I73">
        <f>Brazil!F43</f>
        <v>1.986</v>
      </c>
    </row>
    <row r="74" spans="1:9" x14ac:dyDescent="0.25">
      <c r="A74">
        <v>3</v>
      </c>
      <c r="B74" s="62" t="s">
        <v>178</v>
      </c>
      <c r="C74">
        <f>Brazil!C44</f>
        <v>6.561679790026246</v>
      </c>
      <c r="E74">
        <f>Brazil!E44</f>
        <v>13</v>
      </c>
      <c r="F74">
        <f>Brazil!D44</f>
        <v>2.2000000000000002</v>
      </c>
      <c r="I74">
        <f>Brazil!F44</f>
        <v>2.06</v>
      </c>
    </row>
    <row r="75" spans="1:9" x14ac:dyDescent="0.25">
      <c r="A75">
        <v>3</v>
      </c>
      <c r="B75" s="62" t="s">
        <v>178</v>
      </c>
      <c r="C75">
        <f>Brazil!C45</f>
        <v>8.2020997375328086</v>
      </c>
      <c r="E75">
        <f>Brazil!E45</f>
        <v>13</v>
      </c>
      <c r="F75">
        <f>Brazil!D45</f>
        <v>2.2000000000000002</v>
      </c>
      <c r="I75">
        <f>Brazil!F45</f>
        <v>1.6579999999999999</v>
      </c>
    </row>
    <row r="76" spans="1:9" x14ac:dyDescent="0.25">
      <c r="A76">
        <v>3</v>
      </c>
      <c r="B76" s="62" t="s">
        <v>178</v>
      </c>
      <c r="C76">
        <f>Brazil!C46</f>
        <v>9.8425196850393704</v>
      </c>
      <c r="E76">
        <f>Brazil!E46</f>
        <v>13</v>
      </c>
      <c r="F76">
        <f>Brazil!D46</f>
        <v>2.2000000000000002</v>
      </c>
      <c r="I76">
        <f>Brazil!F46</f>
        <v>1.1919999999999999</v>
      </c>
    </row>
    <row r="77" spans="1:9" x14ac:dyDescent="0.25">
      <c r="A77">
        <v>3</v>
      </c>
      <c r="B77" s="62" t="s">
        <v>178</v>
      </c>
      <c r="C77">
        <f>Brazil!C47</f>
        <v>11.48293963254593</v>
      </c>
      <c r="E77">
        <f>Brazil!E47</f>
        <v>13</v>
      </c>
      <c r="F77">
        <f>Brazil!D47</f>
        <v>2.2000000000000002</v>
      </c>
      <c r="I77">
        <f>Brazil!F47</f>
        <v>0.64400000000000002</v>
      </c>
    </row>
    <row r="78" spans="1:9" x14ac:dyDescent="0.25">
      <c r="A78">
        <v>3</v>
      </c>
      <c r="B78" s="62" t="s">
        <v>178</v>
      </c>
      <c r="C78">
        <f>Brazil!C48</f>
        <v>13.123359580052492</v>
      </c>
      <c r="E78">
        <f>Brazil!E48</f>
        <v>13</v>
      </c>
      <c r="F78">
        <f>Brazil!D48</f>
        <v>2.2000000000000002</v>
      </c>
      <c r="I78">
        <f>Brazil!F48</f>
        <v>0.38600000000000001</v>
      </c>
    </row>
    <row r="79" spans="1:9" x14ac:dyDescent="0.25">
      <c r="A79">
        <v>3</v>
      </c>
      <c r="B79" s="62" t="s">
        <v>178</v>
      </c>
      <c r="C79">
        <f>Brazil!C49</f>
        <v>14.763779527559054</v>
      </c>
      <c r="E79">
        <f>Brazil!E49</f>
        <v>13</v>
      </c>
      <c r="F79">
        <f>Brazil!D49</f>
        <v>2.2000000000000002</v>
      </c>
      <c r="I79">
        <f>Brazil!F49</f>
        <v>0.29099999999999998</v>
      </c>
    </row>
    <row r="80" spans="1:9" x14ac:dyDescent="0.25">
      <c r="A80">
        <v>3</v>
      </c>
      <c r="B80" s="62" t="s">
        <v>178</v>
      </c>
      <c r="C80">
        <f>Brazil!C50</f>
        <v>16.404199475065617</v>
      </c>
      <c r="E80">
        <f>Brazil!E50</f>
        <v>13</v>
      </c>
      <c r="F80">
        <f>Brazil!D50</f>
        <v>2.2000000000000002</v>
      </c>
      <c r="I80">
        <f>Brazil!F50</f>
        <v>0.13500000000000001</v>
      </c>
    </row>
    <row r="81" spans="1:9" x14ac:dyDescent="0.25">
      <c r="A81">
        <v>3</v>
      </c>
      <c r="B81" s="62" t="s">
        <v>178</v>
      </c>
      <c r="C81">
        <f>Brazil!C51</f>
        <v>18.044619422572179</v>
      </c>
      <c r="E81">
        <f>Brazil!E51</f>
        <v>13</v>
      </c>
      <c r="F81">
        <f>Brazil!D51</f>
        <v>2.2000000000000002</v>
      </c>
      <c r="I81">
        <f>Brazil!F51</f>
        <v>0.13200000000000001</v>
      </c>
    </row>
    <row r="82" spans="1:9" x14ac:dyDescent="0.25">
      <c r="A82">
        <v>3</v>
      </c>
      <c r="B82" s="62" t="s">
        <v>178</v>
      </c>
      <c r="C82">
        <f>Brazil!C52</f>
        <v>19.685039370078741</v>
      </c>
      <c r="E82">
        <f>Brazil!E52</f>
        <v>13</v>
      </c>
      <c r="F82">
        <f>Brazil!D52</f>
        <v>2.2000000000000002</v>
      </c>
      <c r="I82">
        <f>Brazil!F52</f>
        <v>5.5E-2</v>
      </c>
    </row>
    <row r="83" spans="1:9" x14ac:dyDescent="0.25">
      <c r="A83">
        <v>3</v>
      </c>
      <c r="B83" s="62" t="s">
        <v>178</v>
      </c>
      <c r="C83">
        <f>Brazil!C53</f>
        <v>21.325459317585302</v>
      </c>
      <c r="E83">
        <f>Brazil!E53</f>
        <v>13</v>
      </c>
      <c r="F83">
        <f>Brazil!D53</f>
        <v>2.2000000000000002</v>
      </c>
      <c r="I83">
        <f>Brazil!F53</f>
        <v>3.6999999999999998E-2</v>
      </c>
    </row>
    <row r="84" spans="1:9" x14ac:dyDescent="0.25">
      <c r="A84">
        <v>3</v>
      </c>
      <c r="B84" s="62" t="s">
        <v>178</v>
      </c>
      <c r="C84">
        <f>Brazil!C54</f>
        <v>22.965879265091861</v>
      </c>
      <c r="E84">
        <f>Brazil!E54</f>
        <v>13</v>
      </c>
      <c r="F84">
        <f>Brazil!D54</f>
        <v>2.2000000000000002</v>
      </c>
      <c r="I84">
        <f>Brazil!F54</f>
        <v>8.9999999999999993E-3</v>
      </c>
    </row>
    <row r="85" spans="1:9" x14ac:dyDescent="0.25">
      <c r="A85">
        <v>3</v>
      </c>
      <c r="B85" s="62" t="s">
        <v>178</v>
      </c>
      <c r="C85">
        <f>Brazil!C55</f>
        <v>24.606299212598422</v>
      </c>
      <c r="E85">
        <f>Brazil!E55</f>
        <v>13</v>
      </c>
      <c r="F85">
        <f>Brazil!D55</f>
        <v>2.2000000000000002</v>
      </c>
      <c r="I85">
        <f>Brazil!F55</f>
        <v>3.0000000000000001E-3</v>
      </c>
    </row>
    <row r="86" spans="1:9" x14ac:dyDescent="0.25">
      <c r="A86">
        <v>3</v>
      </c>
      <c r="B86" s="62" t="s">
        <v>178</v>
      </c>
      <c r="C86">
        <f>Brazil!C56</f>
        <v>1.6404199475065615</v>
      </c>
      <c r="E86">
        <f>Brazil!E56</f>
        <v>15</v>
      </c>
      <c r="F86">
        <f>Brazil!D56</f>
        <v>2.2000000000000002</v>
      </c>
      <c r="I86">
        <f>Brazil!F56</f>
        <v>1.7999999999999999E-2</v>
      </c>
    </row>
    <row r="87" spans="1:9" x14ac:dyDescent="0.25">
      <c r="A87">
        <v>3</v>
      </c>
      <c r="B87" s="62" t="s">
        <v>178</v>
      </c>
      <c r="C87">
        <f>Brazil!C57</f>
        <v>3.280839895013123</v>
      </c>
      <c r="E87">
        <f>Brazil!E57</f>
        <v>15</v>
      </c>
      <c r="F87">
        <f>Brazil!D57</f>
        <v>2.2000000000000002</v>
      </c>
      <c r="I87">
        <f>Brazil!F57</f>
        <v>0.441</v>
      </c>
    </row>
    <row r="88" spans="1:9" x14ac:dyDescent="0.25">
      <c r="A88">
        <v>3</v>
      </c>
      <c r="B88" s="62" t="s">
        <v>178</v>
      </c>
      <c r="C88">
        <f>Brazil!C58</f>
        <v>4.9212598425196852</v>
      </c>
      <c r="E88">
        <f>Brazil!E58</f>
        <v>15</v>
      </c>
      <c r="F88">
        <f>Brazil!D58</f>
        <v>2.2000000000000002</v>
      </c>
      <c r="I88">
        <f>Brazil!F58</f>
        <v>0.74199999999999999</v>
      </c>
    </row>
    <row r="89" spans="1:9" x14ac:dyDescent="0.25">
      <c r="A89">
        <v>3</v>
      </c>
      <c r="B89" s="62" t="s">
        <v>178</v>
      </c>
      <c r="C89">
        <f>Brazil!C59</f>
        <v>6.561679790026246</v>
      </c>
      <c r="E89">
        <f>Brazil!E59</f>
        <v>15</v>
      </c>
      <c r="F89">
        <f>Brazil!D59</f>
        <v>2.2000000000000002</v>
      </c>
      <c r="I89">
        <f>Brazil!F59</f>
        <v>0.60699999999999998</v>
      </c>
    </row>
    <row r="90" spans="1:9" x14ac:dyDescent="0.25">
      <c r="A90">
        <v>3</v>
      </c>
      <c r="B90" s="62" t="s">
        <v>178</v>
      </c>
      <c r="C90">
        <f>Brazil!C60</f>
        <v>8.2020997375328086</v>
      </c>
      <c r="E90">
        <f>Brazil!E60</f>
        <v>15</v>
      </c>
      <c r="F90">
        <f>Brazil!D60</f>
        <v>2.2000000000000002</v>
      </c>
      <c r="I90">
        <f>Brazil!F60</f>
        <v>0.46</v>
      </c>
    </row>
    <row r="91" spans="1:9" x14ac:dyDescent="0.25">
      <c r="A91">
        <v>3</v>
      </c>
      <c r="B91" s="62" t="s">
        <v>178</v>
      </c>
      <c r="C91">
        <f>Brazil!C61</f>
        <v>9.8425196850393704</v>
      </c>
      <c r="E91">
        <f>Brazil!E61</f>
        <v>15</v>
      </c>
      <c r="F91">
        <f>Brazil!D61</f>
        <v>2.2000000000000002</v>
      </c>
      <c r="I91">
        <f>Brazil!F61</f>
        <v>0.28799999999999998</v>
      </c>
    </row>
    <row r="92" spans="1:9" x14ac:dyDescent="0.25">
      <c r="A92">
        <v>3</v>
      </c>
      <c r="B92" s="62" t="s">
        <v>178</v>
      </c>
      <c r="C92">
        <f>Brazil!C62</f>
        <v>11.48293963254593</v>
      </c>
      <c r="E92">
        <f>Brazil!E62</f>
        <v>15</v>
      </c>
      <c r="F92">
        <f>Brazil!D62</f>
        <v>2.2000000000000002</v>
      </c>
      <c r="I92">
        <f>Brazil!F62</f>
        <v>0.20499999999999999</v>
      </c>
    </row>
    <row r="93" spans="1:9" x14ac:dyDescent="0.25">
      <c r="A93">
        <v>3</v>
      </c>
      <c r="B93" s="62" t="s">
        <v>178</v>
      </c>
      <c r="C93">
        <f>Brazil!C63</f>
        <v>13.123359580052492</v>
      </c>
      <c r="E93">
        <f>Brazil!E63</f>
        <v>15</v>
      </c>
      <c r="F93">
        <f>Brazil!D63</f>
        <v>2.2000000000000002</v>
      </c>
      <c r="I93">
        <f>Brazil!F63</f>
        <v>9.5000000000000001E-2</v>
      </c>
    </row>
    <row r="94" spans="1:9" x14ac:dyDescent="0.25">
      <c r="A94">
        <v>3</v>
      </c>
      <c r="B94" s="62" t="s">
        <v>178</v>
      </c>
      <c r="C94">
        <f>Brazil!C64</f>
        <v>14.763779527559054</v>
      </c>
      <c r="E94">
        <f>Brazil!E64</f>
        <v>15</v>
      </c>
      <c r="F94">
        <f>Brazil!D64</f>
        <v>2.2000000000000002</v>
      </c>
      <c r="I94">
        <f>Brazil!F64</f>
        <v>7.3999999999999996E-2</v>
      </c>
    </row>
    <row r="95" spans="1:9" x14ac:dyDescent="0.25">
      <c r="A95">
        <v>3</v>
      </c>
      <c r="B95" s="62" t="s">
        <v>178</v>
      </c>
      <c r="C95">
        <f>Brazil!C65</f>
        <v>16.404199475065617</v>
      </c>
      <c r="E95">
        <f>Brazil!E65</f>
        <v>15</v>
      </c>
      <c r="F95">
        <f>Brazil!D65</f>
        <v>2.2000000000000002</v>
      </c>
      <c r="I95">
        <f>Brazil!F65</f>
        <v>9.5000000000000001E-2</v>
      </c>
    </row>
    <row r="96" spans="1:9" x14ac:dyDescent="0.25">
      <c r="A96">
        <v>3</v>
      </c>
      <c r="B96" s="62" t="s">
        <v>178</v>
      </c>
      <c r="C96">
        <f>Brazil!C66</f>
        <v>18.044619422572179</v>
      </c>
      <c r="E96">
        <f>Brazil!E66</f>
        <v>15</v>
      </c>
      <c r="F96">
        <f>Brazil!D66</f>
        <v>2.2000000000000002</v>
      </c>
      <c r="I96">
        <f>Brazil!F66</f>
        <v>8.8999999999999996E-2</v>
      </c>
    </row>
    <row r="97" spans="1:9" x14ac:dyDescent="0.25">
      <c r="A97">
        <v>3</v>
      </c>
      <c r="B97" s="62" t="s">
        <v>178</v>
      </c>
      <c r="C97">
        <f>Brazil!C67</f>
        <v>19.685039370078741</v>
      </c>
      <c r="E97">
        <f>Brazil!E67</f>
        <v>15</v>
      </c>
      <c r="F97">
        <f>Brazil!D67</f>
        <v>2.2000000000000002</v>
      </c>
      <c r="I97">
        <f>Brazil!F67</f>
        <v>3.4000000000000002E-2</v>
      </c>
    </row>
    <row r="98" spans="1:9" x14ac:dyDescent="0.25">
      <c r="A98">
        <v>3</v>
      </c>
      <c r="B98" s="62" t="s">
        <v>178</v>
      </c>
      <c r="C98">
        <f>Brazil!C68</f>
        <v>21.325459317585302</v>
      </c>
      <c r="E98">
        <f>Brazil!E68</f>
        <v>15</v>
      </c>
      <c r="F98">
        <f>Brazil!D68</f>
        <v>2.2000000000000002</v>
      </c>
      <c r="I98">
        <f>Brazil!F68</f>
        <v>2.5000000000000001E-2</v>
      </c>
    </row>
    <row r="99" spans="1:9" x14ac:dyDescent="0.25">
      <c r="A99">
        <v>3</v>
      </c>
      <c r="B99" s="62" t="s">
        <v>178</v>
      </c>
      <c r="C99">
        <f>Brazil!C69</f>
        <v>22.965879265091861</v>
      </c>
      <c r="E99">
        <f>Brazil!E69</f>
        <v>15</v>
      </c>
      <c r="F99">
        <f>Brazil!D69</f>
        <v>2.2000000000000002</v>
      </c>
      <c r="I99">
        <f>Brazil!F69</f>
        <v>1.4999999999999999E-2</v>
      </c>
    </row>
    <row r="100" spans="1:9" x14ac:dyDescent="0.25">
      <c r="A100">
        <v>3</v>
      </c>
      <c r="B100" s="62" t="s">
        <v>178</v>
      </c>
      <c r="C100">
        <f>Brazil!C70</f>
        <v>24.606299212598422</v>
      </c>
      <c r="E100">
        <f>Brazil!E70</f>
        <v>15</v>
      </c>
      <c r="F100">
        <f>Brazil!D70</f>
        <v>2.2000000000000002</v>
      </c>
      <c r="I100">
        <f>Brazil!F70</f>
        <v>1.7999999999999999E-2</v>
      </c>
    </row>
    <row r="101" spans="1:9" x14ac:dyDescent="0.25">
      <c r="A101">
        <v>3</v>
      </c>
      <c r="B101" s="62" t="s">
        <v>178</v>
      </c>
      <c r="C101">
        <f>Brazil!C71</f>
        <v>26.246719160104984</v>
      </c>
      <c r="E101">
        <f>Brazil!E71</f>
        <v>15</v>
      </c>
      <c r="F101">
        <f>Brazil!D71</f>
        <v>2.2000000000000002</v>
      </c>
      <c r="I101">
        <f>Brazil!F71</f>
        <v>1.2E-2</v>
      </c>
    </row>
    <row r="102" spans="1:9" x14ac:dyDescent="0.25">
      <c r="A102">
        <v>3</v>
      </c>
      <c r="B102" s="62" t="s">
        <v>178</v>
      </c>
      <c r="C102">
        <f>Brazil!C72</f>
        <v>1.6404199475065615</v>
      </c>
      <c r="E102">
        <f>Brazil!E72</f>
        <v>17</v>
      </c>
      <c r="F102">
        <f>Brazil!D72</f>
        <v>2.2000000000000002</v>
      </c>
      <c r="I102">
        <f>Brazil!F72</f>
        <v>6.0000000000000001E-3</v>
      </c>
    </row>
    <row r="103" spans="1:9" x14ac:dyDescent="0.25">
      <c r="A103">
        <v>3</v>
      </c>
      <c r="B103" s="62" t="s">
        <v>178</v>
      </c>
      <c r="C103">
        <f>Brazil!C73</f>
        <v>3.280839895013123</v>
      </c>
      <c r="E103">
        <f>Brazil!E73</f>
        <v>17</v>
      </c>
      <c r="F103">
        <f>Brazil!D73</f>
        <v>2.2000000000000002</v>
      </c>
      <c r="I103">
        <f>Brazil!F73</f>
        <v>1.7999999999999999E-2</v>
      </c>
    </row>
    <row r="104" spans="1:9" x14ac:dyDescent="0.25">
      <c r="A104">
        <v>3</v>
      </c>
      <c r="B104" s="62" t="s">
        <v>178</v>
      </c>
      <c r="C104">
        <f>Brazil!C74</f>
        <v>4.9212598425196852</v>
      </c>
      <c r="E104">
        <f>Brazil!E74</f>
        <v>17</v>
      </c>
      <c r="F104">
        <f>Brazil!D74</f>
        <v>2.2000000000000002</v>
      </c>
      <c r="I104">
        <f>Brazil!F74</f>
        <v>4.9000000000000002E-2</v>
      </c>
    </row>
    <row r="105" spans="1:9" x14ac:dyDescent="0.25">
      <c r="A105">
        <v>3</v>
      </c>
      <c r="B105" s="62" t="s">
        <v>178</v>
      </c>
      <c r="C105">
        <f>Brazil!C75</f>
        <v>6.561679790026246</v>
      </c>
      <c r="E105">
        <f>Brazil!E75</f>
        <v>17</v>
      </c>
      <c r="F105">
        <f>Brazil!D75</f>
        <v>2.2000000000000002</v>
      </c>
      <c r="I105">
        <f>Brazil!F75</f>
        <v>2.8000000000000001E-2</v>
      </c>
    </row>
    <row r="106" spans="1:9" x14ac:dyDescent="0.25">
      <c r="A106">
        <v>3</v>
      </c>
      <c r="B106" s="62" t="s">
        <v>178</v>
      </c>
      <c r="C106">
        <f>Brazil!C76</f>
        <v>8.2020997375328086</v>
      </c>
      <c r="E106">
        <f>Brazil!E76</f>
        <v>17</v>
      </c>
      <c r="F106">
        <f>Brazil!D76</f>
        <v>2.2000000000000002</v>
      </c>
      <c r="I106">
        <f>Brazil!F76</f>
        <v>2.8000000000000001E-2</v>
      </c>
    </row>
    <row r="107" spans="1:9" x14ac:dyDescent="0.25">
      <c r="A107">
        <v>3</v>
      </c>
      <c r="B107" s="62" t="s">
        <v>178</v>
      </c>
      <c r="C107">
        <f>Brazil!C77</f>
        <v>9.8425196850393704</v>
      </c>
      <c r="E107">
        <f>Brazil!E77</f>
        <v>17</v>
      </c>
      <c r="F107">
        <f>Brazil!D77</f>
        <v>2.2000000000000002</v>
      </c>
      <c r="I107">
        <f>Brazil!F77</f>
        <v>1.4999999999999999E-2</v>
      </c>
    </row>
    <row r="108" spans="1:9" x14ac:dyDescent="0.25">
      <c r="A108">
        <v>3</v>
      </c>
      <c r="B108" s="62" t="s">
        <v>178</v>
      </c>
      <c r="C108">
        <f>Brazil!C78</f>
        <v>11.48293963254593</v>
      </c>
      <c r="E108">
        <f>Brazil!E78</f>
        <v>17</v>
      </c>
      <c r="F108">
        <f>Brazil!D78</f>
        <v>2.2000000000000002</v>
      </c>
      <c r="I108">
        <f>Brazil!F78</f>
        <v>2.5000000000000001E-2</v>
      </c>
    </row>
    <row r="109" spans="1:9" x14ac:dyDescent="0.25">
      <c r="A109">
        <v>3</v>
      </c>
      <c r="B109" s="62" t="s">
        <v>178</v>
      </c>
      <c r="C109">
        <f>Brazil!C79</f>
        <v>13.123359580052492</v>
      </c>
      <c r="E109">
        <f>Brazil!E79</f>
        <v>17</v>
      </c>
      <c r="F109">
        <f>Brazil!D79</f>
        <v>2.2000000000000002</v>
      </c>
      <c r="I109">
        <f>Brazil!F79</f>
        <v>3.1E-2</v>
      </c>
    </row>
    <row r="110" spans="1:9" x14ac:dyDescent="0.25">
      <c r="A110">
        <v>3</v>
      </c>
      <c r="B110" s="62" t="s">
        <v>178</v>
      </c>
      <c r="C110">
        <f>Brazil!C80</f>
        <v>14.763779527559054</v>
      </c>
      <c r="E110">
        <f>Brazil!E80</f>
        <v>17</v>
      </c>
      <c r="F110">
        <f>Brazil!D80</f>
        <v>2.2000000000000002</v>
      </c>
      <c r="I110">
        <f>Brazil!F80</f>
        <v>1.7999999999999999E-2</v>
      </c>
    </row>
    <row r="111" spans="1:9" x14ac:dyDescent="0.25">
      <c r="A111">
        <v>3</v>
      </c>
      <c r="B111" s="62" t="s">
        <v>178</v>
      </c>
      <c r="C111">
        <f>Brazil!C81</f>
        <v>16.404199475065617</v>
      </c>
      <c r="E111">
        <f>Brazil!E81</f>
        <v>17</v>
      </c>
      <c r="F111">
        <f>Brazil!D81</f>
        <v>2.2000000000000002</v>
      </c>
      <c r="I111">
        <f>Brazil!F81</f>
        <v>6.0000000000000001E-3</v>
      </c>
    </row>
    <row r="112" spans="1:9" x14ac:dyDescent="0.25">
      <c r="A112">
        <v>3</v>
      </c>
      <c r="B112" s="62" t="s">
        <v>178</v>
      </c>
      <c r="C112">
        <f>Brazil!C82</f>
        <v>18.044619422572179</v>
      </c>
      <c r="E112">
        <f>Brazil!E82</f>
        <v>17</v>
      </c>
      <c r="F112">
        <f>Brazil!D82</f>
        <v>2.2000000000000002</v>
      </c>
      <c r="I112">
        <f>Brazil!F82</f>
        <v>4.5999999999999999E-2</v>
      </c>
    </row>
    <row r="113" spans="1:9" x14ac:dyDescent="0.25">
      <c r="A113">
        <v>3</v>
      </c>
      <c r="B113" s="62" t="s">
        <v>178</v>
      </c>
      <c r="C113">
        <f>Brazil!C83</f>
        <v>19.685039370078741</v>
      </c>
      <c r="E113">
        <f>Brazil!E83</f>
        <v>17</v>
      </c>
      <c r="F113">
        <f>Brazil!D83</f>
        <v>2.2000000000000002</v>
      </c>
      <c r="I113">
        <f>Brazil!F83</f>
        <v>1.2E-2</v>
      </c>
    </row>
    <row r="114" spans="1:9" x14ac:dyDescent="0.25">
      <c r="A114">
        <v>3</v>
      </c>
      <c r="B114" s="62" t="s">
        <v>178</v>
      </c>
      <c r="C114">
        <f>Brazil!C84</f>
        <v>4.9212598425196852</v>
      </c>
      <c r="E114">
        <f>Brazil!E84</f>
        <v>19</v>
      </c>
      <c r="F114">
        <f>Brazil!D84</f>
        <v>2.2000000000000002</v>
      </c>
      <c r="I114">
        <f>Brazil!F84</f>
        <v>3.0000000000000001E-3</v>
      </c>
    </row>
    <row r="115" spans="1:9" x14ac:dyDescent="0.25">
      <c r="A115">
        <v>3</v>
      </c>
      <c r="B115" s="62" t="s">
        <v>178</v>
      </c>
      <c r="C115">
        <f>Brazil!C85</f>
        <v>6.561679790026246</v>
      </c>
      <c r="E115">
        <f>Brazil!E85</f>
        <v>19</v>
      </c>
      <c r="F115">
        <f>Brazil!D85</f>
        <v>2.2000000000000002</v>
      </c>
      <c r="I115">
        <f>Brazil!F85</f>
        <v>3.0000000000000001E-3</v>
      </c>
    </row>
    <row r="116" spans="1:9" x14ac:dyDescent="0.25">
      <c r="A116">
        <v>3</v>
      </c>
      <c r="B116" s="62" t="s">
        <v>178</v>
      </c>
      <c r="C116">
        <f>Brazil!C86</f>
        <v>8.2020997375328086</v>
      </c>
      <c r="E116">
        <f>Brazil!E86</f>
        <v>19</v>
      </c>
      <c r="F116">
        <f>Brazil!D86</f>
        <v>2.2000000000000002</v>
      </c>
      <c r="I116">
        <f>Brazil!F86</f>
        <v>8.9999999999999993E-3</v>
      </c>
    </row>
    <row r="117" spans="1:9" x14ac:dyDescent="0.25">
      <c r="A117">
        <v>3</v>
      </c>
      <c r="B117" s="62" t="s">
        <v>178</v>
      </c>
      <c r="C117">
        <f>Brazil!C87</f>
        <v>9.8425196850393704</v>
      </c>
      <c r="E117">
        <f>Brazil!E87</f>
        <v>19</v>
      </c>
      <c r="F117">
        <f>Brazil!D87</f>
        <v>2.2000000000000002</v>
      </c>
      <c r="I117">
        <f>Brazil!F87</f>
        <v>3.0000000000000001E-3</v>
      </c>
    </row>
    <row r="118" spans="1:9" x14ac:dyDescent="0.25">
      <c r="A118">
        <v>3</v>
      </c>
      <c r="B118" s="62" t="s">
        <v>178</v>
      </c>
      <c r="C118">
        <f>Brazil!C88</f>
        <v>11.48293963254593</v>
      </c>
      <c r="E118">
        <f>Brazil!E88</f>
        <v>19</v>
      </c>
      <c r="F118">
        <f>Brazil!D88</f>
        <v>2.2000000000000002</v>
      </c>
      <c r="I118">
        <f>Brazil!F88</f>
        <v>3.0000000000000001E-3</v>
      </c>
    </row>
    <row r="119" spans="1:9" x14ac:dyDescent="0.25">
      <c r="A119">
        <v>4</v>
      </c>
      <c r="B119" s="62" t="s">
        <v>178</v>
      </c>
      <c r="C119">
        <f>Guyana!C3</f>
        <v>2.4606299212598426</v>
      </c>
      <c r="E119">
        <f>Guyana!E3</f>
        <v>7.5</v>
      </c>
      <c r="F119">
        <f>Guyana!D3</f>
        <v>1</v>
      </c>
      <c r="I119">
        <f>Guyana!F3</f>
        <v>5.5E-2</v>
      </c>
    </row>
    <row r="120" spans="1:9" x14ac:dyDescent="0.25">
      <c r="A120">
        <v>4</v>
      </c>
      <c r="B120" s="62" t="s">
        <v>178</v>
      </c>
      <c r="C120">
        <f>Guyana!C4</f>
        <v>2.4606299212598426</v>
      </c>
      <c r="E120">
        <f>Guyana!E4</f>
        <v>8.5</v>
      </c>
      <c r="F120">
        <f>Guyana!D4</f>
        <v>1</v>
      </c>
      <c r="I120">
        <f>Guyana!F4</f>
        <v>3.7999999999999999E-2</v>
      </c>
    </row>
    <row r="121" spans="1:9" x14ac:dyDescent="0.25">
      <c r="A121">
        <v>4</v>
      </c>
      <c r="B121" s="62" t="s">
        <v>178</v>
      </c>
      <c r="C121">
        <f>Guyana!C5</f>
        <v>3.280839895013123</v>
      </c>
      <c r="E121">
        <f>Guyana!E5</f>
        <v>4.5</v>
      </c>
      <c r="F121">
        <f>Guyana!D5</f>
        <v>1</v>
      </c>
      <c r="I121">
        <f>Guyana!F5</f>
        <v>1E-3</v>
      </c>
    </row>
    <row r="122" spans="1:9" x14ac:dyDescent="0.25">
      <c r="A122">
        <v>4</v>
      </c>
      <c r="B122" s="62" t="s">
        <v>178</v>
      </c>
      <c r="C122">
        <f>Guyana!C6</f>
        <v>3.280839895013123</v>
      </c>
      <c r="E122">
        <f>Guyana!E6</f>
        <v>5.5</v>
      </c>
      <c r="F122">
        <f>Guyana!D6</f>
        <v>1</v>
      </c>
      <c r="I122">
        <f>Guyana!F6</f>
        <v>2.9999999999999996E-3</v>
      </c>
    </row>
    <row r="123" spans="1:9" x14ac:dyDescent="0.25">
      <c r="A123">
        <v>4</v>
      </c>
      <c r="B123" s="62" t="s">
        <v>178</v>
      </c>
      <c r="C123">
        <f>Guyana!C7</f>
        <v>3.280839895013123</v>
      </c>
      <c r="E123">
        <f>Guyana!E7</f>
        <v>6.5</v>
      </c>
      <c r="F123">
        <f>Guyana!D7</f>
        <v>1</v>
      </c>
      <c r="I123">
        <f>Guyana!F7</f>
        <v>2.2000000000000002E-2</v>
      </c>
    </row>
    <row r="124" spans="1:9" x14ac:dyDescent="0.25">
      <c r="A124">
        <v>4</v>
      </c>
      <c r="B124" s="62" t="s">
        <v>178</v>
      </c>
      <c r="C124">
        <f>Guyana!C8</f>
        <v>3.280839895013123</v>
      </c>
      <c r="E124">
        <f>Guyana!E8</f>
        <v>7.5</v>
      </c>
      <c r="F124">
        <f>Guyana!D8</f>
        <v>1</v>
      </c>
      <c r="I124">
        <f>Guyana!F8</f>
        <v>1.7329999999999999</v>
      </c>
    </row>
    <row r="125" spans="1:9" x14ac:dyDescent="0.25">
      <c r="A125">
        <v>4</v>
      </c>
      <c r="B125" s="62" t="s">
        <v>178</v>
      </c>
      <c r="C125">
        <f>Guyana!C9</f>
        <v>3.280839895013123</v>
      </c>
      <c r="E125">
        <f>Guyana!E9</f>
        <v>8.5</v>
      </c>
      <c r="F125">
        <f>Guyana!D9</f>
        <v>1</v>
      </c>
      <c r="I125">
        <f>Guyana!F9</f>
        <v>1.3089999999999999</v>
      </c>
    </row>
    <row r="126" spans="1:9" x14ac:dyDescent="0.25">
      <c r="A126">
        <v>4</v>
      </c>
      <c r="B126" s="62" t="s">
        <v>178</v>
      </c>
      <c r="C126">
        <f>Guyana!C10</f>
        <v>3.280839895013123</v>
      </c>
      <c r="E126">
        <f>Guyana!E10</f>
        <v>9.5</v>
      </c>
      <c r="F126">
        <f>Guyana!D10</f>
        <v>2</v>
      </c>
      <c r="I126">
        <f>Guyana!F10</f>
        <v>5.899999999999999E-2</v>
      </c>
    </row>
    <row r="127" spans="1:9" x14ac:dyDescent="0.25">
      <c r="A127">
        <v>4</v>
      </c>
      <c r="B127" s="62" t="s">
        <v>178</v>
      </c>
      <c r="C127">
        <f>Guyana!C11</f>
        <v>3.280839895013123</v>
      </c>
      <c r="E127">
        <f>Guyana!E11</f>
        <v>10.5</v>
      </c>
      <c r="F127">
        <f>Guyana!D11</f>
        <v>2</v>
      </c>
      <c r="I127">
        <f>Guyana!F11</f>
        <v>1.5000000000000001E-2</v>
      </c>
    </row>
    <row r="128" spans="1:9" x14ac:dyDescent="0.25">
      <c r="A128">
        <v>4</v>
      </c>
      <c r="B128" s="62" t="s">
        <v>178</v>
      </c>
      <c r="C128">
        <f>Guyana!C12</f>
        <v>3.280839895013123</v>
      </c>
      <c r="E128">
        <f>Guyana!E12</f>
        <v>11.5</v>
      </c>
      <c r="F128">
        <f>Guyana!D12</f>
        <v>2</v>
      </c>
      <c r="I128">
        <f>Guyana!F12</f>
        <v>7.000000000000001E-3</v>
      </c>
    </row>
    <row r="129" spans="1:9" x14ac:dyDescent="0.25">
      <c r="A129">
        <v>4</v>
      </c>
      <c r="B129" s="62" t="s">
        <v>178</v>
      </c>
      <c r="C129">
        <f>Guyana!C13</f>
        <v>3.280839895013123</v>
      </c>
      <c r="E129">
        <f>Guyana!E13</f>
        <v>12.5</v>
      </c>
      <c r="F129">
        <f>Guyana!D13</f>
        <v>8</v>
      </c>
      <c r="I129">
        <f>Guyana!F13</f>
        <v>4.9999999999999992E-3</v>
      </c>
    </row>
    <row r="130" spans="1:9" x14ac:dyDescent="0.25">
      <c r="A130">
        <v>4</v>
      </c>
      <c r="B130" s="62" t="s">
        <v>178</v>
      </c>
      <c r="C130">
        <f>Guyana!C14</f>
        <v>3.280839895013123</v>
      </c>
      <c r="E130">
        <f>Guyana!E14</f>
        <v>13.5</v>
      </c>
      <c r="F130">
        <f>Guyana!D14</f>
        <v>8</v>
      </c>
      <c r="I130">
        <f>Guyana!F14</f>
        <v>1E-3</v>
      </c>
    </row>
    <row r="131" spans="1:9" x14ac:dyDescent="0.25">
      <c r="A131">
        <v>4</v>
      </c>
      <c r="B131" s="62" t="s">
        <v>178</v>
      </c>
      <c r="C131">
        <f>Guyana!C15</f>
        <v>4.1010498687664043</v>
      </c>
      <c r="E131">
        <f>Guyana!E15</f>
        <v>4.5</v>
      </c>
      <c r="F131">
        <f>Guyana!D15</f>
        <v>1</v>
      </c>
      <c r="I131">
        <f>Guyana!F15</f>
        <v>2.2000000000000002E-2</v>
      </c>
    </row>
    <row r="132" spans="1:9" x14ac:dyDescent="0.25">
      <c r="A132">
        <v>4</v>
      </c>
      <c r="B132" s="62" t="s">
        <v>178</v>
      </c>
      <c r="C132">
        <f>Guyana!C16</f>
        <v>4.1010498687664043</v>
      </c>
      <c r="E132">
        <f>Guyana!E16</f>
        <v>5.5</v>
      </c>
      <c r="F132">
        <f>Guyana!D16</f>
        <v>1</v>
      </c>
      <c r="I132">
        <f>Guyana!F16</f>
        <v>0.11200000000000002</v>
      </c>
    </row>
    <row r="133" spans="1:9" x14ac:dyDescent="0.25">
      <c r="A133">
        <v>4</v>
      </c>
      <c r="B133" s="62" t="s">
        <v>178</v>
      </c>
      <c r="C133">
        <f>Guyana!C17</f>
        <v>4.1010498687664043</v>
      </c>
      <c r="E133">
        <f>Guyana!E17</f>
        <v>6.5</v>
      </c>
      <c r="F133">
        <f>Guyana!D17</f>
        <v>1</v>
      </c>
      <c r="I133">
        <f>Guyana!F17</f>
        <v>0.41499999999999998</v>
      </c>
    </row>
    <row r="134" spans="1:9" x14ac:dyDescent="0.25">
      <c r="A134">
        <v>4</v>
      </c>
      <c r="B134" s="62" t="s">
        <v>178</v>
      </c>
      <c r="C134">
        <f>Guyana!C18</f>
        <v>4.1010498687664043</v>
      </c>
      <c r="E134">
        <f>Guyana!E18</f>
        <v>7.5</v>
      </c>
      <c r="F134">
        <f>Guyana!D18</f>
        <v>1</v>
      </c>
      <c r="I134">
        <f>Guyana!F18</f>
        <v>4.3830000000000009</v>
      </c>
    </row>
    <row r="135" spans="1:9" x14ac:dyDescent="0.25">
      <c r="A135">
        <v>4</v>
      </c>
      <c r="B135" s="62" t="s">
        <v>178</v>
      </c>
      <c r="C135">
        <f>Guyana!C19</f>
        <v>4.1010498687664043</v>
      </c>
      <c r="E135">
        <f>Guyana!E19</f>
        <v>8.5</v>
      </c>
      <c r="F135">
        <f>Guyana!D19</f>
        <v>1</v>
      </c>
      <c r="I135">
        <f>Guyana!F19</f>
        <v>4.8530000000000006</v>
      </c>
    </row>
    <row r="136" spans="1:9" x14ac:dyDescent="0.25">
      <c r="A136">
        <v>4</v>
      </c>
      <c r="B136" s="62" t="s">
        <v>178</v>
      </c>
      <c r="C136">
        <f>Guyana!C20</f>
        <v>4.1010498687664043</v>
      </c>
      <c r="E136">
        <f>Guyana!E20</f>
        <v>9.5</v>
      </c>
      <c r="F136">
        <f>Guyana!D20</f>
        <v>2</v>
      </c>
      <c r="I136">
        <f>Guyana!F20</f>
        <v>0.48499999999999999</v>
      </c>
    </row>
    <row r="137" spans="1:9" x14ac:dyDescent="0.25">
      <c r="A137">
        <v>4</v>
      </c>
      <c r="B137" s="62" t="s">
        <v>178</v>
      </c>
      <c r="C137">
        <f>Guyana!C21</f>
        <v>4.1010498687664043</v>
      </c>
      <c r="E137">
        <f>Guyana!E21</f>
        <v>10.5</v>
      </c>
      <c r="F137">
        <f>Guyana!D21</f>
        <v>2</v>
      </c>
      <c r="I137">
        <f>Guyana!F21</f>
        <v>0.13500000000000001</v>
      </c>
    </row>
    <row r="138" spans="1:9" x14ac:dyDescent="0.25">
      <c r="A138">
        <v>4</v>
      </c>
      <c r="B138" s="62" t="s">
        <v>178</v>
      </c>
      <c r="C138">
        <f>Guyana!C22</f>
        <v>4.1010498687664043</v>
      </c>
      <c r="E138">
        <f>Guyana!E22</f>
        <v>11.5</v>
      </c>
      <c r="F138">
        <f>Guyana!D22</f>
        <v>2</v>
      </c>
      <c r="I138">
        <f>Guyana!F22</f>
        <v>4.4000000000000004E-2</v>
      </c>
    </row>
    <row r="139" spans="1:9" x14ac:dyDescent="0.25">
      <c r="A139">
        <v>4</v>
      </c>
      <c r="B139" s="62" t="s">
        <v>178</v>
      </c>
      <c r="C139">
        <f>Guyana!C23</f>
        <v>4.1010498687664043</v>
      </c>
      <c r="E139">
        <f>Guyana!E23</f>
        <v>12.5</v>
      </c>
      <c r="F139">
        <f>Guyana!D23</f>
        <v>8</v>
      </c>
      <c r="I139">
        <f>Guyana!F23</f>
        <v>2.6000000000000002E-2</v>
      </c>
    </row>
    <row r="140" spans="1:9" x14ac:dyDescent="0.25">
      <c r="A140">
        <v>4</v>
      </c>
      <c r="B140" s="62" t="s">
        <v>178</v>
      </c>
      <c r="C140">
        <f>Guyana!C24</f>
        <v>4.1010498687664043</v>
      </c>
      <c r="E140">
        <f>Guyana!E24</f>
        <v>13.5</v>
      </c>
      <c r="F140">
        <f>Guyana!D24</f>
        <v>8</v>
      </c>
      <c r="I140">
        <f>Guyana!F24</f>
        <v>1.5000000000000001E-2</v>
      </c>
    </row>
    <row r="141" spans="1:9" x14ac:dyDescent="0.25">
      <c r="A141">
        <v>4</v>
      </c>
      <c r="B141" s="62" t="s">
        <v>178</v>
      </c>
      <c r="C141">
        <f>Guyana!C25</f>
        <v>4.1010498687664043</v>
      </c>
      <c r="E141">
        <f>Guyana!E25</f>
        <v>14.5</v>
      </c>
      <c r="F141">
        <f>Guyana!D25</f>
        <v>8</v>
      </c>
      <c r="I141">
        <f>Guyana!F25</f>
        <v>1.3000000000000001E-2</v>
      </c>
    </row>
    <row r="142" spans="1:9" x14ac:dyDescent="0.25">
      <c r="A142">
        <v>4</v>
      </c>
      <c r="B142" s="62" t="s">
        <v>178</v>
      </c>
      <c r="C142">
        <f>Guyana!C26</f>
        <v>4.1010498687664043</v>
      </c>
      <c r="E142">
        <f>Guyana!E26</f>
        <v>15.5</v>
      </c>
      <c r="F142">
        <f>Guyana!D26</f>
        <v>8</v>
      </c>
      <c r="I142">
        <f>Guyana!F26</f>
        <v>8.9999999999999976E-3</v>
      </c>
    </row>
    <row r="143" spans="1:9" x14ac:dyDescent="0.25">
      <c r="A143">
        <v>4</v>
      </c>
      <c r="B143" s="62" t="s">
        <v>178</v>
      </c>
      <c r="C143">
        <f>Guyana!C27</f>
        <v>4.9212598425196852</v>
      </c>
      <c r="E143">
        <f>Guyana!E27</f>
        <v>4.5</v>
      </c>
      <c r="F143">
        <f>Guyana!D27</f>
        <v>1</v>
      </c>
      <c r="I143">
        <f>Guyana!F27</f>
        <v>1.1000000000000001E-2</v>
      </c>
    </row>
    <row r="144" spans="1:9" x14ac:dyDescent="0.25">
      <c r="A144">
        <v>4</v>
      </c>
      <c r="B144" s="62" t="s">
        <v>178</v>
      </c>
      <c r="C144">
        <f>Guyana!C28</f>
        <v>4.9212598425196852</v>
      </c>
      <c r="E144">
        <f>Guyana!E28</f>
        <v>5.5</v>
      </c>
      <c r="F144">
        <f>Guyana!D28</f>
        <v>1</v>
      </c>
      <c r="I144">
        <f>Guyana!F28</f>
        <v>0.26400000000000001</v>
      </c>
    </row>
    <row r="145" spans="1:9" x14ac:dyDescent="0.25">
      <c r="A145">
        <v>4</v>
      </c>
      <c r="B145" s="62" t="s">
        <v>178</v>
      </c>
      <c r="C145">
        <f>Guyana!C29</f>
        <v>4.9212598425196852</v>
      </c>
      <c r="E145">
        <f>Guyana!E29</f>
        <v>6.5</v>
      </c>
      <c r="F145">
        <f>Guyana!D29</f>
        <v>1</v>
      </c>
      <c r="I145">
        <f>Guyana!F29</f>
        <v>1.2829999999999999</v>
      </c>
    </row>
    <row r="146" spans="1:9" x14ac:dyDescent="0.25">
      <c r="A146">
        <v>4</v>
      </c>
      <c r="B146" s="62" t="s">
        <v>178</v>
      </c>
      <c r="C146">
        <f>Guyana!C30</f>
        <v>4.9212598425196852</v>
      </c>
      <c r="E146">
        <f>Guyana!E30</f>
        <v>7.5</v>
      </c>
      <c r="F146">
        <f>Guyana!D30</f>
        <v>1</v>
      </c>
      <c r="I146">
        <f>Guyana!F30</f>
        <v>5.3040000000000003</v>
      </c>
    </row>
    <row r="147" spans="1:9" x14ac:dyDescent="0.25">
      <c r="A147">
        <v>4</v>
      </c>
      <c r="B147" s="62" t="s">
        <v>178</v>
      </c>
      <c r="C147">
        <f>Guyana!C31</f>
        <v>4.9212598425196852</v>
      </c>
      <c r="E147">
        <f>Guyana!E31</f>
        <v>8.5</v>
      </c>
      <c r="F147">
        <f>Guyana!D31</f>
        <v>1</v>
      </c>
      <c r="I147">
        <f>Guyana!F31</f>
        <v>5.3150000000000004</v>
      </c>
    </row>
    <row r="148" spans="1:9" x14ac:dyDescent="0.25">
      <c r="A148">
        <v>4</v>
      </c>
      <c r="B148" s="62" t="s">
        <v>178</v>
      </c>
      <c r="C148">
        <f>Guyana!C32</f>
        <v>4.9212598425196852</v>
      </c>
      <c r="E148">
        <f>Guyana!E32</f>
        <v>9.5</v>
      </c>
      <c r="F148">
        <f>Guyana!D32</f>
        <v>2</v>
      </c>
      <c r="I148">
        <f>Guyana!F32</f>
        <v>1.1739999999999999</v>
      </c>
    </row>
    <row r="149" spans="1:9" x14ac:dyDescent="0.25">
      <c r="A149">
        <v>4</v>
      </c>
      <c r="B149" s="62" t="s">
        <v>178</v>
      </c>
      <c r="C149">
        <f>Guyana!C33</f>
        <v>4.9212598425196852</v>
      </c>
      <c r="E149">
        <f>Guyana!E33</f>
        <v>10.5</v>
      </c>
      <c r="F149">
        <f>Guyana!D33</f>
        <v>2</v>
      </c>
      <c r="I149">
        <f>Guyana!F33</f>
        <v>0.45700000000000002</v>
      </c>
    </row>
    <row r="150" spans="1:9" x14ac:dyDescent="0.25">
      <c r="A150">
        <v>4</v>
      </c>
      <c r="B150" s="62" t="s">
        <v>178</v>
      </c>
      <c r="C150">
        <f>Guyana!C34</f>
        <v>4.9212598425196852</v>
      </c>
      <c r="E150">
        <f>Guyana!E34</f>
        <v>11.5</v>
      </c>
      <c r="F150">
        <f>Guyana!D34</f>
        <v>2</v>
      </c>
      <c r="I150">
        <f>Guyana!F34</f>
        <v>0.26600000000000007</v>
      </c>
    </row>
    <row r="151" spans="1:9" x14ac:dyDescent="0.25">
      <c r="A151">
        <v>4</v>
      </c>
      <c r="B151" s="62" t="s">
        <v>178</v>
      </c>
      <c r="C151">
        <f>Guyana!C35</f>
        <v>4.9212598425196852</v>
      </c>
      <c r="E151">
        <f>Guyana!E35</f>
        <v>12.5</v>
      </c>
      <c r="F151">
        <f>Guyana!D35</f>
        <v>8</v>
      </c>
      <c r="I151">
        <f>Guyana!F35</f>
        <v>0.13600000000000001</v>
      </c>
    </row>
    <row r="152" spans="1:9" x14ac:dyDescent="0.25">
      <c r="A152">
        <v>4</v>
      </c>
      <c r="B152" s="62" t="s">
        <v>178</v>
      </c>
      <c r="C152">
        <f>Guyana!C36</f>
        <v>4.9212598425196852</v>
      </c>
      <c r="E152">
        <f>Guyana!E36</f>
        <v>13.5</v>
      </c>
      <c r="F152">
        <f>Guyana!D36</f>
        <v>8</v>
      </c>
      <c r="I152">
        <f>Guyana!F36</f>
        <v>6.9999999999999993E-2</v>
      </c>
    </row>
    <row r="153" spans="1:9" x14ac:dyDescent="0.25">
      <c r="A153">
        <v>4</v>
      </c>
      <c r="B153" s="62" t="s">
        <v>178</v>
      </c>
      <c r="C153">
        <f>Guyana!C37</f>
        <v>4.9212598425196852</v>
      </c>
      <c r="E153">
        <f>Guyana!E37</f>
        <v>14.5</v>
      </c>
      <c r="F153">
        <f>Guyana!D37</f>
        <v>8</v>
      </c>
      <c r="I153">
        <f>Guyana!F37</f>
        <v>8.5999999999999993E-2</v>
      </c>
    </row>
    <row r="154" spans="1:9" x14ac:dyDescent="0.25">
      <c r="A154">
        <v>4</v>
      </c>
      <c r="B154" s="62" t="s">
        <v>178</v>
      </c>
      <c r="C154">
        <f>Guyana!C38</f>
        <v>4.9212598425196852</v>
      </c>
      <c r="E154">
        <f>Guyana!E38</f>
        <v>15.5</v>
      </c>
      <c r="F154">
        <f>Guyana!D38</f>
        <v>8</v>
      </c>
      <c r="I154">
        <f>Guyana!F38</f>
        <v>5.899999999999999E-2</v>
      </c>
    </row>
    <row r="155" spans="1:9" x14ac:dyDescent="0.25">
      <c r="A155">
        <v>4</v>
      </c>
      <c r="B155" s="62" t="s">
        <v>178</v>
      </c>
      <c r="C155">
        <f>Guyana!C39</f>
        <v>4.9212598425196852</v>
      </c>
      <c r="E155">
        <f>Guyana!E39</f>
        <v>16.5</v>
      </c>
      <c r="F155">
        <f>Guyana!D39</f>
        <v>8</v>
      </c>
      <c r="I155">
        <f>Guyana!F39</f>
        <v>8.9999999999999976E-3</v>
      </c>
    </row>
    <row r="156" spans="1:9" x14ac:dyDescent="0.25">
      <c r="A156">
        <v>4</v>
      </c>
      <c r="B156" s="62" t="s">
        <v>178</v>
      </c>
      <c r="C156">
        <f>Guyana!C40</f>
        <v>4.9212598425196852</v>
      </c>
      <c r="E156">
        <f>Guyana!E40</f>
        <v>17.5</v>
      </c>
      <c r="F156">
        <f>Guyana!D40</f>
        <v>8</v>
      </c>
      <c r="I156">
        <f>Guyana!F40</f>
        <v>5.9999999999999993E-3</v>
      </c>
    </row>
    <row r="157" spans="1:9" x14ac:dyDescent="0.25">
      <c r="A157">
        <v>4</v>
      </c>
      <c r="B157" s="62" t="s">
        <v>178</v>
      </c>
      <c r="C157">
        <f>Guyana!C41</f>
        <v>5.7414698162729652</v>
      </c>
      <c r="E157">
        <f>Guyana!E41</f>
        <v>5.5</v>
      </c>
      <c r="F157">
        <f>Guyana!D41</f>
        <v>1</v>
      </c>
      <c r="I157">
        <f>Guyana!F41</f>
        <v>0.15</v>
      </c>
    </row>
    <row r="158" spans="1:9" x14ac:dyDescent="0.25">
      <c r="A158">
        <v>4</v>
      </c>
      <c r="B158" s="62" t="s">
        <v>178</v>
      </c>
      <c r="C158">
        <f>Guyana!C42</f>
        <v>5.7414698162729652</v>
      </c>
      <c r="E158">
        <f>Guyana!E42</f>
        <v>6.5</v>
      </c>
      <c r="F158">
        <f>Guyana!D42</f>
        <v>1</v>
      </c>
      <c r="I158">
        <f>Guyana!F42</f>
        <v>1.694</v>
      </c>
    </row>
    <row r="159" spans="1:9" x14ac:dyDescent="0.25">
      <c r="A159">
        <v>4</v>
      </c>
      <c r="B159" s="62" t="s">
        <v>178</v>
      </c>
      <c r="C159">
        <f>Guyana!C43</f>
        <v>5.7414698162729652</v>
      </c>
      <c r="E159">
        <f>Guyana!E43</f>
        <v>7.5</v>
      </c>
      <c r="F159">
        <f>Guyana!D43</f>
        <v>1</v>
      </c>
      <c r="I159">
        <f>Guyana!F43</f>
        <v>6.173</v>
      </c>
    </row>
    <row r="160" spans="1:9" x14ac:dyDescent="0.25">
      <c r="A160">
        <v>4</v>
      </c>
      <c r="B160" s="62" t="s">
        <v>178</v>
      </c>
      <c r="C160">
        <f>Guyana!C44</f>
        <v>5.7414698162729652</v>
      </c>
      <c r="E160">
        <f>Guyana!E44</f>
        <v>8.5</v>
      </c>
      <c r="F160">
        <f>Guyana!D44</f>
        <v>1</v>
      </c>
      <c r="I160">
        <f>Guyana!F44</f>
        <v>5.8729999999999993</v>
      </c>
    </row>
    <row r="161" spans="1:9" x14ac:dyDescent="0.25">
      <c r="A161">
        <v>4</v>
      </c>
      <c r="B161" s="62" t="s">
        <v>178</v>
      </c>
      <c r="C161">
        <f>Guyana!C45</f>
        <v>5.7414698162729652</v>
      </c>
      <c r="E161">
        <f>Guyana!E45</f>
        <v>9.5</v>
      </c>
      <c r="F161">
        <f>Guyana!D45</f>
        <v>2</v>
      </c>
      <c r="I161">
        <f>Guyana!F45</f>
        <v>2.2250000000000001</v>
      </c>
    </row>
    <row r="162" spans="1:9" x14ac:dyDescent="0.25">
      <c r="A162">
        <v>4</v>
      </c>
      <c r="B162" s="62" t="s">
        <v>178</v>
      </c>
      <c r="C162">
        <f>Guyana!C46</f>
        <v>5.7414698162729652</v>
      </c>
      <c r="E162">
        <f>Guyana!E46</f>
        <v>10.5</v>
      </c>
      <c r="F162">
        <f>Guyana!D46</f>
        <v>2</v>
      </c>
      <c r="I162">
        <f>Guyana!F46</f>
        <v>0.87000000000000011</v>
      </c>
    </row>
    <row r="163" spans="1:9" x14ac:dyDescent="0.25">
      <c r="A163">
        <v>4</v>
      </c>
      <c r="B163" s="62" t="s">
        <v>178</v>
      </c>
      <c r="C163">
        <f>Guyana!C47</f>
        <v>5.7414698162729652</v>
      </c>
      <c r="E163">
        <f>Guyana!E47</f>
        <v>11.5</v>
      </c>
      <c r="F163">
        <f>Guyana!D47</f>
        <v>2</v>
      </c>
      <c r="I163">
        <f>Guyana!F47</f>
        <v>0.56200000000000006</v>
      </c>
    </row>
    <row r="164" spans="1:9" x14ac:dyDescent="0.25">
      <c r="A164">
        <v>4</v>
      </c>
      <c r="B164" s="62" t="s">
        <v>178</v>
      </c>
      <c r="C164">
        <f>Guyana!C48</f>
        <v>5.7414698162729652</v>
      </c>
      <c r="E164">
        <f>Guyana!E48</f>
        <v>12.5</v>
      </c>
      <c r="F164">
        <f>Guyana!D48</f>
        <v>8</v>
      </c>
      <c r="I164">
        <f>Guyana!F48</f>
        <v>0.308</v>
      </c>
    </row>
    <row r="165" spans="1:9" x14ac:dyDescent="0.25">
      <c r="A165">
        <v>4</v>
      </c>
      <c r="B165" s="62" t="s">
        <v>178</v>
      </c>
      <c r="C165">
        <f>Guyana!C49</f>
        <v>5.7414698162729652</v>
      </c>
      <c r="E165">
        <f>Guyana!E49</f>
        <v>13.5</v>
      </c>
      <c r="F165">
        <f>Guyana!D49</f>
        <v>8</v>
      </c>
      <c r="I165">
        <f>Guyana!F49</f>
        <v>0.19600000000000004</v>
      </c>
    </row>
    <row r="166" spans="1:9" x14ac:dyDescent="0.25">
      <c r="A166">
        <v>4</v>
      </c>
      <c r="B166" s="62" t="s">
        <v>178</v>
      </c>
      <c r="C166">
        <f>Guyana!C50</f>
        <v>5.7414698162729652</v>
      </c>
      <c r="E166">
        <f>Guyana!E50</f>
        <v>14.5</v>
      </c>
      <c r="F166">
        <f>Guyana!D50</f>
        <v>8</v>
      </c>
      <c r="I166">
        <f>Guyana!F50</f>
        <v>0.11100000000000002</v>
      </c>
    </row>
    <row r="167" spans="1:9" x14ac:dyDescent="0.25">
      <c r="A167">
        <v>4</v>
      </c>
      <c r="B167" s="62" t="s">
        <v>178</v>
      </c>
      <c r="C167">
        <f>Guyana!C51</f>
        <v>5.7414698162729652</v>
      </c>
      <c r="E167">
        <f>Guyana!E51</f>
        <v>15.5</v>
      </c>
      <c r="F167">
        <f>Guyana!D51</f>
        <v>8</v>
      </c>
      <c r="I167">
        <f>Guyana!F51</f>
        <v>5.6999999999999995E-2</v>
      </c>
    </row>
    <row r="168" spans="1:9" x14ac:dyDescent="0.25">
      <c r="A168">
        <v>4</v>
      </c>
      <c r="B168" s="62" t="s">
        <v>178</v>
      </c>
      <c r="C168">
        <f>Guyana!C52</f>
        <v>5.7414698162729652</v>
      </c>
      <c r="E168">
        <f>Guyana!E52</f>
        <v>16.5</v>
      </c>
      <c r="F168">
        <f>Guyana!D52</f>
        <v>8</v>
      </c>
      <c r="I168">
        <f>Guyana!F52</f>
        <v>2.7E-2</v>
      </c>
    </row>
    <row r="169" spans="1:9" x14ac:dyDescent="0.25">
      <c r="A169">
        <v>4</v>
      </c>
      <c r="B169" s="62" t="s">
        <v>178</v>
      </c>
      <c r="C169">
        <f>Guyana!C53</f>
        <v>5.7414698162729652</v>
      </c>
      <c r="E169">
        <f>Guyana!E53</f>
        <v>17.5</v>
      </c>
      <c r="F169">
        <f>Guyana!D53</f>
        <v>8</v>
      </c>
      <c r="I169">
        <f>Guyana!F53</f>
        <v>2.9999999999999996E-3</v>
      </c>
    </row>
    <row r="170" spans="1:9" x14ac:dyDescent="0.25">
      <c r="A170">
        <v>4</v>
      </c>
      <c r="B170" s="62" t="s">
        <v>178</v>
      </c>
      <c r="C170">
        <f>Guyana!C54</f>
        <v>5.7414698162729652</v>
      </c>
      <c r="E170">
        <f>Guyana!E54</f>
        <v>18.5</v>
      </c>
      <c r="F170">
        <f>Guyana!D54</f>
        <v>8</v>
      </c>
      <c r="I170">
        <f>Guyana!F54</f>
        <v>2.9999999999999996E-3</v>
      </c>
    </row>
    <row r="171" spans="1:9" x14ac:dyDescent="0.25">
      <c r="A171">
        <v>4</v>
      </c>
      <c r="B171" s="62" t="s">
        <v>178</v>
      </c>
      <c r="C171">
        <f>Guyana!C55</f>
        <v>5.7414698162729652</v>
      </c>
      <c r="E171">
        <f>Guyana!E55</f>
        <v>19.5</v>
      </c>
      <c r="F171">
        <f>Guyana!D55</f>
        <v>8</v>
      </c>
      <c r="I171">
        <f>Guyana!F55</f>
        <v>2E-3</v>
      </c>
    </row>
    <row r="172" spans="1:9" x14ac:dyDescent="0.25">
      <c r="A172">
        <v>4</v>
      </c>
      <c r="B172" s="62" t="s">
        <v>178</v>
      </c>
      <c r="C172">
        <f>Guyana!C56</f>
        <v>6.561679790026246</v>
      </c>
      <c r="E172">
        <f>Guyana!E56</f>
        <v>5.5</v>
      </c>
      <c r="F172">
        <f>Guyana!D56</f>
        <v>1</v>
      </c>
      <c r="I172">
        <f>Guyana!F56</f>
        <v>2.1000000000000001E-2</v>
      </c>
    </row>
    <row r="173" spans="1:9" x14ac:dyDescent="0.25">
      <c r="A173">
        <v>4</v>
      </c>
      <c r="B173" s="62" t="s">
        <v>178</v>
      </c>
      <c r="C173">
        <f>Guyana!C57</f>
        <v>6.561679790026246</v>
      </c>
      <c r="E173">
        <f>Guyana!E57</f>
        <v>6.5</v>
      </c>
      <c r="F173">
        <f>Guyana!D57</f>
        <v>1</v>
      </c>
      <c r="I173">
        <f>Guyana!F57</f>
        <v>0.9710000000000002</v>
      </c>
    </row>
    <row r="174" spans="1:9" x14ac:dyDescent="0.25">
      <c r="A174">
        <v>4</v>
      </c>
      <c r="B174" s="62" t="s">
        <v>178</v>
      </c>
      <c r="C174">
        <f>Guyana!C58</f>
        <v>6.561679790026246</v>
      </c>
      <c r="E174">
        <f>Guyana!E58</f>
        <v>7.5</v>
      </c>
      <c r="F174">
        <f>Guyana!D58</f>
        <v>1</v>
      </c>
      <c r="I174">
        <f>Guyana!F58</f>
        <v>5.3250000000000002</v>
      </c>
    </row>
    <row r="175" spans="1:9" x14ac:dyDescent="0.25">
      <c r="A175">
        <v>4</v>
      </c>
      <c r="B175" s="62" t="s">
        <v>178</v>
      </c>
      <c r="C175">
        <f>Guyana!C59</f>
        <v>6.561679790026246</v>
      </c>
      <c r="E175">
        <f>Guyana!E59</f>
        <v>8.5</v>
      </c>
      <c r="F175">
        <f>Guyana!D59</f>
        <v>1</v>
      </c>
      <c r="I175">
        <f>Guyana!F59</f>
        <v>6.738999999999999</v>
      </c>
    </row>
    <row r="176" spans="1:9" x14ac:dyDescent="0.25">
      <c r="A176">
        <v>4</v>
      </c>
      <c r="B176" s="62" t="s">
        <v>178</v>
      </c>
      <c r="C176">
        <f>Guyana!C60</f>
        <v>6.561679790026246</v>
      </c>
      <c r="E176">
        <f>Guyana!E60</f>
        <v>9.5</v>
      </c>
      <c r="F176">
        <f>Guyana!D60</f>
        <v>2</v>
      </c>
      <c r="I176">
        <f>Guyana!F60</f>
        <v>2.1480000000000001</v>
      </c>
    </row>
    <row r="177" spans="1:9" x14ac:dyDescent="0.25">
      <c r="A177">
        <v>4</v>
      </c>
      <c r="B177" s="62" t="s">
        <v>178</v>
      </c>
      <c r="C177">
        <f>Guyana!C61</f>
        <v>6.561679790026246</v>
      </c>
      <c r="E177">
        <f>Guyana!E61</f>
        <v>10.5</v>
      </c>
      <c r="F177">
        <f>Guyana!D61</f>
        <v>2</v>
      </c>
      <c r="I177">
        <f>Guyana!F61</f>
        <v>0.94199999999999995</v>
      </c>
    </row>
    <row r="178" spans="1:9" x14ac:dyDescent="0.25">
      <c r="A178">
        <v>4</v>
      </c>
      <c r="B178" s="62" t="s">
        <v>178</v>
      </c>
      <c r="C178">
        <f>Guyana!C62</f>
        <v>6.561679790026246</v>
      </c>
      <c r="E178">
        <f>Guyana!E62</f>
        <v>11.5</v>
      </c>
      <c r="F178">
        <f>Guyana!D62</f>
        <v>2</v>
      </c>
      <c r="I178">
        <f>Guyana!F62</f>
        <v>0.64100000000000001</v>
      </c>
    </row>
    <row r="179" spans="1:9" x14ac:dyDescent="0.25">
      <c r="A179">
        <v>4</v>
      </c>
      <c r="B179" s="62" t="s">
        <v>178</v>
      </c>
      <c r="C179">
        <f>Guyana!C63</f>
        <v>6.561679790026246</v>
      </c>
      <c r="E179">
        <f>Guyana!E63</f>
        <v>12.5</v>
      </c>
      <c r="F179">
        <f>Guyana!D63</f>
        <v>8</v>
      </c>
      <c r="I179">
        <f>Guyana!F63</f>
        <v>0.53900000000000003</v>
      </c>
    </row>
    <row r="180" spans="1:9" x14ac:dyDescent="0.25">
      <c r="A180">
        <v>4</v>
      </c>
      <c r="B180" s="62" t="s">
        <v>178</v>
      </c>
      <c r="C180">
        <f>Guyana!C64</f>
        <v>6.561679790026246</v>
      </c>
      <c r="E180">
        <f>Guyana!E64</f>
        <v>13.5</v>
      </c>
      <c r="F180">
        <f>Guyana!D64</f>
        <v>8</v>
      </c>
      <c r="I180">
        <f>Guyana!F64</f>
        <v>0.24699999999999994</v>
      </c>
    </row>
    <row r="181" spans="1:9" x14ac:dyDescent="0.25">
      <c r="A181">
        <v>4</v>
      </c>
      <c r="B181" s="62" t="s">
        <v>178</v>
      </c>
      <c r="C181">
        <f>Guyana!C65</f>
        <v>6.561679790026246</v>
      </c>
      <c r="E181">
        <f>Guyana!E65</f>
        <v>14.5</v>
      </c>
      <c r="F181">
        <f>Guyana!D65</f>
        <v>8</v>
      </c>
      <c r="I181">
        <f>Guyana!F65</f>
        <v>0.15</v>
      </c>
    </row>
    <row r="182" spans="1:9" x14ac:dyDescent="0.25">
      <c r="A182">
        <v>4</v>
      </c>
      <c r="B182" s="62" t="s">
        <v>178</v>
      </c>
      <c r="C182">
        <f>Guyana!C66</f>
        <v>6.561679790026246</v>
      </c>
      <c r="E182">
        <f>Guyana!E66</f>
        <v>15.5</v>
      </c>
      <c r="F182">
        <f>Guyana!D66</f>
        <v>8</v>
      </c>
      <c r="I182">
        <f>Guyana!F66</f>
        <v>9.5999999999999988E-2</v>
      </c>
    </row>
    <row r="183" spans="1:9" x14ac:dyDescent="0.25">
      <c r="A183">
        <v>4</v>
      </c>
      <c r="B183" s="62" t="s">
        <v>178</v>
      </c>
      <c r="C183">
        <f>Guyana!C67</f>
        <v>6.561679790026246</v>
      </c>
      <c r="E183">
        <f>Guyana!E67</f>
        <v>16.5</v>
      </c>
      <c r="F183">
        <f>Guyana!D67</f>
        <v>8</v>
      </c>
      <c r="I183">
        <f>Guyana!F67</f>
        <v>2.7E-2</v>
      </c>
    </row>
    <row r="184" spans="1:9" x14ac:dyDescent="0.25">
      <c r="A184">
        <v>4</v>
      </c>
      <c r="B184" s="62" t="s">
        <v>178</v>
      </c>
      <c r="C184">
        <f>Guyana!C68</f>
        <v>6.561679790026246</v>
      </c>
      <c r="E184">
        <f>Guyana!E68</f>
        <v>17.5</v>
      </c>
      <c r="F184">
        <f>Guyana!D68</f>
        <v>8</v>
      </c>
      <c r="I184">
        <f>Guyana!F68</f>
        <v>1.3000000000000001E-2</v>
      </c>
    </row>
    <row r="185" spans="1:9" x14ac:dyDescent="0.25">
      <c r="A185">
        <v>4</v>
      </c>
      <c r="B185" s="62" t="s">
        <v>178</v>
      </c>
      <c r="C185">
        <f>Guyana!C69</f>
        <v>6.561679790026246</v>
      </c>
      <c r="E185">
        <f>Guyana!E69</f>
        <v>18.5</v>
      </c>
      <c r="F185">
        <f>Guyana!D69</f>
        <v>8</v>
      </c>
      <c r="I185">
        <f>Guyana!F69</f>
        <v>2E-3</v>
      </c>
    </row>
    <row r="186" spans="1:9" x14ac:dyDescent="0.25">
      <c r="A186">
        <v>4</v>
      </c>
      <c r="B186" s="62" t="s">
        <v>178</v>
      </c>
      <c r="C186">
        <f>Guyana!C70</f>
        <v>7.3818897637795269</v>
      </c>
      <c r="E186">
        <f>Guyana!E70</f>
        <v>5.5</v>
      </c>
      <c r="F186">
        <f>Guyana!D70</f>
        <v>1</v>
      </c>
      <c r="I186">
        <f>Guyana!F70</f>
        <v>2E-3</v>
      </c>
    </row>
    <row r="187" spans="1:9" x14ac:dyDescent="0.25">
      <c r="A187">
        <v>4</v>
      </c>
      <c r="B187" s="62" t="s">
        <v>178</v>
      </c>
      <c r="C187">
        <f>Guyana!C71</f>
        <v>7.3818897637795269</v>
      </c>
      <c r="E187">
        <f>Guyana!E71</f>
        <v>6.5</v>
      </c>
      <c r="F187">
        <f>Guyana!D71</f>
        <v>1</v>
      </c>
      <c r="I187">
        <f>Guyana!F71</f>
        <v>0.28100000000000003</v>
      </c>
    </row>
    <row r="188" spans="1:9" x14ac:dyDescent="0.25">
      <c r="A188">
        <v>4</v>
      </c>
      <c r="B188" s="62" t="s">
        <v>178</v>
      </c>
      <c r="C188">
        <f>Guyana!C72</f>
        <v>7.3818897637795269</v>
      </c>
      <c r="E188">
        <f>Guyana!E72</f>
        <v>7.5</v>
      </c>
      <c r="F188">
        <f>Guyana!D72</f>
        <v>1</v>
      </c>
      <c r="I188">
        <f>Guyana!F72</f>
        <v>3.2440000000000002</v>
      </c>
    </row>
    <row r="189" spans="1:9" x14ac:dyDescent="0.25">
      <c r="A189">
        <v>4</v>
      </c>
      <c r="B189" s="62" t="s">
        <v>178</v>
      </c>
      <c r="C189">
        <f>Guyana!C73</f>
        <v>7.3818897637795269</v>
      </c>
      <c r="E189">
        <f>Guyana!E73</f>
        <v>8.5</v>
      </c>
      <c r="F189">
        <f>Guyana!D73</f>
        <v>1</v>
      </c>
      <c r="I189">
        <f>Guyana!F73</f>
        <v>6.8559999999999999</v>
      </c>
    </row>
    <row r="190" spans="1:9" x14ac:dyDescent="0.25">
      <c r="A190">
        <v>4</v>
      </c>
      <c r="B190" s="62" t="s">
        <v>178</v>
      </c>
      <c r="C190">
        <f>Guyana!C74</f>
        <v>7.3818897637795269</v>
      </c>
      <c r="E190">
        <f>Guyana!E74</f>
        <v>9.5</v>
      </c>
      <c r="F190">
        <f>Guyana!D74</f>
        <v>2</v>
      </c>
      <c r="I190">
        <f>Guyana!F74</f>
        <v>1.9659999999999997</v>
      </c>
    </row>
    <row r="191" spans="1:9" x14ac:dyDescent="0.25">
      <c r="A191">
        <v>4</v>
      </c>
      <c r="B191" s="62" t="s">
        <v>178</v>
      </c>
      <c r="C191">
        <f>Guyana!C75</f>
        <v>7.3818897637795269</v>
      </c>
      <c r="E191">
        <f>Guyana!E75</f>
        <v>10.5</v>
      </c>
      <c r="F191">
        <f>Guyana!D75</f>
        <v>2</v>
      </c>
      <c r="I191">
        <f>Guyana!F75</f>
        <v>0.625</v>
      </c>
    </row>
    <row r="192" spans="1:9" x14ac:dyDescent="0.25">
      <c r="A192">
        <v>4</v>
      </c>
      <c r="B192" s="62" t="s">
        <v>178</v>
      </c>
      <c r="C192">
        <f>Guyana!C76</f>
        <v>7.3818897637795269</v>
      </c>
      <c r="E192">
        <f>Guyana!E76</f>
        <v>11.5</v>
      </c>
      <c r="F192">
        <f>Guyana!D76</f>
        <v>2</v>
      </c>
      <c r="I192">
        <f>Guyana!F76</f>
        <v>0.49699999999999994</v>
      </c>
    </row>
    <row r="193" spans="1:9" x14ac:dyDescent="0.25">
      <c r="A193">
        <v>4</v>
      </c>
      <c r="B193" s="62" t="s">
        <v>178</v>
      </c>
      <c r="C193">
        <f>Guyana!C77</f>
        <v>7.3818897637795269</v>
      </c>
      <c r="E193">
        <f>Guyana!E77</f>
        <v>12.5</v>
      </c>
      <c r="F193">
        <f>Guyana!D77</f>
        <v>8</v>
      </c>
      <c r="I193">
        <f>Guyana!F77</f>
        <v>0.53700000000000003</v>
      </c>
    </row>
    <row r="194" spans="1:9" x14ac:dyDescent="0.25">
      <c r="A194">
        <v>4</v>
      </c>
      <c r="B194" s="62" t="s">
        <v>178</v>
      </c>
      <c r="C194">
        <f>Guyana!C78</f>
        <v>7.3818897637795269</v>
      </c>
      <c r="E194">
        <f>Guyana!E78</f>
        <v>13.5</v>
      </c>
      <c r="F194">
        <f>Guyana!D78</f>
        <v>8</v>
      </c>
      <c r="I194">
        <f>Guyana!F78</f>
        <v>0.34599999999999997</v>
      </c>
    </row>
    <row r="195" spans="1:9" x14ac:dyDescent="0.25">
      <c r="A195">
        <v>4</v>
      </c>
      <c r="B195" s="62" t="s">
        <v>178</v>
      </c>
      <c r="C195">
        <f>Guyana!C79</f>
        <v>7.3818897637795269</v>
      </c>
      <c r="E195">
        <f>Guyana!E79</f>
        <v>14.5</v>
      </c>
      <c r="F195">
        <f>Guyana!D79</f>
        <v>8</v>
      </c>
      <c r="I195">
        <f>Guyana!F79</f>
        <v>0.23100000000000004</v>
      </c>
    </row>
    <row r="196" spans="1:9" x14ac:dyDescent="0.25">
      <c r="A196">
        <v>4</v>
      </c>
      <c r="B196" s="62" t="s">
        <v>178</v>
      </c>
      <c r="C196">
        <f>Guyana!C80</f>
        <v>7.3818897637795269</v>
      </c>
      <c r="E196">
        <f>Guyana!E80</f>
        <v>15.5</v>
      </c>
      <c r="F196">
        <f>Guyana!D80</f>
        <v>8</v>
      </c>
      <c r="I196">
        <f>Guyana!F80</f>
        <v>0.11799999999999998</v>
      </c>
    </row>
    <row r="197" spans="1:9" x14ac:dyDescent="0.25">
      <c r="A197">
        <v>4</v>
      </c>
      <c r="B197" s="62" t="s">
        <v>178</v>
      </c>
      <c r="C197">
        <f>Guyana!C81</f>
        <v>7.3818897637795269</v>
      </c>
      <c r="E197">
        <f>Guyana!E81</f>
        <v>16.5</v>
      </c>
      <c r="F197">
        <f>Guyana!D81</f>
        <v>8</v>
      </c>
      <c r="I197">
        <f>Guyana!F81</f>
        <v>2.8000000000000004E-2</v>
      </c>
    </row>
    <row r="198" spans="1:9" x14ac:dyDescent="0.25">
      <c r="A198">
        <v>4</v>
      </c>
      <c r="B198" s="62" t="s">
        <v>178</v>
      </c>
      <c r="C198">
        <f>Guyana!C82</f>
        <v>7.3818897637795269</v>
      </c>
      <c r="E198">
        <f>Guyana!E82</f>
        <v>17.5</v>
      </c>
      <c r="F198">
        <f>Guyana!D82</f>
        <v>8</v>
      </c>
      <c r="I198">
        <f>Guyana!F82</f>
        <v>7.000000000000001E-3</v>
      </c>
    </row>
    <row r="199" spans="1:9" x14ac:dyDescent="0.25">
      <c r="A199">
        <v>4</v>
      </c>
      <c r="B199" s="62" t="s">
        <v>178</v>
      </c>
      <c r="C199">
        <f>Guyana!C83</f>
        <v>8.2020997375328086</v>
      </c>
      <c r="E199">
        <f>Guyana!E83</f>
        <v>6.5</v>
      </c>
      <c r="F199">
        <f>Guyana!D83</f>
        <v>1</v>
      </c>
      <c r="I199">
        <f>Guyana!F83</f>
        <v>2.9000000000000005E-2</v>
      </c>
    </row>
    <row r="200" spans="1:9" x14ac:dyDescent="0.25">
      <c r="A200">
        <v>4</v>
      </c>
      <c r="B200" s="62" t="s">
        <v>178</v>
      </c>
      <c r="C200">
        <f>Guyana!C84</f>
        <v>8.2020997375328086</v>
      </c>
      <c r="E200">
        <f>Guyana!E84</f>
        <v>7.5</v>
      </c>
      <c r="F200">
        <f>Guyana!D84</f>
        <v>1</v>
      </c>
      <c r="I200">
        <f>Guyana!F84</f>
        <v>1.262</v>
      </c>
    </row>
    <row r="201" spans="1:9" x14ac:dyDescent="0.25">
      <c r="A201">
        <v>4</v>
      </c>
      <c r="B201" s="62" t="s">
        <v>178</v>
      </c>
      <c r="C201">
        <f>Guyana!C85</f>
        <v>8.2020997375328086</v>
      </c>
      <c r="E201">
        <f>Guyana!E85</f>
        <v>8.5</v>
      </c>
      <c r="F201">
        <f>Guyana!D85</f>
        <v>1</v>
      </c>
      <c r="I201">
        <f>Guyana!F85</f>
        <v>5.2910000000000004</v>
      </c>
    </row>
    <row r="202" spans="1:9" x14ac:dyDescent="0.25">
      <c r="A202">
        <v>4</v>
      </c>
      <c r="B202" s="62" t="s">
        <v>178</v>
      </c>
      <c r="C202">
        <f>Guyana!C86</f>
        <v>8.2020997375328086</v>
      </c>
      <c r="E202">
        <f>Guyana!E86</f>
        <v>9.5</v>
      </c>
      <c r="F202">
        <f>Guyana!D86</f>
        <v>2</v>
      </c>
      <c r="I202">
        <f>Guyana!F86</f>
        <v>1.9990000000000001</v>
      </c>
    </row>
    <row r="203" spans="1:9" x14ac:dyDescent="0.25">
      <c r="A203">
        <v>4</v>
      </c>
      <c r="B203" s="62" t="s">
        <v>178</v>
      </c>
      <c r="C203">
        <f>Guyana!C87</f>
        <v>8.2020997375328086</v>
      </c>
      <c r="E203">
        <f>Guyana!E87</f>
        <v>10.5</v>
      </c>
      <c r="F203">
        <f>Guyana!D87</f>
        <v>2</v>
      </c>
      <c r="I203">
        <f>Guyana!F87</f>
        <v>0.36800000000000005</v>
      </c>
    </row>
    <row r="204" spans="1:9" x14ac:dyDescent="0.25">
      <c r="A204">
        <v>4</v>
      </c>
      <c r="B204" s="62" t="s">
        <v>178</v>
      </c>
      <c r="C204">
        <f>Guyana!C88</f>
        <v>8.2020997375328086</v>
      </c>
      <c r="E204">
        <f>Guyana!E88</f>
        <v>11.5</v>
      </c>
      <c r="F204">
        <f>Guyana!D88</f>
        <v>2</v>
      </c>
      <c r="I204">
        <f>Guyana!F88</f>
        <v>0.23599999999999996</v>
      </c>
    </row>
    <row r="205" spans="1:9" x14ac:dyDescent="0.25">
      <c r="A205">
        <v>4</v>
      </c>
      <c r="B205" s="62" t="s">
        <v>178</v>
      </c>
      <c r="C205">
        <f>Guyana!C89</f>
        <v>8.2020997375328086</v>
      </c>
      <c r="E205">
        <f>Guyana!E89</f>
        <v>12.5</v>
      </c>
      <c r="F205">
        <f>Guyana!D89</f>
        <v>8</v>
      </c>
      <c r="I205">
        <f>Guyana!F89</f>
        <v>0.31300000000000006</v>
      </c>
    </row>
    <row r="206" spans="1:9" x14ac:dyDescent="0.25">
      <c r="A206">
        <v>4</v>
      </c>
      <c r="B206" s="62" t="s">
        <v>178</v>
      </c>
      <c r="C206">
        <f>Guyana!C90</f>
        <v>8.2020997375328086</v>
      </c>
      <c r="E206">
        <f>Guyana!E90</f>
        <v>13.5</v>
      </c>
      <c r="F206">
        <f>Guyana!D90</f>
        <v>8</v>
      </c>
      <c r="I206">
        <f>Guyana!F90</f>
        <v>0.35499999999999998</v>
      </c>
    </row>
    <row r="207" spans="1:9" x14ac:dyDescent="0.25">
      <c r="A207">
        <v>4</v>
      </c>
      <c r="B207" s="62" t="s">
        <v>178</v>
      </c>
      <c r="C207">
        <f>Guyana!C91</f>
        <v>8.2020997375328086</v>
      </c>
      <c r="E207">
        <f>Guyana!E91</f>
        <v>14.5</v>
      </c>
      <c r="F207">
        <f>Guyana!D91</f>
        <v>8</v>
      </c>
      <c r="I207">
        <f>Guyana!F91</f>
        <v>0.23599999999999996</v>
      </c>
    </row>
    <row r="208" spans="1:9" x14ac:dyDescent="0.25">
      <c r="A208">
        <v>4</v>
      </c>
      <c r="B208" s="62" t="s">
        <v>178</v>
      </c>
      <c r="C208">
        <f>Guyana!C92</f>
        <v>8.2020997375328086</v>
      </c>
      <c r="E208">
        <f>Guyana!E92</f>
        <v>15.5</v>
      </c>
      <c r="F208">
        <f>Guyana!D92</f>
        <v>8</v>
      </c>
      <c r="I208">
        <f>Guyana!F92</f>
        <v>0.14099999999999999</v>
      </c>
    </row>
    <row r="209" spans="1:9" x14ac:dyDescent="0.25">
      <c r="A209">
        <v>4</v>
      </c>
      <c r="B209" s="62" t="s">
        <v>178</v>
      </c>
      <c r="C209">
        <f>Guyana!C93</f>
        <v>8.2020997375328086</v>
      </c>
      <c r="E209">
        <f>Guyana!E93</f>
        <v>16.5</v>
      </c>
      <c r="F209">
        <f>Guyana!D93</f>
        <v>8</v>
      </c>
      <c r="I209">
        <f>Guyana!F93</f>
        <v>1.5000000000000001E-2</v>
      </c>
    </row>
    <row r="210" spans="1:9" x14ac:dyDescent="0.25">
      <c r="A210">
        <v>4</v>
      </c>
      <c r="B210" s="62" t="s">
        <v>178</v>
      </c>
      <c r="C210">
        <f>Guyana!C94</f>
        <v>8.2020997375328086</v>
      </c>
      <c r="E210">
        <f>Guyana!E94</f>
        <v>17.5</v>
      </c>
      <c r="F210">
        <f>Guyana!D94</f>
        <v>8</v>
      </c>
      <c r="I210">
        <f>Guyana!F94</f>
        <v>4.0000000000000001E-3</v>
      </c>
    </row>
    <row r="211" spans="1:9" x14ac:dyDescent="0.25">
      <c r="A211">
        <v>4</v>
      </c>
      <c r="B211" s="62" t="s">
        <v>178</v>
      </c>
      <c r="C211">
        <f>Guyana!C95</f>
        <v>9.0223097112860895</v>
      </c>
      <c r="E211">
        <f>Guyana!E95</f>
        <v>7.5</v>
      </c>
      <c r="F211">
        <f>Guyana!D95</f>
        <v>1</v>
      </c>
      <c r="I211">
        <f>Guyana!F95</f>
        <v>0.26300000000000001</v>
      </c>
    </row>
    <row r="212" spans="1:9" x14ac:dyDescent="0.25">
      <c r="A212">
        <v>4</v>
      </c>
      <c r="B212" s="62" t="s">
        <v>178</v>
      </c>
      <c r="C212">
        <f>Guyana!C96</f>
        <v>9.0223097112860895</v>
      </c>
      <c r="E212">
        <f>Guyana!E96</f>
        <v>8.5</v>
      </c>
      <c r="F212">
        <f>Guyana!D96</f>
        <v>1</v>
      </c>
      <c r="I212">
        <f>Guyana!F96</f>
        <v>2.9740000000000002</v>
      </c>
    </row>
    <row r="213" spans="1:9" x14ac:dyDescent="0.25">
      <c r="A213">
        <v>4</v>
      </c>
      <c r="B213" s="62" t="s">
        <v>178</v>
      </c>
      <c r="C213">
        <f>Guyana!C97</f>
        <v>9.0223097112860895</v>
      </c>
      <c r="E213">
        <f>Guyana!E97</f>
        <v>9.5</v>
      </c>
      <c r="F213">
        <f>Guyana!D97</f>
        <v>2</v>
      </c>
      <c r="I213">
        <f>Guyana!F97</f>
        <v>1.649</v>
      </c>
    </row>
    <row r="214" spans="1:9" x14ac:dyDescent="0.25">
      <c r="A214">
        <v>4</v>
      </c>
      <c r="B214" s="62" t="s">
        <v>178</v>
      </c>
      <c r="C214">
        <f>Guyana!C98</f>
        <v>9.0223097112860895</v>
      </c>
      <c r="E214">
        <f>Guyana!E98</f>
        <v>10.5</v>
      </c>
      <c r="F214">
        <f>Guyana!D98</f>
        <v>2</v>
      </c>
      <c r="I214">
        <f>Guyana!F98</f>
        <v>0.24699999999999994</v>
      </c>
    </row>
    <row r="215" spans="1:9" x14ac:dyDescent="0.25">
      <c r="A215">
        <v>4</v>
      </c>
      <c r="B215" s="62" t="s">
        <v>178</v>
      </c>
      <c r="C215">
        <f>Guyana!C99</f>
        <v>9.0223097112860895</v>
      </c>
      <c r="E215">
        <f>Guyana!E99</f>
        <v>11.5</v>
      </c>
      <c r="F215">
        <f>Guyana!D99</f>
        <v>2</v>
      </c>
      <c r="I215">
        <f>Guyana!F99</f>
        <v>5.099999999999999E-2</v>
      </c>
    </row>
    <row r="216" spans="1:9" x14ac:dyDescent="0.25">
      <c r="A216">
        <v>4</v>
      </c>
      <c r="B216" s="62" t="s">
        <v>178</v>
      </c>
      <c r="C216">
        <f>Guyana!C100</f>
        <v>9.0223097112860895</v>
      </c>
      <c r="E216">
        <f>Guyana!E100</f>
        <v>12.5</v>
      </c>
      <c r="F216">
        <f>Guyana!D100</f>
        <v>8</v>
      </c>
      <c r="I216">
        <f>Guyana!F100</f>
        <v>0.14299999999999999</v>
      </c>
    </row>
    <row r="217" spans="1:9" x14ac:dyDescent="0.25">
      <c r="A217">
        <v>4</v>
      </c>
      <c r="B217" s="62" t="s">
        <v>178</v>
      </c>
      <c r="C217">
        <f>Guyana!C101</f>
        <v>9.0223097112860895</v>
      </c>
      <c r="E217">
        <f>Guyana!E101</f>
        <v>13.5</v>
      </c>
      <c r="F217">
        <f>Guyana!D101</f>
        <v>8</v>
      </c>
      <c r="I217">
        <f>Guyana!F101</f>
        <v>0.27599999999999997</v>
      </c>
    </row>
    <row r="218" spans="1:9" x14ac:dyDescent="0.25">
      <c r="A218">
        <v>4</v>
      </c>
      <c r="B218" s="62" t="s">
        <v>178</v>
      </c>
      <c r="C218">
        <f>Guyana!C102</f>
        <v>9.0223097112860895</v>
      </c>
      <c r="E218">
        <f>Guyana!E102</f>
        <v>14.5</v>
      </c>
      <c r="F218">
        <f>Guyana!D102</f>
        <v>8</v>
      </c>
      <c r="I218">
        <f>Guyana!F102</f>
        <v>0.22699999999999998</v>
      </c>
    </row>
    <row r="219" spans="1:9" x14ac:dyDescent="0.25">
      <c r="A219">
        <v>4</v>
      </c>
      <c r="B219" s="62" t="s">
        <v>178</v>
      </c>
      <c r="C219">
        <f>Guyana!C103</f>
        <v>9.0223097112860895</v>
      </c>
      <c r="E219">
        <f>Guyana!E103</f>
        <v>15.5</v>
      </c>
      <c r="F219">
        <f>Guyana!D103</f>
        <v>8</v>
      </c>
      <c r="I219">
        <f>Guyana!F103</f>
        <v>9.8000000000000018E-2</v>
      </c>
    </row>
    <row r="220" spans="1:9" x14ac:dyDescent="0.25">
      <c r="A220">
        <v>4</v>
      </c>
      <c r="B220" s="62" t="s">
        <v>178</v>
      </c>
      <c r="C220">
        <f>Guyana!C104</f>
        <v>9.0223097112860895</v>
      </c>
      <c r="E220">
        <f>Guyana!E104</f>
        <v>16.5</v>
      </c>
      <c r="F220">
        <f>Guyana!D104</f>
        <v>8</v>
      </c>
      <c r="I220">
        <f>Guyana!F104</f>
        <v>1.9E-2</v>
      </c>
    </row>
    <row r="221" spans="1:9" x14ac:dyDescent="0.25">
      <c r="A221">
        <v>4</v>
      </c>
      <c r="B221" s="62" t="s">
        <v>178</v>
      </c>
      <c r="C221">
        <f>Guyana!C105</f>
        <v>9.0223097112860895</v>
      </c>
      <c r="E221">
        <f>Guyana!E105</f>
        <v>17.5</v>
      </c>
      <c r="F221">
        <f>Guyana!D105</f>
        <v>8</v>
      </c>
      <c r="I221">
        <f>Guyana!F105</f>
        <v>2E-3</v>
      </c>
    </row>
    <row r="222" spans="1:9" x14ac:dyDescent="0.25">
      <c r="A222">
        <v>4</v>
      </c>
      <c r="B222" s="62" t="s">
        <v>178</v>
      </c>
      <c r="C222">
        <f>Guyana!C106</f>
        <v>9.8425196850393704</v>
      </c>
      <c r="E222">
        <f>Guyana!E106</f>
        <v>7.5</v>
      </c>
      <c r="F222">
        <f>Guyana!D106</f>
        <v>1</v>
      </c>
      <c r="I222">
        <f>Guyana!F106</f>
        <v>2.2000000000000002E-2</v>
      </c>
    </row>
    <row r="223" spans="1:9" x14ac:dyDescent="0.25">
      <c r="A223">
        <v>4</v>
      </c>
      <c r="B223" s="62" t="s">
        <v>178</v>
      </c>
      <c r="C223">
        <f>Guyana!C107</f>
        <v>9.8425196850393704</v>
      </c>
      <c r="E223">
        <f>Guyana!E107</f>
        <v>8.5</v>
      </c>
      <c r="F223">
        <f>Guyana!D107</f>
        <v>1</v>
      </c>
      <c r="I223">
        <f>Guyana!F107</f>
        <v>1.1590000000000003</v>
      </c>
    </row>
    <row r="224" spans="1:9" x14ac:dyDescent="0.25">
      <c r="A224">
        <v>4</v>
      </c>
      <c r="B224" s="62" t="s">
        <v>178</v>
      </c>
      <c r="C224">
        <f>Guyana!C108</f>
        <v>9.8425196850393704</v>
      </c>
      <c r="E224">
        <f>Guyana!E108</f>
        <v>9.5</v>
      </c>
      <c r="F224">
        <f>Guyana!D108</f>
        <v>2</v>
      </c>
      <c r="I224">
        <f>Guyana!F108</f>
        <v>1.204</v>
      </c>
    </row>
    <row r="225" spans="1:9" x14ac:dyDescent="0.25">
      <c r="A225">
        <v>4</v>
      </c>
      <c r="B225" s="62" t="s">
        <v>178</v>
      </c>
      <c r="C225">
        <f>Guyana!C109</f>
        <v>9.8425196850393704</v>
      </c>
      <c r="E225">
        <f>Guyana!E109</f>
        <v>10.5</v>
      </c>
      <c r="F225">
        <f>Guyana!D109</f>
        <v>2</v>
      </c>
      <c r="I225">
        <f>Guyana!F109</f>
        <v>0.13999999999999999</v>
      </c>
    </row>
    <row r="226" spans="1:9" x14ac:dyDescent="0.25">
      <c r="A226">
        <v>4</v>
      </c>
      <c r="B226" s="62" t="s">
        <v>178</v>
      </c>
      <c r="C226">
        <f>Guyana!C110</f>
        <v>9.8425196850393704</v>
      </c>
      <c r="E226">
        <f>Guyana!E110</f>
        <v>11.5</v>
      </c>
      <c r="F226">
        <f>Guyana!D110</f>
        <v>2</v>
      </c>
      <c r="I226">
        <f>Guyana!F110</f>
        <v>2.2000000000000002E-2</v>
      </c>
    </row>
    <row r="227" spans="1:9" x14ac:dyDescent="0.25">
      <c r="A227">
        <v>4</v>
      </c>
      <c r="B227" s="62" t="s">
        <v>178</v>
      </c>
      <c r="C227">
        <f>Guyana!C111</f>
        <v>9.8425196850393704</v>
      </c>
      <c r="E227">
        <f>Guyana!E111</f>
        <v>12.5</v>
      </c>
      <c r="F227">
        <f>Guyana!D111</f>
        <v>8</v>
      </c>
      <c r="I227">
        <f>Guyana!F111</f>
        <v>5.2999999999999999E-2</v>
      </c>
    </row>
    <row r="228" spans="1:9" x14ac:dyDescent="0.25">
      <c r="A228">
        <v>4</v>
      </c>
      <c r="B228" s="62" t="s">
        <v>178</v>
      </c>
      <c r="C228">
        <f>Guyana!C112</f>
        <v>9.8425196850393704</v>
      </c>
      <c r="E228">
        <f>Guyana!E112</f>
        <v>13.5</v>
      </c>
      <c r="F228">
        <f>Guyana!D112</f>
        <v>8</v>
      </c>
      <c r="I228">
        <f>Guyana!F112</f>
        <v>8.4000000000000005E-2</v>
      </c>
    </row>
    <row r="229" spans="1:9" x14ac:dyDescent="0.25">
      <c r="A229">
        <v>4</v>
      </c>
      <c r="B229" s="62" t="s">
        <v>178</v>
      </c>
      <c r="C229">
        <f>Guyana!C113</f>
        <v>9.8425196850393704</v>
      </c>
      <c r="E229">
        <f>Guyana!E113</f>
        <v>14.5</v>
      </c>
      <c r="F229">
        <f>Guyana!D113</f>
        <v>8</v>
      </c>
      <c r="I229">
        <f>Guyana!F113</f>
        <v>0.11499999999999999</v>
      </c>
    </row>
    <row r="230" spans="1:9" x14ac:dyDescent="0.25">
      <c r="A230">
        <v>4</v>
      </c>
      <c r="B230" s="62" t="s">
        <v>178</v>
      </c>
      <c r="C230">
        <f>Guyana!C114</f>
        <v>9.8425196850393704</v>
      </c>
      <c r="E230">
        <f>Guyana!E114</f>
        <v>15.5</v>
      </c>
      <c r="F230">
        <f>Guyana!D114</f>
        <v>8</v>
      </c>
      <c r="I230">
        <f>Guyana!F114</f>
        <v>5.6999999999999995E-2</v>
      </c>
    </row>
    <row r="231" spans="1:9" x14ac:dyDescent="0.25">
      <c r="A231">
        <v>4</v>
      </c>
      <c r="B231" s="62" t="s">
        <v>178</v>
      </c>
      <c r="C231">
        <f>Guyana!C115</f>
        <v>9.8425196850393704</v>
      </c>
      <c r="E231">
        <f>Guyana!E115</f>
        <v>16.5</v>
      </c>
      <c r="F231">
        <f>Guyana!D115</f>
        <v>8</v>
      </c>
      <c r="I231">
        <f>Guyana!F115</f>
        <v>1.3000000000000001E-2</v>
      </c>
    </row>
    <row r="232" spans="1:9" x14ac:dyDescent="0.25">
      <c r="A232">
        <v>4</v>
      </c>
      <c r="B232" s="62" t="s">
        <v>178</v>
      </c>
      <c r="C232">
        <f>Guyana!C116</f>
        <v>10.662729658792651</v>
      </c>
      <c r="E232">
        <f>Guyana!E116</f>
        <v>7.5</v>
      </c>
      <c r="F232">
        <f>Guyana!D116</f>
        <v>1</v>
      </c>
      <c r="I232">
        <f>Guyana!F116</f>
        <v>1E-3</v>
      </c>
    </row>
    <row r="233" spans="1:9" x14ac:dyDescent="0.25">
      <c r="A233">
        <v>4</v>
      </c>
      <c r="B233" s="62" t="s">
        <v>178</v>
      </c>
      <c r="C233">
        <f>Guyana!C117</f>
        <v>10.662729658792651</v>
      </c>
      <c r="E233">
        <f>Guyana!E117</f>
        <v>8.5</v>
      </c>
      <c r="F233">
        <f>Guyana!D117</f>
        <v>1</v>
      </c>
      <c r="I233">
        <f>Guyana!F117</f>
        <v>0.26</v>
      </c>
    </row>
    <row r="234" spans="1:9" x14ac:dyDescent="0.25">
      <c r="A234">
        <v>4</v>
      </c>
      <c r="B234" s="62" t="s">
        <v>178</v>
      </c>
      <c r="C234">
        <f>Guyana!C118</f>
        <v>10.662729658792651</v>
      </c>
      <c r="E234">
        <f>Guyana!E118</f>
        <v>9.5</v>
      </c>
      <c r="F234">
        <f>Guyana!D118</f>
        <v>2</v>
      </c>
      <c r="I234">
        <f>Guyana!F118</f>
        <v>0.65</v>
      </c>
    </row>
    <row r="235" spans="1:9" x14ac:dyDescent="0.25">
      <c r="A235">
        <v>4</v>
      </c>
      <c r="B235" s="62" t="s">
        <v>178</v>
      </c>
      <c r="C235">
        <f>Guyana!C119</f>
        <v>10.662729658792651</v>
      </c>
      <c r="E235">
        <f>Guyana!E119</f>
        <v>10.5</v>
      </c>
      <c r="F235">
        <f>Guyana!D119</f>
        <v>2</v>
      </c>
      <c r="I235">
        <f>Guyana!F119</f>
        <v>0.109</v>
      </c>
    </row>
    <row r="236" spans="1:9" x14ac:dyDescent="0.25">
      <c r="A236">
        <v>4</v>
      </c>
      <c r="B236" s="62" t="s">
        <v>178</v>
      </c>
      <c r="C236">
        <f>Guyana!C120</f>
        <v>10.662729658792651</v>
      </c>
      <c r="E236">
        <f>Guyana!E120</f>
        <v>11.5</v>
      </c>
      <c r="F236">
        <f>Guyana!D120</f>
        <v>2</v>
      </c>
      <c r="I236">
        <f>Guyana!F120</f>
        <v>1E-3</v>
      </c>
    </row>
    <row r="237" spans="1:9" x14ac:dyDescent="0.25">
      <c r="A237">
        <v>4</v>
      </c>
      <c r="B237" s="62" t="s">
        <v>178</v>
      </c>
      <c r="C237">
        <f>Guyana!C121</f>
        <v>10.662729658792651</v>
      </c>
      <c r="E237">
        <f>Guyana!E121</f>
        <v>12.5</v>
      </c>
      <c r="F237">
        <f>Guyana!D121</f>
        <v>8</v>
      </c>
      <c r="I237">
        <f>Guyana!F121</f>
        <v>1.1000000000000001E-2</v>
      </c>
    </row>
    <row r="238" spans="1:9" x14ac:dyDescent="0.25">
      <c r="A238">
        <v>4</v>
      </c>
      <c r="B238" s="62" t="s">
        <v>178</v>
      </c>
      <c r="C238">
        <f>Guyana!C122</f>
        <v>10.662729658792651</v>
      </c>
      <c r="E238">
        <f>Guyana!E122</f>
        <v>13.5</v>
      </c>
      <c r="F238">
        <f>Guyana!D122</f>
        <v>8</v>
      </c>
      <c r="I238">
        <f>Guyana!F122</f>
        <v>1.5000000000000001E-2</v>
      </c>
    </row>
    <row r="239" spans="1:9" x14ac:dyDescent="0.25">
      <c r="A239">
        <v>4</v>
      </c>
      <c r="B239" s="62" t="s">
        <v>178</v>
      </c>
      <c r="C239">
        <f>Guyana!C123</f>
        <v>10.662729658792651</v>
      </c>
      <c r="E239">
        <f>Guyana!E123</f>
        <v>14.5</v>
      </c>
      <c r="F239">
        <f>Guyana!D123</f>
        <v>8</v>
      </c>
      <c r="I239">
        <f>Guyana!F123</f>
        <v>3.0000000000000002E-2</v>
      </c>
    </row>
    <row r="240" spans="1:9" x14ac:dyDescent="0.25">
      <c r="A240">
        <v>4</v>
      </c>
      <c r="B240" s="62" t="s">
        <v>178</v>
      </c>
      <c r="C240">
        <f>Guyana!C124</f>
        <v>10.662729658792651</v>
      </c>
      <c r="E240">
        <f>Guyana!E124</f>
        <v>15.5</v>
      </c>
      <c r="F240">
        <f>Guyana!D124</f>
        <v>8</v>
      </c>
      <c r="I240">
        <f>Guyana!F124</f>
        <v>2.6000000000000002E-2</v>
      </c>
    </row>
    <row r="241" spans="1:9" x14ac:dyDescent="0.25">
      <c r="A241">
        <v>4</v>
      </c>
      <c r="B241" s="62" t="s">
        <v>178</v>
      </c>
      <c r="C241">
        <f>Guyana!C125</f>
        <v>10.662729658792651</v>
      </c>
      <c r="E241">
        <f>Guyana!E125</f>
        <v>16.5</v>
      </c>
      <c r="F241">
        <f>Guyana!D125</f>
        <v>8</v>
      </c>
      <c r="I241">
        <f>Guyana!F125</f>
        <v>7.000000000000001E-3</v>
      </c>
    </row>
    <row r="242" spans="1:9" x14ac:dyDescent="0.25">
      <c r="A242">
        <v>4</v>
      </c>
      <c r="B242" s="62" t="s">
        <v>178</v>
      </c>
      <c r="C242">
        <f>Guyana!C126</f>
        <v>11.48293963254593</v>
      </c>
      <c r="E242">
        <f>Guyana!E126</f>
        <v>8.5</v>
      </c>
      <c r="F242">
        <f>Guyana!D126</f>
        <v>1</v>
      </c>
      <c r="I242">
        <f>Guyana!F126</f>
        <v>5.000000000000001E-2</v>
      </c>
    </row>
    <row r="243" spans="1:9" x14ac:dyDescent="0.25">
      <c r="A243">
        <v>4</v>
      </c>
      <c r="B243" s="62" t="s">
        <v>178</v>
      </c>
      <c r="C243">
        <f>Guyana!C127</f>
        <v>11.48293963254593</v>
      </c>
      <c r="E243">
        <f>Guyana!E127</f>
        <v>9.5</v>
      </c>
      <c r="F243">
        <f>Guyana!D127</f>
        <v>2</v>
      </c>
      <c r="I243">
        <f>Guyana!F127</f>
        <v>0.26100000000000001</v>
      </c>
    </row>
    <row r="244" spans="1:9" x14ac:dyDescent="0.25">
      <c r="A244">
        <v>4</v>
      </c>
      <c r="B244" s="62" t="s">
        <v>178</v>
      </c>
      <c r="C244">
        <f>Guyana!C128</f>
        <v>11.48293963254593</v>
      </c>
      <c r="E244">
        <f>Guyana!E128</f>
        <v>10.5</v>
      </c>
      <c r="F244">
        <f>Guyana!D128</f>
        <v>2</v>
      </c>
      <c r="I244">
        <f>Guyana!F128</f>
        <v>9.5000000000000001E-2</v>
      </c>
    </row>
    <row r="245" spans="1:9" x14ac:dyDescent="0.25">
      <c r="A245">
        <v>4</v>
      </c>
      <c r="B245" s="62" t="s">
        <v>178</v>
      </c>
      <c r="C245">
        <f>Guyana!C129</f>
        <v>11.48293963254593</v>
      </c>
      <c r="E245">
        <f>Guyana!E129</f>
        <v>12.5</v>
      </c>
      <c r="F245">
        <f>Guyana!D129</f>
        <v>8</v>
      </c>
      <c r="I245">
        <f>Guyana!F129</f>
        <v>1E-3</v>
      </c>
    </row>
    <row r="246" spans="1:9" x14ac:dyDescent="0.25">
      <c r="A246">
        <v>4</v>
      </c>
      <c r="B246" s="62" t="s">
        <v>178</v>
      </c>
      <c r="C246">
        <f>Guyana!C130</f>
        <v>11.48293963254593</v>
      </c>
      <c r="E246">
        <f>Guyana!E130</f>
        <v>13.5</v>
      </c>
      <c r="F246">
        <f>Guyana!D130</f>
        <v>8</v>
      </c>
      <c r="I246">
        <f>Guyana!F130</f>
        <v>2E-3</v>
      </c>
    </row>
    <row r="247" spans="1:9" x14ac:dyDescent="0.25">
      <c r="A247">
        <v>4</v>
      </c>
      <c r="B247" s="62" t="s">
        <v>178</v>
      </c>
      <c r="C247">
        <f>Guyana!C131</f>
        <v>11.48293963254593</v>
      </c>
      <c r="E247">
        <f>Guyana!E131</f>
        <v>14.5</v>
      </c>
      <c r="F247">
        <f>Guyana!D131</f>
        <v>8</v>
      </c>
      <c r="I247">
        <f>Guyana!F131</f>
        <v>1.9E-2</v>
      </c>
    </row>
    <row r="248" spans="1:9" x14ac:dyDescent="0.25">
      <c r="A248">
        <v>4</v>
      </c>
      <c r="B248" s="62" t="s">
        <v>178</v>
      </c>
      <c r="C248">
        <f>Guyana!C132</f>
        <v>11.48293963254593</v>
      </c>
      <c r="E248">
        <f>Guyana!E132</f>
        <v>15.5</v>
      </c>
      <c r="F248">
        <f>Guyana!D132</f>
        <v>8</v>
      </c>
      <c r="I248">
        <f>Guyana!F132</f>
        <v>1.3000000000000001E-2</v>
      </c>
    </row>
    <row r="249" spans="1:9" x14ac:dyDescent="0.25">
      <c r="A249">
        <v>4</v>
      </c>
      <c r="B249" s="62" t="s">
        <v>178</v>
      </c>
      <c r="C249">
        <f>Guyana!C133</f>
        <v>11.48293963254593</v>
      </c>
      <c r="E249">
        <f>Guyana!E133</f>
        <v>16.5</v>
      </c>
      <c r="F249">
        <f>Guyana!D133</f>
        <v>8</v>
      </c>
      <c r="I249">
        <f>Guyana!F133</f>
        <v>8.0000000000000002E-3</v>
      </c>
    </row>
    <row r="250" spans="1:9" x14ac:dyDescent="0.25">
      <c r="A250">
        <v>4</v>
      </c>
      <c r="B250" s="62" t="s">
        <v>178</v>
      </c>
      <c r="C250">
        <f>Guyana!C134</f>
        <v>12.303149606299211</v>
      </c>
      <c r="E250">
        <f>Guyana!E134</f>
        <v>8.5</v>
      </c>
      <c r="F250">
        <f>Guyana!D134</f>
        <v>1</v>
      </c>
      <c r="I250">
        <f>Guyana!F134</f>
        <v>5.9999999999999993E-3</v>
      </c>
    </row>
    <row r="251" spans="1:9" x14ac:dyDescent="0.25">
      <c r="A251">
        <v>4</v>
      </c>
      <c r="B251" s="62" t="s">
        <v>178</v>
      </c>
      <c r="C251">
        <f>Guyana!C135</f>
        <v>12.303149606299211</v>
      </c>
      <c r="E251">
        <f>Guyana!E135</f>
        <v>9.5</v>
      </c>
      <c r="F251">
        <f>Guyana!D135</f>
        <v>2</v>
      </c>
      <c r="I251">
        <f>Guyana!F135</f>
        <v>0.09</v>
      </c>
    </row>
    <row r="252" spans="1:9" x14ac:dyDescent="0.25">
      <c r="A252">
        <v>4</v>
      </c>
      <c r="B252" s="62" t="s">
        <v>178</v>
      </c>
      <c r="C252">
        <f>Guyana!C136</f>
        <v>12.303149606299211</v>
      </c>
      <c r="E252">
        <f>Guyana!E136</f>
        <v>10.5</v>
      </c>
      <c r="F252">
        <f>Guyana!D136</f>
        <v>2</v>
      </c>
      <c r="I252">
        <f>Guyana!F136</f>
        <v>7.3999999999999996E-2</v>
      </c>
    </row>
    <row r="253" spans="1:9" x14ac:dyDescent="0.25">
      <c r="A253">
        <v>4</v>
      </c>
      <c r="B253" s="62" t="s">
        <v>178</v>
      </c>
      <c r="C253">
        <f>Guyana!C137</f>
        <v>12.303149606299211</v>
      </c>
      <c r="E253">
        <f>Guyana!E137</f>
        <v>11.5</v>
      </c>
      <c r="F253">
        <f>Guyana!D137</f>
        <v>2</v>
      </c>
      <c r="I253">
        <f>Guyana!F137</f>
        <v>7.000000000000001E-3</v>
      </c>
    </row>
    <row r="254" spans="1:9" x14ac:dyDescent="0.25">
      <c r="A254">
        <v>4</v>
      </c>
      <c r="B254" s="62" t="s">
        <v>178</v>
      </c>
      <c r="C254">
        <f>Guyana!C138</f>
        <v>12.303149606299211</v>
      </c>
      <c r="E254">
        <f>Guyana!E138</f>
        <v>13.5</v>
      </c>
      <c r="F254">
        <f>Guyana!D138</f>
        <v>8</v>
      </c>
      <c r="I254">
        <f>Guyana!F138</f>
        <v>2E-3</v>
      </c>
    </row>
    <row r="255" spans="1:9" x14ac:dyDescent="0.25">
      <c r="A255">
        <v>4</v>
      </c>
      <c r="B255" s="62" t="s">
        <v>178</v>
      </c>
      <c r="C255">
        <f>Guyana!C139</f>
        <v>12.303149606299211</v>
      </c>
      <c r="E255">
        <f>Guyana!E139</f>
        <v>14.5</v>
      </c>
      <c r="F255">
        <f>Guyana!D139</f>
        <v>8</v>
      </c>
      <c r="I255">
        <f>Guyana!F139</f>
        <v>2.9999999999999996E-3</v>
      </c>
    </row>
    <row r="256" spans="1:9" x14ac:dyDescent="0.25">
      <c r="A256">
        <v>4</v>
      </c>
      <c r="B256" s="62" t="s">
        <v>178</v>
      </c>
      <c r="C256">
        <f>Guyana!C140</f>
        <v>12.303149606299211</v>
      </c>
      <c r="E256">
        <f>Guyana!E140</f>
        <v>15.5</v>
      </c>
      <c r="F256">
        <f>Guyana!D140</f>
        <v>8</v>
      </c>
      <c r="I256">
        <f>Guyana!F140</f>
        <v>1.7999999999999995E-2</v>
      </c>
    </row>
    <row r="257" spans="1:9" x14ac:dyDescent="0.25">
      <c r="A257">
        <v>4</v>
      </c>
      <c r="B257" s="62" t="s">
        <v>178</v>
      </c>
      <c r="C257">
        <f>Guyana!C141</f>
        <v>12.303149606299211</v>
      </c>
      <c r="E257">
        <f>Guyana!E141</f>
        <v>16.5</v>
      </c>
      <c r="F257">
        <f>Guyana!D141</f>
        <v>8</v>
      </c>
      <c r="I257">
        <f>Guyana!F141</f>
        <v>4.0000000000000001E-3</v>
      </c>
    </row>
    <row r="258" spans="1:9" x14ac:dyDescent="0.25">
      <c r="A258">
        <v>4</v>
      </c>
      <c r="B258" s="62" t="s">
        <v>178</v>
      </c>
      <c r="C258">
        <f>Guyana!C142</f>
        <v>12.303149606299211</v>
      </c>
      <c r="E258">
        <f>Guyana!E142</f>
        <v>17.5</v>
      </c>
      <c r="F258">
        <f>Guyana!D142</f>
        <v>8</v>
      </c>
      <c r="I258">
        <f>Guyana!F142</f>
        <v>4.0000000000000001E-3</v>
      </c>
    </row>
    <row r="259" spans="1:9" x14ac:dyDescent="0.25">
      <c r="A259">
        <v>4</v>
      </c>
      <c r="B259" s="62" t="s">
        <v>178</v>
      </c>
      <c r="C259">
        <f>Guyana!C143</f>
        <v>13.123359580052492</v>
      </c>
      <c r="E259">
        <f>Guyana!E143</f>
        <v>8.5</v>
      </c>
      <c r="F259">
        <f>Guyana!D143</f>
        <v>1</v>
      </c>
      <c r="I259">
        <f>Guyana!F143</f>
        <v>1E-3</v>
      </c>
    </row>
    <row r="260" spans="1:9" x14ac:dyDescent="0.25">
      <c r="A260">
        <v>4</v>
      </c>
      <c r="B260" s="62" t="s">
        <v>178</v>
      </c>
      <c r="C260">
        <f>Guyana!C144</f>
        <v>13.123359580052492</v>
      </c>
      <c r="E260">
        <f>Guyana!E144</f>
        <v>9.5</v>
      </c>
      <c r="F260">
        <f>Guyana!D144</f>
        <v>2</v>
      </c>
      <c r="I260">
        <f>Guyana!F144</f>
        <v>1.9999999999999997E-2</v>
      </c>
    </row>
    <row r="261" spans="1:9" x14ac:dyDescent="0.25">
      <c r="A261">
        <v>4</v>
      </c>
      <c r="B261" s="62" t="s">
        <v>178</v>
      </c>
      <c r="C261">
        <f>Guyana!C145</f>
        <v>13.123359580052492</v>
      </c>
      <c r="E261">
        <f>Guyana!E145</f>
        <v>10.5</v>
      </c>
      <c r="F261">
        <f>Guyana!D145</f>
        <v>2</v>
      </c>
      <c r="I261">
        <f>Guyana!F145</f>
        <v>4.2000000000000003E-2</v>
      </c>
    </row>
    <row r="262" spans="1:9" x14ac:dyDescent="0.25">
      <c r="A262">
        <v>4</v>
      </c>
      <c r="B262" s="62" t="s">
        <v>178</v>
      </c>
      <c r="C262">
        <f>Guyana!C146</f>
        <v>13.123359580052492</v>
      </c>
      <c r="E262">
        <f>Guyana!E146</f>
        <v>14.5</v>
      </c>
      <c r="F262">
        <f>Guyana!D146</f>
        <v>8</v>
      </c>
      <c r="I262">
        <f>Guyana!F146</f>
        <v>4.0000000000000001E-3</v>
      </c>
    </row>
    <row r="263" spans="1:9" x14ac:dyDescent="0.25">
      <c r="A263">
        <v>4</v>
      </c>
      <c r="B263" s="62" t="s">
        <v>178</v>
      </c>
      <c r="C263">
        <f>Guyana!C147</f>
        <v>13.123359580052492</v>
      </c>
      <c r="E263">
        <f>Guyana!E147</f>
        <v>16.5</v>
      </c>
      <c r="F263">
        <f>Guyana!D147</f>
        <v>8</v>
      </c>
      <c r="I263">
        <f>Guyana!F147</f>
        <v>1E-3</v>
      </c>
    </row>
    <row r="264" spans="1:9" x14ac:dyDescent="0.25">
      <c r="A264">
        <v>4</v>
      </c>
      <c r="B264" s="62" t="s">
        <v>178</v>
      </c>
      <c r="C264">
        <f>Guyana!C148</f>
        <v>13.123359580052492</v>
      </c>
      <c r="E264">
        <f>Guyana!E148</f>
        <v>17.5</v>
      </c>
      <c r="F264">
        <f>Guyana!D148</f>
        <v>8</v>
      </c>
      <c r="I264">
        <f>Guyana!F148</f>
        <v>2.9999999999999996E-3</v>
      </c>
    </row>
    <row r="265" spans="1:9" x14ac:dyDescent="0.25">
      <c r="A265">
        <v>4</v>
      </c>
      <c r="B265" s="62" t="s">
        <v>178</v>
      </c>
      <c r="C265">
        <f>Guyana!C149</f>
        <v>13.943569553805773</v>
      </c>
      <c r="E265">
        <f>Guyana!E149</f>
        <v>9.5</v>
      </c>
      <c r="F265">
        <f>Guyana!D149</f>
        <v>2</v>
      </c>
      <c r="I265">
        <f>Guyana!F149</f>
        <v>2.9999999999999996E-3</v>
      </c>
    </row>
    <row r="266" spans="1:9" x14ac:dyDescent="0.25">
      <c r="A266">
        <v>4</v>
      </c>
      <c r="B266" s="62" t="s">
        <v>178</v>
      </c>
      <c r="C266">
        <f>Guyana!C150</f>
        <v>13.943569553805773</v>
      </c>
      <c r="E266">
        <f>Guyana!E150</f>
        <v>10.5</v>
      </c>
      <c r="F266">
        <f>Guyana!D150</f>
        <v>2</v>
      </c>
      <c r="I266">
        <f>Guyana!F150</f>
        <v>2.3000000000000003E-2</v>
      </c>
    </row>
    <row r="267" spans="1:9" x14ac:dyDescent="0.25">
      <c r="A267">
        <v>4</v>
      </c>
      <c r="B267" s="62" t="s">
        <v>178</v>
      </c>
      <c r="C267">
        <f>Guyana!C151</f>
        <v>13.943569553805773</v>
      </c>
      <c r="E267">
        <f>Guyana!E151</f>
        <v>11.5</v>
      </c>
      <c r="F267">
        <f>Guyana!D151</f>
        <v>2</v>
      </c>
      <c r="I267">
        <f>Guyana!F151</f>
        <v>2E-3</v>
      </c>
    </row>
    <row r="268" spans="1:9" x14ac:dyDescent="0.25">
      <c r="A268">
        <v>4</v>
      </c>
      <c r="B268" s="62" t="s">
        <v>178</v>
      </c>
      <c r="C268">
        <f>Guyana!C152</f>
        <v>14.763779527559054</v>
      </c>
      <c r="E268">
        <f>Guyana!E152</f>
        <v>9.5</v>
      </c>
      <c r="F268">
        <f>Guyana!D152</f>
        <v>2</v>
      </c>
      <c r="I268">
        <f>Guyana!F152</f>
        <v>1E-3</v>
      </c>
    </row>
    <row r="269" spans="1:9" x14ac:dyDescent="0.25">
      <c r="A269">
        <v>4</v>
      </c>
      <c r="B269" s="62" t="s">
        <v>178</v>
      </c>
      <c r="C269">
        <f>Guyana!C153</f>
        <v>14.763779527559054</v>
      </c>
      <c r="E269">
        <f>Guyana!E153</f>
        <v>10.5</v>
      </c>
      <c r="F269">
        <f>Guyana!D153</f>
        <v>2</v>
      </c>
      <c r="I269">
        <f>Guyana!F153</f>
        <v>8.9999999999999976E-3</v>
      </c>
    </row>
    <row r="270" spans="1:9" x14ac:dyDescent="0.25">
      <c r="A270">
        <v>4</v>
      </c>
      <c r="B270" s="62" t="s">
        <v>178</v>
      </c>
      <c r="C270">
        <f>Guyana!C154</f>
        <v>14.763779527559054</v>
      </c>
      <c r="E270">
        <f>Guyana!E154</f>
        <v>11.5</v>
      </c>
      <c r="F270">
        <f>Guyana!D154</f>
        <v>2</v>
      </c>
      <c r="I270">
        <f>Guyana!F154</f>
        <v>2.9999999999999996E-3</v>
      </c>
    </row>
    <row r="271" spans="1:9" x14ac:dyDescent="0.25">
      <c r="A271">
        <v>4</v>
      </c>
      <c r="B271" s="62" t="s">
        <v>178</v>
      </c>
      <c r="C271">
        <f>Guyana!C155</f>
        <v>15.583989501312335</v>
      </c>
      <c r="E271">
        <f>Guyana!E155</f>
        <v>11.5</v>
      </c>
      <c r="F271">
        <f>Guyana!D155</f>
        <v>2</v>
      </c>
      <c r="I271">
        <f>Guyana!F155</f>
        <v>1E-3</v>
      </c>
    </row>
    <row r="272" spans="1:9" x14ac:dyDescent="0.25">
      <c r="B272" s="62"/>
    </row>
    <row r="273" spans="2:2" x14ac:dyDescent="0.25">
      <c r="B273" s="62"/>
    </row>
    <row r="274" spans="2:2" x14ac:dyDescent="0.25">
      <c r="B274" s="62"/>
    </row>
    <row r="275" spans="2:2" x14ac:dyDescent="0.25">
      <c r="B275" s="62"/>
    </row>
    <row r="276" spans="2:2" x14ac:dyDescent="0.25">
      <c r="B276" s="62"/>
    </row>
    <row r="277" spans="2:2" x14ac:dyDescent="0.25">
      <c r="B277" s="62"/>
    </row>
    <row r="278" spans="2:2" x14ac:dyDescent="0.25">
      <c r="B278" s="62"/>
    </row>
    <row r="279" spans="2:2" x14ac:dyDescent="0.25">
      <c r="B279" s="62"/>
    </row>
    <row r="280" spans="2:2" x14ac:dyDescent="0.25">
      <c r="B280" s="62"/>
    </row>
    <row r="281" spans="2:2" x14ac:dyDescent="0.25">
      <c r="B281" s="62"/>
    </row>
    <row r="282" spans="2:2" x14ac:dyDescent="0.25">
      <c r="B282" s="62"/>
    </row>
    <row r="283" spans="2:2" x14ac:dyDescent="0.25">
      <c r="B283" s="62"/>
    </row>
    <row r="284" spans="2:2" x14ac:dyDescent="0.25">
      <c r="B284" s="62"/>
    </row>
    <row r="285" spans="2:2" x14ac:dyDescent="0.25">
      <c r="B285" s="62"/>
    </row>
    <row r="286" spans="2:2" x14ac:dyDescent="0.25">
      <c r="B286" s="62"/>
    </row>
    <row r="287" spans="2:2" x14ac:dyDescent="0.25">
      <c r="B287" s="62"/>
    </row>
    <row r="288" spans="2:2" x14ac:dyDescent="0.25">
      <c r="B288" s="62"/>
    </row>
    <row r="289" spans="2:2" x14ac:dyDescent="0.25">
      <c r="B289" s="62"/>
    </row>
    <row r="290" spans="2:2" x14ac:dyDescent="0.25">
      <c r="B290" s="62"/>
    </row>
    <row r="291" spans="2:2" x14ac:dyDescent="0.25">
      <c r="B291" s="62"/>
    </row>
    <row r="292" spans="2:2" x14ac:dyDescent="0.25">
      <c r="B292" s="62"/>
    </row>
    <row r="293" spans="2:2" x14ac:dyDescent="0.25">
      <c r="B293" s="62"/>
    </row>
    <row r="294" spans="2:2" x14ac:dyDescent="0.25">
      <c r="B294" s="62"/>
    </row>
    <row r="295" spans="2:2" x14ac:dyDescent="0.25">
      <c r="B295" s="62"/>
    </row>
    <row r="296" spans="2:2" x14ac:dyDescent="0.25">
      <c r="B296" s="62"/>
    </row>
    <row r="297" spans="2:2" x14ac:dyDescent="0.25">
      <c r="B297" s="62"/>
    </row>
    <row r="298" spans="2:2" x14ac:dyDescent="0.25">
      <c r="B298" s="62"/>
    </row>
    <row r="299" spans="2:2" x14ac:dyDescent="0.25">
      <c r="B299" s="62"/>
    </row>
    <row r="300" spans="2:2" x14ac:dyDescent="0.25">
      <c r="B300" s="62"/>
    </row>
    <row r="301" spans="2:2" x14ac:dyDescent="0.25">
      <c r="B301" s="62"/>
    </row>
    <row r="302" spans="2:2" x14ac:dyDescent="0.25">
      <c r="B302" s="62"/>
    </row>
    <row r="303" spans="2:2" x14ac:dyDescent="0.25">
      <c r="B303" s="62"/>
    </row>
    <row r="304" spans="2:2" x14ac:dyDescent="0.25">
      <c r="B304" s="62"/>
    </row>
    <row r="305" spans="2:2" x14ac:dyDescent="0.25">
      <c r="B305" s="62"/>
    </row>
    <row r="306" spans="2:2" x14ac:dyDescent="0.25">
      <c r="B306" s="62"/>
    </row>
    <row r="307" spans="2:2" x14ac:dyDescent="0.25">
      <c r="B307" s="62"/>
    </row>
    <row r="308" spans="2:2" x14ac:dyDescent="0.25">
      <c r="B308" s="62"/>
    </row>
    <row r="309" spans="2:2" x14ac:dyDescent="0.25">
      <c r="B309" s="62"/>
    </row>
    <row r="310" spans="2:2" x14ac:dyDescent="0.25">
      <c r="B310" s="62"/>
    </row>
    <row r="311" spans="2:2" x14ac:dyDescent="0.25">
      <c r="B311" s="62"/>
    </row>
    <row r="312" spans="2:2" x14ac:dyDescent="0.25">
      <c r="B312" s="62"/>
    </row>
    <row r="313" spans="2:2" x14ac:dyDescent="0.25">
      <c r="B313" s="62"/>
    </row>
    <row r="314" spans="2:2" x14ac:dyDescent="0.25">
      <c r="B314" s="62"/>
    </row>
    <row r="315" spans="2:2" x14ac:dyDescent="0.25">
      <c r="B315" s="62"/>
    </row>
    <row r="316" spans="2:2" x14ac:dyDescent="0.25">
      <c r="B316" s="62"/>
    </row>
    <row r="317" spans="2:2" x14ac:dyDescent="0.25">
      <c r="B317" s="62"/>
    </row>
    <row r="318" spans="2:2" x14ac:dyDescent="0.25">
      <c r="B318" s="62"/>
    </row>
    <row r="319" spans="2:2" x14ac:dyDescent="0.25">
      <c r="B319" s="62"/>
    </row>
    <row r="320" spans="2:2" x14ac:dyDescent="0.25">
      <c r="B320" s="62"/>
    </row>
    <row r="321" spans="2:2" x14ac:dyDescent="0.25">
      <c r="B321" s="62"/>
    </row>
    <row r="322" spans="2:2" x14ac:dyDescent="0.25">
      <c r="B322" s="62"/>
    </row>
    <row r="323" spans="2:2" x14ac:dyDescent="0.25">
      <c r="B323" s="62"/>
    </row>
    <row r="324" spans="2:2" x14ac:dyDescent="0.25">
      <c r="B324" s="62"/>
    </row>
    <row r="325" spans="2:2" x14ac:dyDescent="0.25">
      <c r="B325" s="62"/>
    </row>
    <row r="326" spans="2:2" x14ac:dyDescent="0.25">
      <c r="B326" s="62"/>
    </row>
    <row r="327" spans="2:2" x14ac:dyDescent="0.25">
      <c r="B327" s="62"/>
    </row>
    <row r="328" spans="2:2" x14ac:dyDescent="0.25">
      <c r="B328" s="62"/>
    </row>
    <row r="329" spans="2:2" x14ac:dyDescent="0.25">
      <c r="B329" s="62"/>
    </row>
    <row r="330" spans="2:2" x14ac:dyDescent="0.25">
      <c r="B330" s="62"/>
    </row>
    <row r="331" spans="2:2" x14ac:dyDescent="0.25">
      <c r="B331" s="62"/>
    </row>
    <row r="332" spans="2:2" x14ac:dyDescent="0.25">
      <c r="B332" s="62"/>
    </row>
    <row r="333" spans="2:2" x14ac:dyDescent="0.25">
      <c r="B333" s="62"/>
    </row>
    <row r="334" spans="2:2" x14ac:dyDescent="0.25">
      <c r="B334" s="62"/>
    </row>
    <row r="335" spans="2:2" x14ac:dyDescent="0.25">
      <c r="B335" s="62"/>
    </row>
    <row r="336" spans="2:2" x14ac:dyDescent="0.25">
      <c r="B336" s="62"/>
    </row>
    <row r="337" spans="2:2" x14ac:dyDescent="0.25">
      <c r="B337" s="62"/>
    </row>
    <row r="338" spans="2:2" x14ac:dyDescent="0.25">
      <c r="B338" s="62"/>
    </row>
    <row r="339" spans="2:2" x14ac:dyDescent="0.25">
      <c r="B339" s="62"/>
    </row>
    <row r="340" spans="2:2" x14ac:dyDescent="0.25">
      <c r="B340" s="62"/>
    </row>
    <row r="341" spans="2:2" x14ac:dyDescent="0.25">
      <c r="B341" s="62"/>
    </row>
    <row r="342" spans="2:2" x14ac:dyDescent="0.25">
      <c r="B342" s="62"/>
    </row>
    <row r="343" spans="2:2" x14ac:dyDescent="0.25">
      <c r="B343" s="62"/>
    </row>
    <row r="344" spans="2:2" x14ac:dyDescent="0.25">
      <c r="B344" s="62"/>
    </row>
    <row r="345" spans="2:2" x14ac:dyDescent="0.25">
      <c r="B345" s="62"/>
    </row>
    <row r="346" spans="2:2" x14ac:dyDescent="0.25">
      <c r="B346" s="62"/>
    </row>
    <row r="347" spans="2:2" x14ac:dyDescent="0.25">
      <c r="B347" s="62"/>
    </row>
    <row r="348" spans="2:2" x14ac:dyDescent="0.25">
      <c r="B348" s="62"/>
    </row>
    <row r="349" spans="2:2" x14ac:dyDescent="0.25">
      <c r="B349" s="62"/>
    </row>
    <row r="350" spans="2:2" x14ac:dyDescent="0.25">
      <c r="B350" s="62"/>
    </row>
    <row r="351" spans="2:2" x14ac:dyDescent="0.25">
      <c r="B351" s="62"/>
    </row>
    <row r="352" spans="2:2" x14ac:dyDescent="0.25">
      <c r="B352" s="62"/>
    </row>
    <row r="353" spans="2:2" x14ac:dyDescent="0.25">
      <c r="B353" s="62"/>
    </row>
    <row r="354" spans="2:2" x14ac:dyDescent="0.25">
      <c r="B354" s="62"/>
    </row>
    <row r="355" spans="2:2" x14ac:dyDescent="0.25">
      <c r="B355" s="62"/>
    </row>
    <row r="356" spans="2:2" x14ac:dyDescent="0.25">
      <c r="B356" s="62"/>
    </row>
    <row r="357" spans="2:2" x14ac:dyDescent="0.25">
      <c r="B357" s="62"/>
    </row>
    <row r="358" spans="2:2" x14ac:dyDescent="0.25">
      <c r="B358" s="62"/>
    </row>
    <row r="359" spans="2:2" x14ac:dyDescent="0.25">
      <c r="B359" s="62"/>
    </row>
    <row r="360" spans="2:2" x14ac:dyDescent="0.25">
      <c r="B360" s="62"/>
    </row>
    <row r="361" spans="2:2" x14ac:dyDescent="0.25">
      <c r="B361" s="62"/>
    </row>
    <row r="362" spans="2:2" x14ac:dyDescent="0.25">
      <c r="B362" s="62"/>
    </row>
    <row r="363" spans="2:2" x14ac:dyDescent="0.25">
      <c r="B363" s="62"/>
    </row>
    <row r="364" spans="2:2" x14ac:dyDescent="0.25">
      <c r="B364" s="62"/>
    </row>
    <row r="365" spans="2:2" x14ac:dyDescent="0.25">
      <c r="B365" s="62"/>
    </row>
    <row r="366" spans="2:2" x14ac:dyDescent="0.25">
      <c r="B366" s="62"/>
    </row>
    <row r="367" spans="2:2" x14ac:dyDescent="0.25">
      <c r="B367" s="62"/>
    </row>
    <row r="368" spans="2:2" x14ac:dyDescent="0.25">
      <c r="B368" s="62"/>
    </row>
    <row r="369" spans="2:2" x14ac:dyDescent="0.25">
      <c r="B369" s="62"/>
    </row>
    <row r="370" spans="2:2" x14ac:dyDescent="0.25">
      <c r="B370" s="62"/>
    </row>
    <row r="371" spans="2:2" x14ac:dyDescent="0.25">
      <c r="B371" s="62"/>
    </row>
    <row r="372" spans="2:2" x14ac:dyDescent="0.25">
      <c r="B372" s="62"/>
    </row>
    <row r="373" spans="2:2" x14ac:dyDescent="0.25">
      <c r="B373" s="62"/>
    </row>
    <row r="374" spans="2:2" x14ac:dyDescent="0.25">
      <c r="B374" s="62"/>
    </row>
    <row r="375" spans="2:2" x14ac:dyDescent="0.25">
      <c r="B375" s="62"/>
    </row>
    <row r="376" spans="2:2" x14ac:dyDescent="0.25">
      <c r="B376" s="62"/>
    </row>
    <row r="377" spans="2:2" x14ac:dyDescent="0.25">
      <c r="B377" s="62"/>
    </row>
    <row r="378" spans="2:2" x14ac:dyDescent="0.25">
      <c r="B378" s="62"/>
    </row>
    <row r="379" spans="2:2" x14ac:dyDescent="0.25">
      <c r="B379" s="62"/>
    </row>
    <row r="380" spans="2:2" x14ac:dyDescent="0.25">
      <c r="B380" s="62"/>
    </row>
    <row r="381" spans="2:2" x14ac:dyDescent="0.25">
      <c r="B381" s="62"/>
    </row>
    <row r="382" spans="2:2" x14ac:dyDescent="0.25">
      <c r="B382" s="62"/>
    </row>
    <row r="383" spans="2:2" x14ac:dyDescent="0.25">
      <c r="B383" s="62"/>
    </row>
    <row r="384" spans="2:2" x14ac:dyDescent="0.25">
      <c r="B384" s="62"/>
    </row>
    <row r="385" spans="2:2" x14ac:dyDescent="0.25">
      <c r="B385" s="62"/>
    </row>
    <row r="386" spans="2:2" x14ac:dyDescent="0.25">
      <c r="B386" s="62"/>
    </row>
    <row r="387" spans="2:2" x14ac:dyDescent="0.25">
      <c r="B387" s="62"/>
    </row>
    <row r="388" spans="2:2" x14ac:dyDescent="0.25">
      <c r="B388" s="62"/>
    </row>
    <row r="389" spans="2:2" x14ac:dyDescent="0.25">
      <c r="B389" s="62"/>
    </row>
    <row r="390" spans="2:2" x14ac:dyDescent="0.25">
      <c r="B390" s="62"/>
    </row>
    <row r="391" spans="2:2" x14ac:dyDescent="0.25">
      <c r="B391" s="62"/>
    </row>
    <row r="392" spans="2:2" x14ac:dyDescent="0.25">
      <c r="B392" s="62"/>
    </row>
    <row r="393" spans="2:2" x14ac:dyDescent="0.25">
      <c r="B393" s="62"/>
    </row>
    <row r="394" spans="2:2" x14ac:dyDescent="0.25">
      <c r="B394" s="62"/>
    </row>
    <row r="395" spans="2:2" x14ac:dyDescent="0.25">
      <c r="B395" s="62"/>
    </row>
    <row r="396" spans="2:2" x14ac:dyDescent="0.25">
      <c r="B396" s="62"/>
    </row>
    <row r="397" spans="2:2" x14ac:dyDescent="0.25">
      <c r="B397" s="62"/>
    </row>
    <row r="398" spans="2:2" x14ac:dyDescent="0.25">
      <c r="B398" s="62"/>
    </row>
    <row r="399" spans="2:2" x14ac:dyDescent="0.25">
      <c r="B399" s="62"/>
    </row>
    <row r="400" spans="2:2" x14ac:dyDescent="0.25">
      <c r="B400" s="62"/>
    </row>
    <row r="401" spans="2:2" x14ac:dyDescent="0.25">
      <c r="B401" s="62"/>
    </row>
    <row r="402" spans="2:2" x14ac:dyDescent="0.25">
      <c r="B402" s="62"/>
    </row>
    <row r="403" spans="2:2" x14ac:dyDescent="0.25">
      <c r="B403" s="62"/>
    </row>
    <row r="404" spans="2:2" x14ac:dyDescent="0.25">
      <c r="B404" s="62"/>
    </row>
    <row r="405" spans="2:2" x14ac:dyDescent="0.25">
      <c r="B405" s="62"/>
    </row>
    <row r="406" spans="2:2" x14ac:dyDescent="0.25">
      <c r="B406" s="62"/>
    </row>
    <row r="407" spans="2:2" x14ac:dyDescent="0.25">
      <c r="B407" s="62"/>
    </row>
    <row r="408" spans="2:2" x14ac:dyDescent="0.25">
      <c r="B408" s="62"/>
    </row>
    <row r="409" spans="2:2" x14ac:dyDescent="0.25">
      <c r="B409" s="62"/>
    </row>
    <row r="410" spans="2:2" x14ac:dyDescent="0.25">
      <c r="B410" s="62"/>
    </row>
    <row r="411" spans="2:2" x14ac:dyDescent="0.25">
      <c r="B411" s="62"/>
    </row>
    <row r="412" spans="2:2" x14ac:dyDescent="0.25">
      <c r="B412" s="62"/>
    </row>
    <row r="413" spans="2:2" x14ac:dyDescent="0.25">
      <c r="B413" s="62"/>
    </row>
    <row r="414" spans="2:2" x14ac:dyDescent="0.25">
      <c r="B414" s="62"/>
    </row>
    <row r="415" spans="2:2" x14ac:dyDescent="0.25">
      <c r="B415" s="62"/>
    </row>
    <row r="416" spans="2:2" x14ac:dyDescent="0.25">
      <c r="B416" s="62"/>
    </row>
    <row r="417" spans="2:2" x14ac:dyDescent="0.25">
      <c r="B417" s="62"/>
    </row>
    <row r="418" spans="2:2" x14ac:dyDescent="0.25">
      <c r="B418" s="62"/>
    </row>
    <row r="419" spans="2:2" x14ac:dyDescent="0.25">
      <c r="B419" s="62"/>
    </row>
    <row r="420" spans="2:2" x14ac:dyDescent="0.25">
      <c r="B420" s="62"/>
    </row>
    <row r="421" spans="2:2" x14ac:dyDescent="0.25">
      <c r="B421" s="62"/>
    </row>
    <row r="422" spans="2:2" x14ac:dyDescent="0.25">
      <c r="B422" s="62"/>
    </row>
    <row r="423" spans="2:2" x14ac:dyDescent="0.25">
      <c r="B423" s="62"/>
    </row>
    <row r="424" spans="2:2" x14ac:dyDescent="0.25">
      <c r="B424" s="62"/>
    </row>
    <row r="425" spans="2:2" x14ac:dyDescent="0.25">
      <c r="B425" s="62"/>
    </row>
    <row r="426" spans="2:2" x14ac:dyDescent="0.25">
      <c r="B426" s="62"/>
    </row>
    <row r="427" spans="2:2" x14ac:dyDescent="0.25">
      <c r="B427" s="62"/>
    </row>
    <row r="428" spans="2:2" x14ac:dyDescent="0.25">
      <c r="B428" s="62"/>
    </row>
    <row r="429" spans="2:2" x14ac:dyDescent="0.25">
      <c r="B429" s="62"/>
    </row>
    <row r="430" spans="2:2" x14ac:dyDescent="0.25">
      <c r="B430" s="62"/>
    </row>
    <row r="431" spans="2:2" x14ac:dyDescent="0.25">
      <c r="B431" s="62"/>
    </row>
    <row r="432" spans="2:2" x14ac:dyDescent="0.25">
      <c r="B432" s="62"/>
    </row>
    <row r="433" spans="2:2" x14ac:dyDescent="0.25">
      <c r="B433" s="62"/>
    </row>
    <row r="434" spans="2:2" x14ac:dyDescent="0.25">
      <c r="B434" s="62"/>
    </row>
    <row r="435" spans="2:2" x14ac:dyDescent="0.25">
      <c r="B435" s="62"/>
    </row>
    <row r="436" spans="2:2" x14ac:dyDescent="0.25">
      <c r="B436" s="62"/>
    </row>
    <row r="437" spans="2:2" x14ac:dyDescent="0.25">
      <c r="B437" s="62"/>
    </row>
    <row r="438" spans="2:2" x14ac:dyDescent="0.25">
      <c r="B438" s="62"/>
    </row>
    <row r="439" spans="2:2" x14ac:dyDescent="0.25">
      <c r="B439" s="62"/>
    </row>
    <row r="440" spans="2:2" x14ac:dyDescent="0.25">
      <c r="B440" s="62"/>
    </row>
    <row r="441" spans="2:2" x14ac:dyDescent="0.25">
      <c r="B441" s="62"/>
    </row>
    <row r="442" spans="2:2" x14ac:dyDescent="0.25">
      <c r="B442" s="62"/>
    </row>
    <row r="443" spans="2:2" x14ac:dyDescent="0.25">
      <c r="B443" s="62"/>
    </row>
    <row r="444" spans="2:2" x14ac:dyDescent="0.25">
      <c r="B444" s="62"/>
    </row>
    <row r="445" spans="2:2" x14ac:dyDescent="0.25">
      <c r="B445" s="62"/>
    </row>
    <row r="446" spans="2:2" x14ac:dyDescent="0.25">
      <c r="B446" s="62"/>
    </row>
    <row r="447" spans="2:2" x14ac:dyDescent="0.25">
      <c r="B447" s="62"/>
    </row>
    <row r="448" spans="2:2" x14ac:dyDescent="0.25">
      <c r="B448" s="62"/>
    </row>
    <row r="449" spans="2:2" x14ac:dyDescent="0.25">
      <c r="B449" s="62"/>
    </row>
    <row r="450" spans="2:2" x14ac:dyDescent="0.25">
      <c r="B450" s="62"/>
    </row>
    <row r="451" spans="2:2" x14ac:dyDescent="0.25">
      <c r="B451" s="62"/>
    </row>
    <row r="452" spans="2:2" x14ac:dyDescent="0.25">
      <c r="B452" s="62"/>
    </row>
    <row r="453" spans="2:2" x14ac:dyDescent="0.25">
      <c r="B453" s="62"/>
    </row>
    <row r="454" spans="2:2" x14ac:dyDescent="0.25">
      <c r="B454" s="62"/>
    </row>
    <row r="455" spans="2:2" x14ac:dyDescent="0.25">
      <c r="B455" s="62"/>
    </row>
    <row r="456" spans="2:2" x14ac:dyDescent="0.25">
      <c r="B456" s="62"/>
    </row>
    <row r="457" spans="2:2" x14ac:dyDescent="0.25">
      <c r="B457" s="62"/>
    </row>
    <row r="458" spans="2:2" x14ac:dyDescent="0.25">
      <c r="B458" s="62"/>
    </row>
    <row r="459" spans="2:2" x14ac:dyDescent="0.25">
      <c r="B459" s="62"/>
    </row>
    <row r="460" spans="2:2" x14ac:dyDescent="0.25">
      <c r="B460" s="62"/>
    </row>
    <row r="461" spans="2:2" x14ac:dyDescent="0.25">
      <c r="B461" s="62"/>
    </row>
    <row r="462" spans="2:2" x14ac:dyDescent="0.25">
      <c r="B462" s="62"/>
    </row>
    <row r="463" spans="2:2" x14ac:dyDescent="0.25">
      <c r="B463" s="62"/>
    </row>
    <row r="464" spans="2:2" x14ac:dyDescent="0.25">
      <c r="B464" s="62"/>
    </row>
    <row r="465" spans="2:2" x14ac:dyDescent="0.25">
      <c r="B465" s="62"/>
    </row>
    <row r="466" spans="2:2" x14ac:dyDescent="0.25">
      <c r="B466" s="62"/>
    </row>
    <row r="467" spans="2:2" x14ac:dyDescent="0.25">
      <c r="B467" s="62"/>
    </row>
    <row r="468" spans="2:2" x14ac:dyDescent="0.25">
      <c r="B468" s="62"/>
    </row>
    <row r="469" spans="2:2" x14ac:dyDescent="0.25">
      <c r="B469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18"/>
  <sheetViews>
    <sheetView zoomScale="130" zoomScaleNormal="130" workbookViewId="0">
      <pane ySplit="1155" topLeftCell="A12068" activePane="bottomLeft"/>
      <selection pane="bottomLeft" activeCell="B12109" sqref="B12109"/>
    </sheetView>
  </sheetViews>
  <sheetFormatPr defaultRowHeight="15" x14ac:dyDescent="0.25"/>
  <cols>
    <col min="1" max="1" width="12.5703125" customWidth="1"/>
    <col min="2" max="4" width="18.7109375" customWidth="1"/>
    <col min="5" max="5" width="8.140625" customWidth="1"/>
    <col min="6" max="6" width="14" customWidth="1"/>
    <col min="8" max="8" width="16.5703125" customWidth="1"/>
    <col min="9" max="9" width="9.42578125" bestFit="1" customWidth="1"/>
  </cols>
  <sheetData>
    <row r="1" spans="1:10" x14ac:dyDescent="0.25">
      <c r="A1" s="2" t="s">
        <v>161</v>
      </c>
      <c r="B1" s="42" t="s">
        <v>164</v>
      </c>
      <c r="C1" s="72" t="s">
        <v>193</v>
      </c>
      <c r="D1" s="72" t="s">
        <v>192</v>
      </c>
      <c r="E1" s="2" t="s">
        <v>188</v>
      </c>
      <c r="F1" s="59" t="s">
        <v>189</v>
      </c>
      <c r="G1" s="59" t="s">
        <v>190</v>
      </c>
      <c r="H1" s="2" t="s">
        <v>165</v>
      </c>
      <c r="I1" s="2" t="s">
        <v>171</v>
      </c>
      <c r="J1" s="2" t="s">
        <v>205</v>
      </c>
    </row>
    <row r="2" spans="1:10" x14ac:dyDescent="0.25">
      <c r="B2" t="s">
        <v>167</v>
      </c>
      <c r="C2" t="s">
        <v>194</v>
      </c>
      <c r="E2" t="s">
        <v>95</v>
      </c>
      <c r="F2" t="s">
        <v>114</v>
      </c>
      <c r="G2" t="s">
        <v>191</v>
      </c>
      <c r="H2" t="s">
        <v>166</v>
      </c>
      <c r="I2" t="s">
        <v>82</v>
      </c>
    </row>
    <row r="3" spans="1:10" x14ac:dyDescent="0.25">
      <c r="A3">
        <v>2</v>
      </c>
      <c r="B3" s="62" t="s">
        <v>178</v>
      </c>
      <c r="C3" s="62" t="s">
        <v>115</v>
      </c>
      <c r="D3" s="60">
        <v>1</v>
      </c>
      <c r="E3" s="60">
        <f>'Ref Current'!L40</f>
        <v>0</v>
      </c>
      <c r="F3" s="73">
        <f>'Ref Current'!O41</f>
        <v>0.1028</v>
      </c>
      <c r="G3" s="60"/>
      <c r="H3" s="60"/>
      <c r="I3">
        <f>'Ref Current'!O39</f>
        <v>25.926616623660959</v>
      </c>
    </row>
    <row r="4" spans="1:10" x14ac:dyDescent="0.25">
      <c r="A4">
        <v>2</v>
      </c>
      <c r="B4" s="62" t="s">
        <v>178</v>
      </c>
      <c r="C4" s="62" t="s">
        <v>115</v>
      </c>
      <c r="D4" s="60">
        <v>1</v>
      </c>
      <c r="E4" s="60">
        <f>'Ref Current'!L41</f>
        <v>25</v>
      </c>
      <c r="F4" s="73">
        <f>'Ref Current'!O42</f>
        <v>0.1028</v>
      </c>
      <c r="G4" s="60"/>
      <c r="H4" s="60"/>
      <c r="I4">
        <f>I3</f>
        <v>25.926616623660959</v>
      </c>
    </row>
    <row r="5" spans="1:10" x14ac:dyDescent="0.25">
      <c r="A5">
        <v>2</v>
      </c>
      <c r="B5" s="62" t="s">
        <v>178</v>
      </c>
      <c r="C5" s="62" t="s">
        <v>115</v>
      </c>
      <c r="D5" s="60">
        <v>1</v>
      </c>
      <c r="E5" s="60">
        <f>'Ref Current'!L42</f>
        <v>50</v>
      </c>
      <c r="F5" s="73">
        <f>'Ref Current'!O43</f>
        <v>0.1023888</v>
      </c>
      <c r="G5" s="60"/>
      <c r="H5" s="60"/>
      <c r="I5">
        <f t="shared" ref="I5:I19" si="0">I4</f>
        <v>25.926616623660959</v>
      </c>
    </row>
    <row r="6" spans="1:10" x14ac:dyDescent="0.25">
      <c r="A6">
        <v>2</v>
      </c>
      <c r="B6" s="62" t="s">
        <v>178</v>
      </c>
      <c r="C6" s="62" t="s">
        <v>115</v>
      </c>
      <c r="D6" s="60">
        <v>1</v>
      </c>
      <c r="E6" s="60">
        <f>'Ref Current'!L43</f>
        <v>75</v>
      </c>
      <c r="F6" s="73">
        <f>'Ref Current'!O44</f>
        <v>9.3445200000000006E-2</v>
      </c>
      <c r="I6">
        <f t="shared" si="0"/>
        <v>25.926616623660959</v>
      </c>
    </row>
    <row r="7" spans="1:10" x14ac:dyDescent="0.25">
      <c r="A7">
        <v>2</v>
      </c>
      <c r="B7" s="62" t="s">
        <v>178</v>
      </c>
      <c r="C7" s="62" t="s">
        <v>115</v>
      </c>
      <c r="D7" s="60">
        <v>1</v>
      </c>
      <c r="E7" s="60">
        <f>'Ref Current'!L44</f>
        <v>100</v>
      </c>
      <c r="F7" s="73">
        <f>'Ref Current'!O45</f>
        <v>7.9258800000000004E-2</v>
      </c>
      <c r="I7">
        <f t="shared" si="0"/>
        <v>25.926616623660959</v>
      </c>
    </row>
    <row r="8" spans="1:10" x14ac:dyDescent="0.25">
      <c r="A8">
        <v>2</v>
      </c>
      <c r="B8" s="62" t="s">
        <v>178</v>
      </c>
      <c r="C8" s="62" t="s">
        <v>115</v>
      </c>
      <c r="D8" s="60">
        <v>1</v>
      </c>
      <c r="E8" s="60">
        <f>'Ref Current'!L45</f>
        <v>125</v>
      </c>
      <c r="F8" s="73">
        <f>'Ref Current'!O46</f>
        <v>6.9904000000000008E-2</v>
      </c>
      <c r="I8">
        <f t="shared" si="0"/>
        <v>25.926616623660959</v>
      </c>
    </row>
    <row r="9" spans="1:10" x14ac:dyDescent="0.25">
      <c r="A9">
        <v>2</v>
      </c>
      <c r="B9" s="62" t="s">
        <v>178</v>
      </c>
      <c r="C9" s="62" t="s">
        <v>115</v>
      </c>
      <c r="D9" s="60">
        <v>1</v>
      </c>
      <c r="E9" s="60">
        <f>'Ref Current'!L46</f>
        <v>200</v>
      </c>
      <c r="F9" s="73">
        <f>'Ref Current'!O47</f>
        <v>5.2016800000000002E-2</v>
      </c>
      <c r="I9">
        <f t="shared" si="0"/>
        <v>25.926616623660959</v>
      </c>
    </row>
    <row r="10" spans="1:10" x14ac:dyDescent="0.25">
      <c r="A10">
        <v>2</v>
      </c>
      <c r="B10" s="62" t="s">
        <v>178</v>
      </c>
      <c r="C10" s="62" t="s">
        <v>115</v>
      </c>
      <c r="D10" s="60">
        <v>1</v>
      </c>
      <c r="E10" s="60">
        <f>'Ref Current'!L47</f>
        <v>300</v>
      </c>
      <c r="F10" s="73">
        <f>'Ref Current'!O48</f>
        <v>3.6699599999999999E-2</v>
      </c>
      <c r="I10">
        <f t="shared" si="0"/>
        <v>25.926616623660959</v>
      </c>
    </row>
    <row r="11" spans="1:10" x14ac:dyDescent="0.25">
      <c r="A11">
        <v>2</v>
      </c>
      <c r="B11" s="62" t="s">
        <v>178</v>
      </c>
      <c r="C11" s="62" t="s">
        <v>115</v>
      </c>
      <c r="D11" s="60">
        <v>1</v>
      </c>
      <c r="E11" s="60">
        <f>'Ref Current'!L48</f>
        <v>400</v>
      </c>
      <c r="F11" s="73">
        <f>'Ref Current'!O49</f>
        <v>2.8270000000000003E-2</v>
      </c>
      <c r="I11">
        <f t="shared" si="0"/>
        <v>25.926616623660959</v>
      </c>
    </row>
    <row r="12" spans="1:10" x14ac:dyDescent="0.25">
      <c r="A12">
        <v>2</v>
      </c>
      <c r="B12" s="62" t="s">
        <v>178</v>
      </c>
      <c r="C12" s="62" t="s">
        <v>115</v>
      </c>
      <c r="D12" s="60">
        <v>1</v>
      </c>
      <c r="E12" s="60">
        <f>'Ref Current'!L49</f>
        <v>500</v>
      </c>
      <c r="F12" s="73">
        <f>'Ref Current'!O50</f>
        <v>2.23076E-2</v>
      </c>
      <c r="I12">
        <f t="shared" si="0"/>
        <v>25.926616623660959</v>
      </c>
    </row>
    <row r="13" spans="1:10" x14ac:dyDescent="0.25">
      <c r="A13">
        <v>2</v>
      </c>
      <c r="B13" s="62" t="s">
        <v>178</v>
      </c>
      <c r="C13" s="62" t="s">
        <v>115</v>
      </c>
      <c r="D13" s="60">
        <v>1</v>
      </c>
      <c r="E13" s="60">
        <f>'Ref Current'!L50</f>
        <v>600</v>
      </c>
      <c r="F13" s="73">
        <f>'Ref Current'!O51</f>
        <v>1.7887199999999999E-2</v>
      </c>
      <c r="I13">
        <f t="shared" si="0"/>
        <v>25.926616623660959</v>
      </c>
    </row>
    <row r="14" spans="1:10" x14ac:dyDescent="0.25">
      <c r="A14">
        <v>2</v>
      </c>
      <c r="B14" s="62" t="s">
        <v>178</v>
      </c>
      <c r="C14" s="62" t="s">
        <v>115</v>
      </c>
      <c r="D14" s="60">
        <v>1</v>
      </c>
      <c r="E14" s="60">
        <f>'Ref Current'!L51</f>
        <v>700</v>
      </c>
      <c r="F14" s="73">
        <f>'Ref Current'!O52</f>
        <v>1.542E-2</v>
      </c>
      <c r="I14">
        <f t="shared" si="0"/>
        <v>25.926616623660959</v>
      </c>
    </row>
    <row r="15" spans="1:10" x14ac:dyDescent="0.25">
      <c r="A15">
        <v>2</v>
      </c>
      <c r="B15" s="62" t="s">
        <v>178</v>
      </c>
      <c r="C15" s="62" t="s">
        <v>115</v>
      </c>
      <c r="D15" s="60">
        <v>1</v>
      </c>
      <c r="E15" s="60">
        <f>'Ref Current'!L52</f>
        <v>750</v>
      </c>
      <c r="F15" s="73">
        <f>'Ref Current'!O53</f>
        <v>1.4392000000000002E-2</v>
      </c>
      <c r="I15">
        <f t="shared" si="0"/>
        <v>25.926616623660959</v>
      </c>
    </row>
    <row r="16" spans="1:10" x14ac:dyDescent="0.25">
      <c r="A16">
        <v>2</v>
      </c>
      <c r="B16" s="62" t="s">
        <v>178</v>
      </c>
      <c r="C16" s="62" t="s">
        <v>115</v>
      </c>
      <c r="D16" s="60">
        <v>1</v>
      </c>
      <c r="E16" s="60">
        <f>'Ref Current'!L53</f>
        <v>800</v>
      </c>
      <c r="F16" s="73">
        <f>'Ref Current'!O54</f>
        <v>1.24388E-2</v>
      </c>
      <c r="I16">
        <f t="shared" si="0"/>
        <v>25.926616623660959</v>
      </c>
    </row>
    <row r="17" spans="1:9" x14ac:dyDescent="0.25">
      <c r="A17">
        <v>2</v>
      </c>
      <c r="B17" s="62" t="s">
        <v>178</v>
      </c>
      <c r="C17" s="62" t="s">
        <v>115</v>
      </c>
      <c r="D17" s="60">
        <v>1</v>
      </c>
      <c r="E17" s="60">
        <f>'Ref Current'!L54</f>
        <v>900</v>
      </c>
      <c r="F17" s="73">
        <f>'Ref Current'!O55</f>
        <v>6.4764000000000002E-3</v>
      </c>
      <c r="I17">
        <f t="shared" si="0"/>
        <v>25.926616623660959</v>
      </c>
    </row>
    <row r="18" spans="1:9" x14ac:dyDescent="0.25">
      <c r="A18">
        <v>2</v>
      </c>
      <c r="B18" s="62" t="s">
        <v>178</v>
      </c>
      <c r="C18" s="62" t="s">
        <v>115</v>
      </c>
      <c r="D18" s="60">
        <v>1</v>
      </c>
      <c r="E18" s="60">
        <f>'Ref Current'!L55</f>
        <v>1000</v>
      </c>
      <c r="F18" s="73">
        <f>'Ref Current'!O56</f>
        <v>0.08</v>
      </c>
      <c r="I18">
        <f t="shared" si="0"/>
        <v>25.926616623660959</v>
      </c>
    </row>
    <row r="19" spans="1:9" x14ac:dyDescent="0.25">
      <c r="A19">
        <v>2</v>
      </c>
      <c r="B19" s="62" t="s">
        <v>178</v>
      </c>
      <c r="C19" s="62" t="s">
        <v>115</v>
      </c>
      <c r="D19" s="60">
        <v>1</v>
      </c>
      <c r="E19" s="60">
        <f>'Ref Current'!Z56</f>
        <v>2896</v>
      </c>
      <c r="F19" s="73">
        <f>'Ref Current'!O57</f>
        <v>0.08</v>
      </c>
      <c r="I19">
        <f t="shared" si="0"/>
        <v>25.926616623660959</v>
      </c>
    </row>
    <row r="20" spans="1:9" x14ac:dyDescent="0.25">
      <c r="A20">
        <v>2</v>
      </c>
      <c r="B20" s="62" t="s">
        <v>178</v>
      </c>
      <c r="C20" s="62" t="s">
        <v>115</v>
      </c>
      <c r="D20" s="62">
        <f>D3+1</f>
        <v>2</v>
      </c>
      <c r="E20" s="74">
        <f>E3</f>
        <v>0</v>
      </c>
      <c r="F20" s="60">
        <f>'Ref Current'!P41</f>
        <v>0.2056</v>
      </c>
      <c r="I20" s="63">
        <f>'Ref Current'!P39</f>
        <v>22.103370083665652</v>
      </c>
    </row>
    <row r="21" spans="1:9" x14ac:dyDescent="0.25">
      <c r="A21">
        <v>2</v>
      </c>
      <c r="B21" s="62" t="s">
        <v>178</v>
      </c>
      <c r="C21" s="62" t="s">
        <v>115</v>
      </c>
      <c r="D21" s="62">
        <f t="shared" ref="D21:D84" si="1">D4+1</f>
        <v>2</v>
      </c>
      <c r="E21" s="74">
        <f t="shared" ref="E21:E84" si="2">E4</f>
        <v>25</v>
      </c>
      <c r="F21" s="60">
        <f>'Ref Current'!P42</f>
        <v>0.2056</v>
      </c>
      <c r="I21" s="63">
        <f>I20</f>
        <v>22.103370083665652</v>
      </c>
    </row>
    <row r="22" spans="1:9" x14ac:dyDescent="0.25">
      <c r="A22">
        <v>2</v>
      </c>
      <c r="B22" s="62" t="s">
        <v>178</v>
      </c>
      <c r="C22" s="62" t="s">
        <v>115</v>
      </c>
      <c r="D22" s="62">
        <f t="shared" si="1"/>
        <v>2</v>
      </c>
      <c r="E22" s="74">
        <f t="shared" si="2"/>
        <v>50</v>
      </c>
      <c r="F22" s="60">
        <f>'Ref Current'!P43</f>
        <v>0.2047776</v>
      </c>
      <c r="I22" s="63">
        <f t="shared" ref="I22:I36" si="3">I21</f>
        <v>22.103370083665652</v>
      </c>
    </row>
    <row r="23" spans="1:9" x14ac:dyDescent="0.25">
      <c r="A23">
        <v>2</v>
      </c>
      <c r="B23" s="62" t="s">
        <v>178</v>
      </c>
      <c r="C23" s="62" t="s">
        <v>115</v>
      </c>
      <c r="D23" s="62">
        <f t="shared" si="1"/>
        <v>2</v>
      </c>
      <c r="E23" s="74">
        <f t="shared" si="2"/>
        <v>75</v>
      </c>
      <c r="F23" s="60">
        <f>'Ref Current'!P44</f>
        <v>0.18689040000000001</v>
      </c>
      <c r="I23" s="63">
        <f t="shared" si="3"/>
        <v>22.103370083665652</v>
      </c>
    </row>
    <row r="24" spans="1:9" x14ac:dyDescent="0.25">
      <c r="A24">
        <v>2</v>
      </c>
      <c r="B24" s="62" t="s">
        <v>178</v>
      </c>
      <c r="C24" s="62" t="s">
        <v>115</v>
      </c>
      <c r="D24" s="62">
        <f t="shared" si="1"/>
        <v>2</v>
      </c>
      <c r="E24" s="74">
        <f t="shared" si="2"/>
        <v>100</v>
      </c>
      <c r="F24" s="60">
        <f>'Ref Current'!P45</f>
        <v>0.15851760000000001</v>
      </c>
      <c r="I24" s="63">
        <f t="shared" si="3"/>
        <v>22.103370083665652</v>
      </c>
    </row>
    <row r="25" spans="1:9" x14ac:dyDescent="0.25">
      <c r="A25">
        <v>2</v>
      </c>
      <c r="B25" s="62" t="s">
        <v>178</v>
      </c>
      <c r="C25" s="62" t="s">
        <v>115</v>
      </c>
      <c r="D25" s="62">
        <f t="shared" si="1"/>
        <v>2</v>
      </c>
      <c r="E25" s="74">
        <f t="shared" si="2"/>
        <v>125</v>
      </c>
      <c r="F25" s="60">
        <f>'Ref Current'!P46</f>
        <v>0.13980800000000002</v>
      </c>
      <c r="I25" s="63">
        <f t="shared" si="3"/>
        <v>22.103370083665652</v>
      </c>
    </row>
    <row r="26" spans="1:9" x14ac:dyDescent="0.25">
      <c r="A26">
        <v>2</v>
      </c>
      <c r="B26" s="62" t="s">
        <v>178</v>
      </c>
      <c r="C26" s="62" t="s">
        <v>115</v>
      </c>
      <c r="D26" s="62">
        <f t="shared" si="1"/>
        <v>2</v>
      </c>
      <c r="E26" s="74">
        <f t="shared" si="2"/>
        <v>200</v>
      </c>
      <c r="F26" s="60">
        <f>'Ref Current'!P47</f>
        <v>0.1040336</v>
      </c>
      <c r="I26" s="63">
        <f t="shared" si="3"/>
        <v>22.103370083665652</v>
      </c>
    </row>
    <row r="27" spans="1:9" x14ac:dyDescent="0.25">
      <c r="A27">
        <v>2</v>
      </c>
      <c r="B27" s="62" t="s">
        <v>178</v>
      </c>
      <c r="C27" s="62" t="s">
        <v>115</v>
      </c>
      <c r="D27" s="62">
        <f t="shared" si="1"/>
        <v>2</v>
      </c>
      <c r="E27" s="74">
        <f t="shared" si="2"/>
        <v>300</v>
      </c>
      <c r="F27" s="60">
        <f>'Ref Current'!P48</f>
        <v>7.3399199999999998E-2</v>
      </c>
      <c r="I27" s="63">
        <f t="shared" si="3"/>
        <v>22.103370083665652</v>
      </c>
    </row>
    <row r="28" spans="1:9" x14ac:dyDescent="0.25">
      <c r="A28">
        <v>2</v>
      </c>
      <c r="B28" s="62" t="s">
        <v>178</v>
      </c>
      <c r="C28" s="62" t="s">
        <v>115</v>
      </c>
      <c r="D28" s="62">
        <f t="shared" si="1"/>
        <v>2</v>
      </c>
      <c r="E28" s="74">
        <f t="shared" si="2"/>
        <v>400</v>
      </c>
      <c r="F28" s="60">
        <f>'Ref Current'!P49</f>
        <v>5.6540000000000007E-2</v>
      </c>
      <c r="I28" s="63">
        <f t="shared" si="3"/>
        <v>22.103370083665652</v>
      </c>
    </row>
    <row r="29" spans="1:9" x14ac:dyDescent="0.25">
      <c r="A29">
        <v>2</v>
      </c>
      <c r="B29" s="62" t="s">
        <v>178</v>
      </c>
      <c r="C29" s="62" t="s">
        <v>115</v>
      </c>
      <c r="D29" s="62">
        <f t="shared" si="1"/>
        <v>2</v>
      </c>
      <c r="E29" s="74">
        <f t="shared" si="2"/>
        <v>500</v>
      </c>
      <c r="F29" s="60">
        <f>'Ref Current'!P50</f>
        <v>4.4615200000000001E-2</v>
      </c>
      <c r="I29" s="63">
        <f t="shared" si="3"/>
        <v>22.103370083665652</v>
      </c>
    </row>
    <row r="30" spans="1:9" x14ac:dyDescent="0.25">
      <c r="A30">
        <v>2</v>
      </c>
      <c r="B30" s="62" t="s">
        <v>178</v>
      </c>
      <c r="C30" s="62" t="s">
        <v>115</v>
      </c>
      <c r="D30" s="62">
        <f t="shared" si="1"/>
        <v>2</v>
      </c>
      <c r="E30" s="74">
        <f t="shared" si="2"/>
        <v>600</v>
      </c>
      <c r="F30" s="60">
        <f>'Ref Current'!P51</f>
        <v>3.5774399999999998E-2</v>
      </c>
      <c r="I30" s="63">
        <f t="shared" si="3"/>
        <v>22.103370083665652</v>
      </c>
    </row>
    <row r="31" spans="1:9" x14ac:dyDescent="0.25">
      <c r="A31">
        <v>2</v>
      </c>
      <c r="B31" s="62" t="s">
        <v>178</v>
      </c>
      <c r="C31" s="62" t="s">
        <v>115</v>
      </c>
      <c r="D31" s="62">
        <f t="shared" si="1"/>
        <v>2</v>
      </c>
      <c r="E31" s="74">
        <f t="shared" si="2"/>
        <v>700</v>
      </c>
      <c r="F31" s="60">
        <f>'Ref Current'!P52</f>
        <v>3.0839999999999999E-2</v>
      </c>
      <c r="I31" s="63">
        <f t="shared" si="3"/>
        <v>22.103370083665652</v>
      </c>
    </row>
    <row r="32" spans="1:9" x14ac:dyDescent="0.25">
      <c r="A32">
        <v>2</v>
      </c>
      <c r="B32" s="62" t="s">
        <v>178</v>
      </c>
      <c r="C32" s="62" t="s">
        <v>115</v>
      </c>
      <c r="D32" s="62">
        <f t="shared" si="1"/>
        <v>2</v>
      </c>
      <c r="E32" s="74">
        <f t="shared" si="2"/>
        <v>750</v>
      </c>
      <c r="F32" s="60">
        <f>'Ref Current'!P53</f>
        <v>2.8784000000000004E-2</v>
      </c>
      <c r="I32" s="63">
        <f t="shared" si="3"/>
        <v>22.103370083665652</v>
      </c>
    </row>
    <row r="33" spans="1:9" x14ac:dyDescent="0.25">
      <c r="A33">
        <v>2</v>
      </c>
      <c r="B33" s="62" t="s">
        <v>178</v>
      </c>
      <c r="C33" s="62" t="s">
        <v>115</v>
      </c>
      <c r="D33" s="62">
        <f t="shared" si="1"/>
        <v>2</v>
      </c>
      <c r="E33" s="74">
        <f t="shared" si="2"/>
        <v>800</v>
      </c>
      <c r="F33" s="60">
        <f>'Ref Current'!P54</f>
        <v>2.48776E-2</v>
      </c>
      <c r="I33" s="63">
        <f t="shared" si="3"/>
        <v>22.103370083665652</v>
      </c>
    </row>
    <row r="34" spans="1:9" x14ac:dyDescent="0.25">
      <c r="A34">
        <v>2</v>
      </c>
      <c r="B34" s="62" t="s">
        <v>178</v>
      </c>
      <c r="C34" s="62" t="s">
        <v>115</v>
      </c>
      <c r="D34" s="62">
        <f t="shared" si="1"/>
        <v>2</v>
      </c>
      <c r="E34" s="74">
        <f t="shared" si="2"/>
        <v>900</v>
      </c>
      <c r="F34" s="60">
        <f>'Ref Current'!P55</f>
        <v>1.29528E-2</v>
      </c>
      <c r="I34" s="63">
        <f t="shared" si="3"/>
        <v>22.103370083665652</v>
      </c>
    </row>
    <row r="35" spans="1:9" x14ac:dyDescent="0.25">
      <c r="A35">
        <v>2</v>
      </c>
      <c r="B35" s="62" t="s">
        <v>178</v>
      </c>
      <c r="C35" s="62" t="s">
        <v>115</v>
      </c>
      <c r="D35" s="62">
        <f t="shared" si="1"/>
        <v>2</v>
      </c>
      <c r="E35" s="74">
        <f t="shared" si="2"/>
        <v>1000</v>
      </c>
      <c r="F35" s="60">
        <f>'Ref Current'!P56</f>
        <v>0.08</v>
      </c>
      <c r="I35" s="63">
        <f t="shared" si="3"/>
        <v>22.103370083665652</v>
      </c>
    </row>
    <row r="36" spans="1:9" x14ac:dyDescent="0.25">
      <c r="A36">
        <v>2</v>
      </c>
      <c r="B36" s="62" t="s">
        <v>178</v>
      </c>
      <c r="C36" s="62" t="s">
        <v>115</v>
      </c>
      <c r="D36" s="62">
        <f t="shared" si="1"/>
        <v>2</v>
      </c>
      <c r="E36" s="74">
        <f t="shared" si="2"/>
        <v>2896</v>
      </c>
      <c r="F36" s="60">
        <f>'Ref Current'!P57</f>
        <v>0.08</v>
      </c>
      <c r="I36" s="63">
        <f t="shared" si="3"/>
        <v>22.103370083665652</v>
      </c>
    </row>
    <row r="37" spans="1:9" x14ac:dyDescent="0.25">
      <c r="A37">
        <v>2</v>
      </c>
      <c r="B37" s="62" t="s">
        <v>178</v>
      </c>
      <c r="C37" s="62" t="s">
        <v>115</v>
      </c>
      <c r="D37" s="62">
        <f t="shared" si="1"/>
        <v>3</v>
      </c>
      <c r="E37" s="74">
        <f t="shared" si="2"/>
        <v>0</v>
      </c>
      <c r="F37" s="60">
        <f>'Ref Current'!Q41</f>
        <v>0.30840000000000001</v>
      </c>
      <c r="I37" s="63">
        <f>'Ref Current'!Q39</f>
        <v>14.329580107905231</v>
      </c>
    </row>
    <row r="38" spans="1:9" x14ac:dyDescent="0.25">
      <c r="A38">
        <v>2</v>
      </c>
      <c r="B38" s="62" t="s">
        <v>178</v>
      </c>
      <c r="C38" s="62" t="s">
        <v>115</v>
      </c>
      <c r="D38" s="62">
        <f t="shared" si="1"/>
        <v>3</v>
      </c>
      <c r="E38" s="74">
        <f t="shared" si="2"/>
        <v>25</v>
      </c>
      <c r="F38" s="60">
        <f>'Ref Current'!Q42</f>
        <v>0.30840000000000001</v>
      </c>
      <c r="I38" s="63">
        <f>I37</f>
        <v>14.329580107905231</v>
      </c>
    </row>
    <row r="39" spans="1:9" x14ac:dyDescent="0.25">
      <c r="A39">
        <v>2</v>
      </c>
      <c r="B39" s="62" t="s">
        <v>178</v>
      </c>
      <c r="C39" s="62" t="s">
        <v>115</v>
      </c>
      <c r="D39" s="62">
        <f t="shared" si="1"/>
        <v>3</v>
      </c>
      <c r="E39" s="74">
        <f t="shared" si="2"/>
        <v>50</v>
      </c>
      <c r="F39" s="60">
        <f>'Ref Current'!Q43</f>
        <v>0.30716640000000001</v>
      </c>
      <c r="I39" s="63">
        <f t="shared" ref="I39:I53" si="4">I38</f>
        <v>14.329580107905231</v>
      </c>
    </row>
    <row r="40" spans="1:9" x14ac:dyDescent="0.25">
      <c r="A40">
        <v>2</v>
      </c>
      <c r="B40" s="62" t="s">
        <v>178</v>
      </c>
      <c r="C40" s="62" t="s">
        <v>115</v>
      </c>
      <c r="D40" s="62">
        <f t="shared" si="1"/>
        <v>3</v>
      </c>
      <c r="E40" s="74">
        <f t="shared" si="2"/>
        <v>75</v>
      </c>
      <c r="F40" s="60">
        <f>'Ref Current'!Q44</f>
        <v>0.28033560000000002</v>
      </c>
      <c r="I40" s="63">
        <f t="shared" si="4"/>
        <v>14.329580107905231</v>
      </c>
    </row>
    <row r="41" spans="1:9" x14ac:dyDescent="0.25">
      <c r="A41">
        <v>2</v>
      </c>
      <c r="B41" s="62" t="s">
        <v>178</v>
      </c>
      <c r="C41" s="62" t="s">
        <v>115</v>
      </c>
      <c r="D41" s="62">
        <f t="shared" si="1"/>
        <v>3</v>
      </c>
      <c r="E41" s="74">
        <f t="shared" si="2"/>
        <v>100</v>
      </c>
      <c r="F41" s="60">
        <f>'Ref Current'!Q45</f>
        <v>0.2377764</v>
      </c>
      <c r="I41" s="63">
        <f t="shared" si="4"/>
        <v>14.329580107905231</v>
      </c>
    </row>
    <row r="42" spans="1:9" x14ac:dyDescent="0.25">
      <c r="A42">
        <v>2</v>
      </c>
      <c r="B42" s="62" t="s">
        <v>178</v>
      </c>
      <c r="C42" s="62" t="s">
        <v>115</v>
      </c>
      <c r="D42" s="62">
        <f t="shared" si="1"/>
        <v>3</v>
      </c>
      <c r="E42" s="74">
        <f t="shared" si="2"/>
        <v>125</v>
      </c>
      <c r="F42" s="60">
        <f>'Ref Current'!Q46</f>
        <v>0.20971200000000001</v>
      </c>
      <c r="I42" s="63">
        <f t="shared" si="4"/>
        <v>14.329580107905231</v>
      </c>
    </row>
    <row r="43" spans="1:9" x14ac:dyDescent="0.25">
      <c r="A43">
        <v>2</v>
      </c>
      <c r="B43" s="62" t="s">
        <v>178</v>
      </c>
      <c r="C43" s="62" t="s">
        <v>115</v>
      </c>
      <c r="D43" s="62">
        <f t="shared" si="1"/>
        <v>3</v>
      </c>
      <c r="E43" s="74">
        <f t="shared" si="2"/>
        <v>200</v>
      </c>
      <c r="F43" s="60">
        <f>'Ref Current'!Q47</f>
        <v>0.15605040000000001</v>
      </c>
      <c r="I43" s="63">
        <f t="shared" si="4"/>
        <v>14.329580107905231</v>
      </c>
    </row>
    <row r="44" spans="1:9" x14ac:dyDescent="0.25">
      <c r="A44">
        <v>2</v>
      </c>
      <c r="B44" s="62" t="s">
        <v>178</v>
      </c>
      <c r="C44" s="62" t="s">
        <v>115</v>
      </c>
      <c r="D44" s="62">
        <f t="shared" si="1"/>
        <v>3</v>
      </c>
      <c r="E44" s="74">
        <f t="shared" si="2"/>
        <v>300</v>
      </c>
      <c r="F44" s="60">
        <f>'Ref Current'!Q48</f>
        <v>0.1100988</v>
      </c>
      <c r="I44" s="63">
        <f t="shared" si="4"/>
        <v>14.329580107905231</v>
      </c>
    </row>
    <row r="45" spans="1:9" x14ac:dyDescent="0.25">
      <c r="A45">
        <v>2</v>
      </c>
      <c r="B45" s="62" t="s">
        <v>178</v>
      </c>
      <c r="C45" s="62" t="s">
        <v>115</v>
      </c>
      <c r="D45" s="62">
        <f t="shared" si="1"/>
        <v>3</v>
      </c>
      <c r="E45" s="74">
        <f t="shared" si="2"/>
        <v>400</v>
      </c>
      <c r="F45" s="60">
        <f>'Ref Current'!Q49</f>
        <v>8.481000000000001E-2</v>
      </c>
      <c r="I45" s="63">
        <f t="shared" si="4"/>
        <v>14.329580107905231</v>
      </c>
    </row>
    <row r="46" spans="1:9" x14ac:dyDescent="0.25">
      <c r="A46">
        <v>2</v>
      </c>
      <c r="B46" s="62" t="s">
        <v>178</v>
      </c>
      <c r="C46" s="62" t="s">
        <v>115</v>
      </c>
      <c r="D46" s="62">
        <f t="shared" si="1"/>
        <v>3</v>
      </c>
      <c r="E46" s="74">
        <f t="shared" si="2"/>
        <v>500</v>
      </c>
      <c r="F46" s="60">
        <f>'Ref Current'!Q50</f>
        <v>6.6922800000000005E-2</v>
      </c>
      <c r="I46" s="63">
        <f t="shared" si="4"/>
        <v>14.329580107905231</v>
      </c>
    </row>
    <row r="47" spans="1:9" x14ac:dyDescent="0.25">
      <c r="A47">
        <v>2</v>
      </c>
      <c r="B47" s="62" t="s">
        <v>178</v>
      </c>
      <c r="C47" s="62" t="s">
        <v>115</v>
      </c>
      <c r="D47" s="62">
        <f t="shared" si="1"/>
        <v>3</v>
      </c>
      <c r="E47" s="74">
        <f t="shared" si="2"/>
        <v>600</v>
      </c>
      <c r="F47" s="60">
        <f>'Ref Current'!Q51</f>
        <v>5.3661599999999997E-2</v>
      </c>
      <c r="I47" s="63">
        <f t="shared" si="4"/>
        <v>14.329580107905231</v>
      </c>
    </row>
    <row r="48" spans="1:9" x14ac:dyDescent="0.25">
      <c r="A48">
        <v>2</v>
      </c>
      <c r="B48" s="62" t="s">
        <v>178</v>
      </c>
      <c r="C48" s="62" t="s">
        <v>115</v>
      </c>
      <c r="D48" s="62">
        <f t="shared" si="1"/>
        <v>3</v>
      </c>
      <c r="E48" s="74">
        <f t="shared" si="2"/>
        <v>700</v>
      </c>
      <c r="F48" s="60">
        <f>'Ref Current'!Q52</f>
        <v>4.6260000000000003E-2</v>
      </c>
      <c r="I48" s="63">
        <f t="shared" si="4"/>
        <v>14.329580107905231</v>
      </c>
    </row>
    <row r="49" spans="1:9" x14ac:dyDescent="0.25">
      <c r="A49">
        <v>2</v>
      </c>
      <c r="B49" s="62" t="s">
        <v>178</v>
      </c>
      <c r="C49" s="62" t="s">
        <v>115</v>
      </c>
      <c r="D49" s="62">
        <f t="shared" si="1"/>
        <v>3</v>
      </c>
      <c r="E49" s="74">
        <f t="shared" si="2"/>
        <v>750</v>
      </c>
      <c r="F49" s="60">
        <f>'Ref Current'!Q53</f>
        <v>4.3176000000000006E-2</v>
      </c>
      <c r="I49" s="63">
        <f t="shared" si="4"/>
        <v>14.329580107905231</v>
      </c>
    </row>
    <row r="50" spans="1:9" x14ac:dyDescent="0.25">
      <c r="A50">
        <v>2</v>
      </c>
      <c r="B50" s="62" t="s">
        <v>178</v>
      </c>
      <c r="C50" s="62" t="s">
        <v>115</v>
      </c>
      <c r="D50" s="62">
        <f t="shared" si="1"/>
        <v>3</v>
      </c>
      <c r="E50" s="74">
        <f t="shared" si="2"/>
        <v>800</v>
      </c>
      <c r="F50" s="60">
        <f>'Ref Current'!Q54</f>
        <v>3.73164E-2</v>
      </c>
      <c r="I50" s="63">
        <f t="shared" si="4"/>
        <v>14.329580107905231</v>
      </c>
    </row>
    <row r="51" spans="1:9" x14ac:dyDescent="0.25">
      <c r="A51">
        <v>2</v>
      </c>
      <c r="B51" s="62" t="s">
        <v>178</v>
      </c>
      <c r="C51" s="62" t="s">
        <v>115</v>
      </c>
      <c r="D51" s="62">
        <f t="shared" si="1"/>
        <v>3</v>
      </c>
      <c r="E51" s="74">
        <f t="shared" si="2"/>
        <v>900</v>
      </c>
      <c r="F51" s="60">
        <f>'Ref Current'!Q55</f>
        <v>1.9429200000000001E-2</v>
      </c>
      <c r="I51" s="63">
        <f t="shared" si="4"/>
        <v>14.329580107905231</v>
      </c>
    </row>
    <row r="52" spans="1:9" x14ac:dyDescent="0.25">
      <c r="A52">
        <v>2</v>
      </c>
      <c r="B52" s="62" t="s">
        <v>178</v>
      </c>
      <c r="C52" s="62" t="s">
        <v>115</v>
      </c>
      <c r="D52" s="62">
        <f t="shared" si="1"/>
        <v>3</v>
      </c>
      <c r="E52" s="74">
        <f t="shared" si="2"/>
        <v>1000</v>
      </c>
      <c r="F52" s="60">
        <f>'Ref Current'!Q56</f>
        <v>0.08</v>
      </c>
      <c r="I52" s="63">
        <f t="shared" si="4"/>
        <v>14.329580107905231</v>
      </c>
    </row>
    <row r="53" spans="1:9" x14ac:dyDescent="0.25">
      <c r="A53">
        <v>2</v>
      </c>
      <c r="B53" s="62" t="s">
        <v>178</v>
      </c>
      <c r="C53" s="62" t="s">
        <v>115</v>
      </c>
      <c r="D53" s="62">
        <f t="shared" si="1"/>
        <v>3</v>
      </c>
      <c r="E53" s="74">
        <f t="shared" si="2"/>
        <v>2896</v>
      </c>
      <c r="F53" s="60">
        <f>'Ref Current'!Q57</f>
        <v>0.08</v>
      </c>
      <c r="I53" s="63">
        <f t="shared" si="4"/>
        <v>14.329580107905231</v>
      </c>
    </row>
    <row r="54" spans="1:9" x14ac:dyDescent="0.25">
      <c r="A54">
        <v>2</v>
      </c>
      <c r="B54" s="62" t="s">
        <v>178</v>
      </c>
      <c r="C54" s="62" t="s">
        <v>115</v>
      </c>
      <c r="D54" s="62">
        <f t="shared" si="1"/>
        <v>4</v>
      </c>
      <c r="E54" s="74">
        <f t="shared" si="2"/>
        <v>0</v>
      </c>
      <c r="F54" s="60">
        <f>'Ref Current'!R41</f>
        <v>0.41120000000000001</v>
      </c>
      <c r="I54">
        <f>'Ref Current'!R39</f>
        <v>6.4415122370787392</v>
      </c>
    </row>
    <row r="55" spans="1:9" x14ac:dyDescent="0.25">
      <c r="A55">
        <v>2</v>
      </c>
      <c r="B55" s="62" t="s">
        <v>178</v>
      </c>
      <c r="C55" s="62" t="s">
        <v>115</v>
      </c>
      <c r="D55" s="62">
        <f t="shared" si="1"/>
        <v>4</v>
      </c>
      <c r="E55" s="74">
        <f t="shared" si="2"/>
        <v>25</v>
      </c>
      <c r="F55" s="60">
        <f>'Ref Current'!R42</f>
        <v>0.41120000000000001</v>
      </c>
      <c r="I55" s="63">
        <f>I54</f>
        <v>6.4415122370787392</v>
      </c>
    </row>
    <row r="56" spans="1:9" x14ac:dyDescent="0.25">
      <c r="A56">
        <v>2</v>
      </c>
      <c r="B56" s="62" t="s">
        <v>178</v>
      </c>
      <c r="C56" s="62" t="s">
        <v>115</v>
      </c>
      <c r="D56" s="62">
        <f t="shared" si="1"/>
        <v>4</v>
      </c>
      <c r="E56" s="74">
        <f t="shared" si="2"/>
        <v>50</v>
      </c>
      <c r="F56" s="60">
        <f>'Ref Current'!R43</f>
        <v>0.40955520000000001</v>
      </c>
      <c r="I56" s="63">
        <f t="shared" ref="I56:I70" si="5">I55</f>
        <v>6.4415122370787392</v>
      </c>
    </row>
    <row r="57" spans="1:9" x14ac:dyDescent="0.25">
      <c r="A57">
        <v>2</v>
      </c>
      <c r="B57" s="62" t="s">
        <v>178</v>
      </c>
      <c r="C57" s="62" t="s">
        <v>115</v>
      </c>
      <c r="D57" s="62">
        <f t="shared" si="1"/>
        <v>4</v>
      </c>
      <c r="E57" s="74">
        <f t="shared" si="2"/>
        <v>75</v>
      </c>
      <c r="F57" s="60">
        <f>'Ref Current'!R44</f>
        <v>0.37378080000000002</v>
      </c>
      <c r="I57" s="63">
        <f t="shared" si="5"/>
        <v>6.4415122370787392</v>
      </c>
    </row>
    <row r="58" spans="1:9" x14ac:dyDescent="0.25">
      <c r="A58">
        <v>2</v>
      </c>
      <c r="B58" s="62" t="s">
        <v>178</v>
      </c>
      <c r="C58" s="62" t="s">
        <v>115</v>
      </c>
      <c r="D58" s="62">
        <f t="shared" si="1"/>
        <v>4</v>
      </c>
      <c r="E58" s="74">
        <f t="shared" si="2"/>
        <v>100</v>
      </c>
      <c r="F58" s="60">
        <f>'Ref Current'!R45</f>
        <v>0.31703520000000002</v>
      </c>
      <c r="I58" s="63">
        <f t="shared" si="5"/>
        <v>6.4415122370787392</v>
      </c>
    </row>
    <row r="59" spans="1:9" x14ac:dyDescent="0.25">
      <c r="A59">
        <v>2</v>
      </c>
      <c r="B59" s="62" t="s">
        <v>178</v>
      </c>
      <c r="C59" s="62" t="s">
        <v>115</v>
      </c>
      <c r="D59" s="62">
        <f t="shared" si="1"/>
        <v>4</v>
      </c>
      <c r="E59" s="74">
        <f t="shared" si="2"/>
        <v>125</v>
      </c>
      <c r="F59" s="60">
        <f>'Ref Current'!R46</f>
        <v>0.27961600000000003</v>
      </c>
      <c r="I59" s="63">
        <f t="shared" si="5"/>
        <v>6.4415122370787392</v>
      </c>
    </row>
    <row r="60" spans="1:9" x14ac:dyDescent="0.25">
      <c r="A60">
        <v>2</v>
      </c>
      <c r="B60" s="62" t="s">
        <v>178</v>
      </c>
      <c r="C60" s="62" t="s">
        <v>115</v>
      </c>
      <c r="D60" s="62">
        <f t="shared" si="1"/>
        <v>4</v>
      </c>
      <c r="E60" s="74">
        <f t="shared" si="2"/>
        <v>200</v>
      </c>
      <c r="F60" s="60">
        <f>'Ref Current'!R47</f>
        <v>0.20806720000000001</v>
      </c>
      <c r="I60" s="63">
        <f t="shared" si="5"/>
        <v>6.4415122370787392</v>
      </c>
    </row>
    <row r="61" spans="1:9" x14ac:dyDescent="0.25">
      <c r="A61">
        <v>2</v>
      </c>
      <c r="B61" s="62" t="s">
        <v>178</v>
      </c>
      <c r="C61" s="62" t="s">
        <v>115</v>
      </c>
      <c r="D61" s="62">
        <f t="shared" si="1"/>
        <v>4</v>
      </c>
      <c r="E61" s="74">
        <f t="shared" si="2"/>
        <v>300</v>
      </c>
      <c r="F61" s="60">
        <f>'Ref Current'!R48</f>
        <v>0.1467984</v>
      </c>
      <c r="I61" s="63">
        <f t="shared" si="5"/>
        <v>6.4415122370787392</v>
      </c>
    </row>
    <row r="62" spans="1:9" x14ac:dyDescent="0.25">
      <c r="A62">
        <v>2</v>
      </c>
      <c r="B62" s="62" t="s">
        <v>178</v>
      </c>
      <c r="C62" s="62" t="s">
        <v>115</v>
      </c>
      <c r="D62" s="62">
        <f t="shared" si="1"/>
        <v>4</v>
      </c>
      <c r="E62" s="74">
        <f t="shared" si="2"/>
        <v>400</v>
      </c>
      <c r="F62" s="60">
        <f>'Ref Current'!R49</f>
        <v>0.11308000000000001</v>
      </c>
      <c r="I62" s="63">
        <f t="shared" si="5"/>
        <v>6.4415122370787392</v>
      </c>
    </row>
    <row r="63" spans="1:9" x14ac:dyDescent="0.25">
      <c r="A63">
        <v>2</v>
      </c>
      <c r="B63" s="62" t="s">
        <v>178</v>
      </c>
      <c r="C63" s="62" t="s">
        <v>115</v>
      </c>
      <c r="D63" s="62">
        <f t="shared" si="1"/>
        <v>4</v>
      </c>
      <c r="E63" s="74">
        <f t="shared" si="2"/>
        <v>500</v>
      </c>
      <c r="F63" s="60">
        <f>'Ref Current'!R50</f>
        <v>8.9230400000000001E-2</v>
      </c>
      <c r="I63" s="63">
        <f t="shared" si="5"/>
        <v>6.4415122370787392</v>
      </c>
    </row>
    <row r="64" spans="1:9" x14ac:dyDescent="0.25">
      <c r="A64">
        <v>2</v>
      </c>
      <c r="B64" s="62" t="s">
        <v>178</v>
      </c>
      <c r="C64" s="62" t="s">
        <v>115</v>
      </c>
      <c r="D64" s="62">
        <f t="shared" si="1"/>
        <v>4</v>
      </c>
      <c r="E64" s="74">
        <f t="shared" si="2"/>
        <v>600</v>
      </c>
      <c r="F64" s="60">
        <f>'Ref Current'!R51</f>
        <v>7.1548799999999996E-2</v>
      </c>
      <c r="I64" s="63">
        <f t="shared" si="5"/>
        <v>6.4415122370787392</v>
      </c>
    </row>
    <row r="65" spans="1:9" x14ac:dyDescent="0.25">
      <c r="A65">
        <v>2</v>
      </c>
      <c r="B65" s="62" t="s">
        <v>178</v>
      </c>
      <c r="C65" s="62" t="s">
        <v>115</v>
      </c>
      <c r="D65" s="62">
        <f t="shared" si="1"/>
        <v>4</v>
      </c>
      <c r="E65" s="74">
        <f t="shared" si="2"/>
        <v>700</v>
      </c>
      <c r="F65" s="60">
        <f>'Ref Current'!R52</f>
        <v>6.1679999999999999E-2</v>
      </c>
      <c r="I65" s="63">
        <f t="shared" si="5"/>
        <v>6.4415122370787392</v>
      </c>
    </row>
    <row r="66" spans="1:9" x14ac:dyDescent="0.25">
      <c r="A66">
        <v>2</v>
      </c>
      <c r="B66" s="62" t="s">
        <v>178</v>
      </c>
      <c r="C66" s="62" t="s">
        <v>115</v>
      </c>
      <c r="D66" s="62">
        <f t="shared" si="1"/>
        <v>4</v>
      </c>
      <c r="E66" s="74">
        <f t="shared" si="2"/>
        <v>750</v>
      </c>
      <c r="F66" s="60">
        <f>'Ref Current'!R53</f>
        <v>5.7568000000000008E-2</v>
      </c>
      <c r="I66" s="63">
        <f t="shared" si="5"/>
        <v>6.4415122370787392</v>
      </c>
    </row>
    <row r="67" spans="1:9" x14ac:dyDescent="0.25">
      <c r="A67">
        <v>2</v>
      </c>
      <c r="B67" s="62" t="s">
        <v>178</v>
      </c>
      <c r="C67" s="62" t="s">
        <v>115</v>
      </c>
      <c r="D67" s="62">
        <f t="shared" si="1"/>
        <v>4</v>
      </c>
      <c r="E67" s="74">
        <f t="shared" si="2"/>
        <v>800</v>
      </c>
      <c r="F67" s="60">
        <f>'Ref Current'!R54</f>
        <v>4.9755199999999999E-2</v>
      </c>
      <c r="I67" s="63">
        <f t="shared" si="5"/>
        <v>6.4415122370787392</v>
      </c>
    </row>
    <row r="68" spans="1:9" x14ac:dyDescent="0.25">
      <c r="A68">
        <v>2</v>
      </c>
      <c r="B68" s="62" t="s">
        <v>178</v>
      </c>
      <c r="C68" s="62" t="s">
        <v>115</v>
      </c>
      <c r="D68" s="62">
        <f t="shared" si="1"/>
        <v>4</v>
      </c>
      <c r="E68" s="74">
        <f t="shared" si="2"/>
        <v>900</v>
      </c>
      <c r="F68" s="60">
        <f>'Ref Current'!R55</f>
        <v>2.5905600000000001E-2</v>
      </c>
      <c r="I68" s="63">
        <f t="shared" si="5"/>
        <v>6.4415122370787392</v>
      </c>
    </row>
    <row r="69" spans="1:9" x14ac:dyDescent="0.25">
      <c r="A69">
        <v>2</v>
      </c>
      <c r="B69" s="62" t="s">
        <v>178</v>
      </c>
      <c r="C69" s="62" t="s">
        <v>115</v>
      </c>
      <c r="D69" s="62">
        <f t="shared" si="1"/>
        <v>4</v>
      </c>
      <c r="E69" s="74">
        <f t="shared" si="2"/>
        <v>1000</v>
      </c>
      <c r="F69" s="60">
        <f>'Ref Current'!R56</f>
        <v>0.08</v>
      </c>
      <c r="I69" s="63">
        <f t="shared" si="5"/>
        <v>6.4415122370787392</v>
      </c>
    </row>
    <row r="70" spans="1:9" x14ac:dyDescent="0.25">
      <c r="A70">
        <v>2</v>
      </c>
      <c r="B70" s="62" t="s">
        <v>178</v>
      </c>
      <c r="C70" s="62" t="s">
        <v>115</v>
      </c>
      <c r="D70" s="62">
        <f t="shared" si="1"/>
        <v>4</v>
      </c>
      <c r="E70" s="74">
        <f t="shared" si="2"/>
        <v>2896</v>
      </c>
      <c r="F70" s="60">
        <f>'Ref Current'!R57</f>
        <v>0.08</v>
      </c>
      <c r="I70" s="63">
        <f t="shared" si="5"/>
        <v>6.4415122370787392</v>
      </c>
    </row>
    <row r="71" spans="1:9" x14ac:dyDescent="0.25">
      <c r="A71">
        <v>2</v>
      </c>
      <c r="B71" s="62" t="s">
        <v>178</v>
      </c>
      <c r="C71" s="62" t="s">
        <v>115</v>
      </c>
      <c r="D71" s="62">
        <f t="shared" si="1"/>
        <v>5</v>
      </c>
      <c r="E71" s="74">
        <f t="shared" si="2"/>
        <v>0</v>
      </c>
      <c r="F71">
        <f>'Ref Current'!S41</f>
        <v>0.51400000000000001</v>
      </c>
      <c r="I71">
        <f>'Ref Current'!S39</f>
        <v>2.5343654703260614</v>
      </c>
    </row>
    <row r="72" spans="1:9" x14ac:dyDescent="0.25">
      <c r="A72">
        <v>2</v>
      </c>
      <c r="B72" s="62" t="s">
        <v>178</v>
      </c>
      <c r="C72" s="62" t="s">
        <v>115</v>
      </c>
      <c r="D72" s="62">
        <f t="shared" si="1"/>
        <v>5</v>
      </c>
      <c r="E72" s="74">
        <f t="shared" si="2"/>
        <v>25</v>
      </c>
      <c r="F72">
        <f>'Ref Current'!S42</f>
        <v>0.51400000000000001</v>
      </c>
      <c r="I72" s="63">
        <f>I71</f>
        <v>2.5343654703260614</v>
      </c>
    </row>
    <row r="73" spans="1:9" x14ac:dyDescent="0.25">
      <c r="A73">
        <v>2</v>
      </c>
      <c r="B73" s="62" t="s">
        <v>178</v>
      </c>
      <c r="C73" s="62" t="s">
        <v>115</v>
      </c>
      <c r="D73" s="62">
        <f t="shared" si="1"/>
        <v>5</v>
      </c>
      <c r="E73" s="74">
        <f t="shared" si="2"/>
        <v>50</v>
      </c>
      <c r="F73">
        <f>'Ref Current'!S43</f>
        <v>0.51194400000000007</v>
      </c>
      <c r="I73" s="63">
        <f t="shared" ref="I73:I87" si="6">I72</f>
        <v>2.5343654703260614</v>
      </c>
    </row>
    <row r="74" spans="1:9" x14ac:dyDescent="0.25">
      <c r="A74">
        <v>2</v>
      </c>
      <c r="B74" s="62" t="s">
        <v>178</v>
      </c>
      <c r="C74" s="62" t="s">
        <v>115</v>
      </c>
      <c r="D74" s="62">
        <f t="shared" si="1"/>
        <v>5</v>
      </c>
      <c r="E74" s="74">
        <f t="shared" si="2"/>
        <v>75</v>
      </c>
      <c r="F74">
        <f>'Ref Current'!S44</f>
        <v>0.46722600000000003</v>
      </c>
      <c r="I74" s="63">
        <f t="shared" si="6"/>
        <v>2.5343654703260614</v>
      </c>
    </row>
    <row r="75" spans="1:9" x14ac:dyDescent="0.25">
      <c r="A75">
        <v>2</v>
      </c>
      <c r="B75" s="62" t="s">
        <v>178</v>
      </c>
      <c r="C75" s="62" t="s">
        <v>115</v>
      </c>
      <c r="D75" s="62">
        <f t="shared" si="1"/>
        <v>5</v>
      </c>
      <c r="E75" s="74">
        <f t="shared" si="2"/>
        <v>100</v>
      </c>
      <c r="F75">
        <f>'Ref Current'!S45</f>
        <v>0.39629400000000004</v>
      </c>
      <c r="I75" s="63">
        <f t="shared" si="6"/>
        <v>2.5343654703260614</v>
      </c>
    </row>
    <row r="76" spans="1:9" x14ac:dyDescent="0.25">
      <c r="A76">
        <v>2</v>
      </c>
      <c r="B76" s="62" t="s">
        <v>178</v>
      </c>
      <c r="C76" s="62" t="s">
        <v>115</v>
      </c>
      <c r="D76" s="62">
        <f t="shared" si="1"/>
        <v>5</v>
      </c>
      <c r="E76" s="74">
        <f t="shared" si="2"/>
        <v>125</v>
      </c>
      <c r="F76">
        <f>'Ref Current'!S46</f>
        <v>0.34952000000000005</v>
      </c>
      <c r="I76" s="63">
        <f t="shared" si="6"/>
        <v>2.5343654703260614</v>
      </c>
    </row>
    <row r="77" spans="1:9" x14ac:dyDescent="0.25">
      <c r="A77">
        <v>2</v>
      </c>
      <c r="B77" s="62" t="s">
        <v>178</v>
      </c>
      <c r="C77" s="62" t="s">
        <v>115</v>
      </c>
      <c r="D77" s="62">
        <f t="shared" si="1"/>
        <v>5</v>
      </c>
      <c r="E77" s="74">
        <f t="shared" si="2"/>
        <v>200</v>
      </c>
      <c r="F77">
        <f>'Ref Current'!S47</f>
        <v>0.26008399999999998</v>
      </c>
      <c r="I77" s="63">
        <f t="shared" si="6"/>
        <v>2.5343654703260614</v>
      </c>
    </row>
    <row r="78" spans="1:9" x14ac:dyDescent="0.25">
      <c r="A78">
        <v>2</v>
      </c>
      <c r="B78" s="62" t="s">
        <v>178</v>
      </c>
      <c r="C78" s="62" t="s">
        <v>115</v>
      </c>
      <c r="D78" s="62">
        <f t="shared" si="1"/>
        <v>5</v>
      </c>
      <c r="E78" s="74">
        <f t="shared" si="2"/>
        <v>300</v>
      </c>
      <c r="F78">
        <f>'Ref Current'!S48</f>
        <v>0.18349799999999999</v>
      </c>
      <c r="I78" s="63">
        <f t="shared" si="6"/>
        <v>2.5343654703260614</v>
      </c>
    </row>
    <row r="79" spans="1:9" x14ac:dyDescent="0.25">
      <c r="A79">
        <v>2</v>
      </c>
      <c r="B79" s="62" t="s">
        <v>178</v>
      </c>
      <c r="C79" s="62" t="s">
        <v>115</v>
      </c>
      <c r="D79" s="62">
        <f t="shared" si="1"/>
        <v>5</v>
      </c>
      <c r="E79" s="74">
        <f t="shared" si="2"/>
        <v>400</v>
      </c>
      <c r="F79">
        <f>'Ref Current'!S49</f>
        <v>0.14135</v>
      </c>
      <c r="I79" s="63">
        <f t="shared" si="6"/>
        <v>2.5343654703260614</v>
      </c>
    </row>
    <row r="80" spans="1:9" x14ac:dyDescent="0.25">
      <c r="A80">
        <v>2</v>
      </c>
      <c r="B80" s="62" t="s">
        <v>178</v>
      </c>
      <c r="C80" s="62" t="s">
        <v>115</v>
      </c>
      <c r="D80" s="62">
        <f t="shared" si="1"/>
        <v>5</v>
      </c>
      <c r="E80" s="74">
        <f t="shared" si="2"/>
        <v>500</v>
      </c>
      <c r="F80">
        <f>'Ref Current'!S50</f>
        <v>0.111538</v>
      </c>
      <c r="I80" s="63">
        <f t="shared" si="6"/>
        <v>2.5343654703260614</v>
      </c>
    </row>
    <row r="81" spans="1:9" x14ac:dyDescent="0.25">
      <c r="A81">
        <v>2</v>
      </c>
      <c r="B81" s="62" t="s">
        <v>178</v>
      </c>
      <c r="C81" s="62" t="s">
        <v>115</v>
      </c>
      <c r="D81" s="62">
        <f t="shared" si="1"/>
        <v>5</v>
      </c>
      <c r="E81" s="74">
        <f t="shared" si="2"/>
        <v>600</v>
      </c>
      <c r="F81">
        <f>'Ref Current'!S51</f>
        <v>8.9436000000000002E-2</v>
      </c>
      <c r="I81" s="63">
        <f t="shared" si="6"/>
        <v>2.5343654703260614</v>
      </c>
    </row>
    <row r="82" spans="1:9" x14ac:dyDescent="0.25">
      <c r="A82">
        <v>2</v>
      </c>
      <c r="B82" s="62" t="s">
        <v>178</v>
      </c>
      <c r="C82" s="62" t="s">
        <v>115</v>
      </c>
      <c r="D82" s="62">
        <f t="shared" si="1"/>
        <v>5</v>
      </c>
      <c r="E82" s="74">
        <f t="shared" si="2"/>
        <v>700</v>
      </c>
      <c r="F82">
        <f>'Ref Current'!S52</f>
        <v>7.7100000000000002E-2</v>
      </c>
      <c r="I82" s="63">
        <f t="shared" si="6"/>
        <v>2.5343654703260614</v>
      </c>
    </row>
    <row r="83" spans="1:9" x14ac:dyDescent="0.25">
      <c r="A83">
        <v>2</v>
      </c>
      <c r="B83" s="62" t="s">
        <v>178</v>
      </c>
      <c r="C83" s="62" t="s">
        <v>115</v>
      </c>
      <c r="D83" s="62">
        <f t="shared" si="1"/>
        <v>5</v>
      </c>
      <c r="E83" s="74">
        <f t="shared" si="2"/>
        <v>750</v>
      </c>
      <c r="F83">
        <f>'Ref Current'!S53</f>
        <v>7.196000000000001E-2</v>
      </c>
      <c r="I83" s="63">
        <f t="shared" si="6"/>
        <v>2.5343654703260614</v>
      </c>
    </row>
    <row r="84" spans="1:9" x14ac:dyDescent="0.25">
      <c r="A84">
        <v>2</v>
      </c>
      <c r="B84" s="62" t="s">
        <v>178</v>
      </c>
      <c r="C84" s="62" t="s">
        <v>115</v>
      </c>
      <c r="D84" s="62">
        <f t="shared" si="1"/>
        <v>5</v>
      </c>
      <c r="E84" s="74">
        <f t="shared" si="2"/>
        <v>800</v>
      </c>
      <c r="F84">
        <f>'Ref Current'!S54</f>
        <v>6.2193999999999999E-2</v>
      </c>
      <c r="I84" s="63">
        <f t="shared" si="6"/>
        <v>2.5343654703260614</v>
      </c>
    </row>
    <row r="85" spans="1:9" x14ac:dyDescent="0.25">
      <c r="A85">
        <v>2</v>
      </c>
      <c r="B85" s="62" t="s">
        <v>178</v>
      </c>
      <c r="C85" s="62" t="s">
        <v>115</v>
      </c>
      <c r="D85" s="62">
        <f t="shared" ref="D85:D148" si="7">D68+1</f>
        <v>5</v>
      </c>
      <c r="E85" s="74">
        <f t="shared" ref="E85:E148" si="8">E68</f>
        <v>900</v>
      </c>
      <c r="F85">
        <f>'Ref Current'!S55</f>
        <v>3.2382000000000001E-2</v>
      </c>
      <c r="I85" s="63">
        <f t="shared" si="6"/>
        <v>2.5343654703260614</v>
      </c>
    </row>
    <row r="86" spans="1:9" x14ac:dyDescent="0.25">
      <c r="A86">
        <v>2</v>
      </c>
      <c r="B86" s="62" t="s">
        <v>178</v>
      </c>
      <c r="C86" s="62" t="s">
        <v>115</v>
      </c>
      <c r="D86" s="62">
        <f t="shared" si="7"/>
        <v>5</v>
      </c>
      <c r="E86" s="74">
        <f t="shared" si="8"/>
        <v>1000</v>
      </c>
      <c r="F86">
        <f>'Ref Current'!S56</f>
        <v>0.08</v>
      </c>
      <c r="I86" s="63">
        <f t="shared" si="6"/>
        <v>2.5343654703260614</v>
      </c>
    </row>
    <row r="87" spans="1:9" x14ac:dyDescent="0.25">
      <c r="A87">
        <v>2</v>
      </c>
      <c r="B87" s="62" t="s">
        <v>178</v>
      </c>
      <c r="C87" s="62" t="s">
        <v>115</v>
      </c>
      <c r="D87" s="62">
        <f t="shared" si="7"/>
        <v>5</v>
      </c>
      <c r="E87" s="74">
        <f t="shared" si="8"/>
        <v>2896</v>
      </c>
      <c r="F87">
        <f>'Ref Current'!S57</f>
        <v>0.08</v>
      </c>
      <c r="I87" s="63">
        <f t="shared" si="6"/>
        <v>2.5343654703260614</v>
      </c>
    </row>
    <row r="88" spans="1:9" x14ac:dyDescent="0.25">
      <c r="A88">
        <v>2</v>
      </c>
      <c r="B88" s="62" t="s">
        <v>178</v>
      </c>
      <c r="C88" s="62" t="s">
        <v>115</v>
      </c>
      <c r="D88" s="62">
        <f t="shared" si="7"/>
        <v>6</v>
      </c>
      <c r="E88" s="74">
        <f t="shared" si="8"/>
        <v>0</v>
      </c>
      <c r="F88">
        <f>'Ref Current'!T41</f>
        <v>0.61680000000000001</v>
      </c>
      <c r="I88">
        <f>'Ref Current'!T39</f>
        <v>1.4653608569864727</v>
      </c>
    </row>
    <row r="89" spans="1:9" x14ac:dyDescent="0.25">
      <c r="A89">
        <v>2</v>
      </c>
      <c r="B89" s="62" t="s">
        <v>178</v>
      </c>
      <c r="C89" s="62" t="s">
        <v>115</v>
      </c>
      <c r="D89" s="62">
        <f t="shared" si="7"/>
        <v>6</v>
      </c>
      <c r="E89" s="74">
        <f t="shared" si="8"/>
        <v>25</v>
      </c>
      <c r="F89">
        <f>'Ref Current'!T42</f>
        <v>0.61680000000000001</v>
      </c>
      <c r="I89" s="63">
        <f>I88</f>
        <v>1.4653608569864727</v>
      </c>
    </row>
    <row r="90" spans="1:9" x14ac:dyDescent="0.25">
      <c r="A90">
        <v>2</v>
      </c>
      <c r="B90" s="62" t="s">
        <v>178</v>
      </c>
      <c r="C90" s="62" t="s">
        <v>115</v>
      </c>
      <c r="D90" s="62">
        <f t="shared" si="7"/>
        <v>6</v>
      </c>
      <c r="E90" s="74">
        <f t="shared" si="8"/>
        <v>50</v>
      </c>
      <c r="F90">
        <f>'Ref Current'!T43</f>
        <v>0.61433280000000001</v>
      </c>
      <c r="I90" s="63">
        <f t="shared" ref="I90:I104" si="9">I89</f>
        <v>1.4653608569864727</v>
      </c>
    </row>
    <row r="91" spans="1:9" x14ac:dyDescent="0.25">
      <c r="A91">
        <v>2</v>
      </c>
      <c r="B91" s="62" t="s">
        <v>178</v>
      </c>
      <c r="C91" s="62" t="s">
        <v>115</v>
      </c>
      <c r="D91" s="62">
        <f t="shared" si="7"/>
        <v>6</v>
      </c>
      <c r="E91" s="74">
        <f t="shared" si="8"/>
        <v>75</v>
      </c>
      <c r="F91">
        <f>'Ref Current'!T44</f>
        <v>0.56067120000000004</v>
      </c>
      <c r="I91" s="63">
        <f t="shared" si="9"/>
        <v>1.4653608569864727</v>
      </c>
    </row>
    <row r="92" spans="1:9" x14ac:dyDescent="0.25">
      <c r="A92">
        <v>2</v>
      </c>
      <c r="B92" s="62" t="s">
        <v>178</v>
      </c>
      <c r="C92" s="62" t="s">
        <v>115</v>
      </c>
      <c r="D92" s="62">
        <f t="shared" si="7"/>
        <v>6</v>
      </c>
      <c r="E92" s="74">
        <f t="shared" si="8"/>
        <v>100</v>
      </c>
      <c r="F92">
        <f>'Ref Current'!T45</f>
        <v>0.4755528</v>
      </c>
      <c r="I92" s="63">
        <f t="shared" si="9"/>
        <v>1.4653608569864727</v>
      </c>
    </row>
    <row r="93" spans="1:9" x14ac:dyDescent="0.25">
      <c r="A93">
        <v>2</v>
      </c>
      <c r="B93" s="62" t="s">
        <v>178</v>
      </c>
      <c r="C93" s="62" t="s">
        <v>115</v>
      </c>
      <c r="D93" s="62">
        <f t="shared" si="7"/>
        <v>6</v>
      </c>
      <c r="E93" s="74">
        <f t="shared" si="8"/>
        <v>125</v>
      </c>
      <c r="F93">
        <f>'Ref Current'!T46</f>
        <v>0.41942400000000002</v>
      </c>
      <c r="I93" s="63">
        <f t="shared" si="9"/>
        <v>1.4653608569864727</v>
      </c>
    </row>
    <row r="94" spans="1:9" x14ac:dyDescent="0.25">
      <c r="A94">
        <v>2</v>
      </c>
      <c r="B94" s="62" t="s">
        <v>178</v>
      </c>
      <c r="C94" s="62" t="s">
        <v>115</v>
      </c>
      <c r="D94" s="62">
        <f t="shared" si="7"/>
        <v>6</v>
      </c>
      <c r="E94" s="74">
        <f t="shared" si="8"/>
        <v>200</v>
      </c>
      <c r="F94">
        <f>'Ref Current'!T47</f>
        <v>0.31210080000000001</v>
      </c>
      <c r="I94" s="63">
        <f t="shared" si="9"/>
        <v>1.4653608569864727</v>
      </c>
    </row>
    <row r="95" spans="1:9" x14ac:dyDescent="0.25">
      <c r="A95">
        <v>2</v>
      </c>
      <c r="B95" s="62" t="s">
        <v>178</v>
      </c>
      <c r="C95" s="62" t="s">
        <v>115</v>
      </c>
      <c r="D95" s="62">
        <f t="shared" si="7"/>
        <v>6</v>
      </c>
      <c r="E95" s="74">
        <f t="shared" si="8"/>
        <v>300</v>
      </c>
      <c r="F95">
        <f>'Ref Current'!T48</f>
        <v>0.22019759999999999</v>
      </c>
      <c r="I95" s="63">
        <f t="shared" si="9"/>
        <v>1.4653608569864727</v>
      </c>
    </row>
    <row r="96" spans="1:9" x14ac:dyDescent="0.25">
      <c r="A96">
        <v>2</v>
      </c>
      <c r="B96" s="62" t="s">
        <v>178</v>
      </c>
      <c r="C96" s="62" t="s">
        <v>115</v>
      </c>
      <c r="D96" s="62">
        <f t="shared" si="7"/>
        <v>6</v>
      </c>
      <c r="E96" s="74">
        <f t="shared" si="8"/>
        <v>400</v>
      </c>
      <c r="F96">
        <f>'Ref Current'!T49</f>
        <v>0.16962000000000002</v>
      </c>
      <c r="I96" s="63">
        <f t="shared" si="9"/>
        <v>1.4653608569864727</v>
      </c>
    </row>
    <row r="97" spans="1:9" x14ac:dyDescent="0.25">
      <c r="A97">
        <v>2</v>
      </c>
      <c r="B97" s="62" t="s">
        <v>178</v>
      </c>
      <c r="C97" s="62" t="s">
        <v>115</v>
      </c>
      <c r="D97" s="62">
        <f t="shared" si="7"/>
        <v>6</v>
      </c>
      <c r="E97" s="74">
        <f t="shared" si="8"/>
        <v>500</v>
      </c>
      <c r="F97">
        <f>'Ref Current'!T50</f>
        <v>0.13384560000000001</v>
      </c>
      <c r="I97" s="63">
        <f t="shared" si="9"/>
        <v>1.4653608569864727</v>
      </c>
    </row>
    <row r="98" spans="1:9" x14ac:dyDescent="0.25">
      <c r="A98">
        <v>2</v>
      </c>
      <c r="B98" s="62" t="s">
        <v>178</v>
      </c>
      <c r="C98" s="62" t="s">
        <v>115</v>
      </c>
      <c r="D98" s="62">
        <f t="shared" si="7"/>
        <v>6</v>
      </c>
      <c r="E98" s="74">
        <f t="shared" si="8"/>
        <v>600</v>
      </c>
      <c r="F98">
        <f>'Ref Current'!T51</f>
        <v>0.10732319999999999</v>
      </c>
      <c r="I98" s="63">
        <f t="shared" si="9"/>
        <v>1.4653608569864727</v>
      </c>
    </row>
    <row r="99" spans="1:9" x14ac:dyDescent="0.25">
      <c r="A99">
        <v>2</v>
      </c>
      <c r="B99" s="62" t="s">
        <v>178</v>
      </c>
      <c r="C99" s="62" t="s">
        <v>115</v>
      </c>
      <c r="D99" s="62">
        <f t="shared" si="7"/>
        <v>6</v>
      </c>
      <c r="E99" s="74">
        <f t="shared" si="8"/>
        <v>700</v>
      </c>
      <c r="F99">
        <f>'Ref Current'!T52</f>
        <v>9.2520000000000005E-2</v>
      </c>
      <c r="I99" s="63">
        <f t="shared" si="9"/>
        <v>1.4653608569864727</v>
      </c>
    </row>
    <row r="100" spans="1:9" x14ac:dyDescent="0.25">
      <c r="A100">
        <v>2</v>
      </c>
      <c r="B100" s="62" t="s">
        <v>178</v>
      </c>
      <c r="C100" s="62" t="s">
        <v>115</v>
      </c>
      <c r="D100" s="62">
        <f t="shared" si="7"/>
        <v>6</v>
      </c>
      <c r="E100" s="74">
        <f t="shared" si="8"/>
        <v>750</v>
      </c>
      <c r="F100">
        <f>'Ref Current'!T53</f>
        <v>8.6352000000000012E-2</v>
      </c>
      <c r="I100" s="63">
        <f t="shared" si="9"/>
        <v>1.4653608569864727</v>
      </c>
    </row>
    <row r="101" spans="1:9" x14ac:dyDescent="0.25">
      <c r="A101">
        <v>2</v>
      </c>
      <c r="B101" s="62" t="s">
        <v>178</v>
      </c>
      <c r="C101" s="62" t="s">
        <v>115</v>
      </c>
      <c r="D101" s="62">
        <f t="shared" si="7"/>
        <v>6</v>
      </c>
      <c r="E101" s="74">
        <f t="shared" si="8"/>
        <v>800</v>
      </c>
      <c r="F101">
        <f>'Ref Current'!T54</f>
        <v>7.4632799999999999E-2</v>
      </c>
      <c r="I101" s="63">
        <f t="shared" si="9"/>
        <v>1.4653608569864727</v>
      </c>
    </row>
    <row r="102" spans="1:9" x14ac:dyDescent="0.25">
      <c r="A102">
        <v>2</v>
      </c>
      <c r="B102" s="62" t="s">
        <v>178</v>
      </c>
      <c r="C102" s="62" t="s">
        <v>115</v>
      </c>
      <c r="D102" s="62">
        <f t="shared" si="7"/>
        <v>6</v>
      </c>
      <c r="E102" s="74">
        <f t="shared" si="8"/>
        <v>900</v>
      </c>
      <c r="F102">
        <f>'Ref Current'!T55</f>
        <v>3.8858400000000001E-2</v>
      </c>
      <c r="I102" s="63">
        <f t="shared" si="9"/>
        <v>1.4653608569864727</v>
      </c>
    </row>
    <row r="103" spans="1:9" x14ac:dyDescent="0.25">
      <c r="A103">
        <v>2</v>
      </c>
      <c r="B103" s="62" t="s">
        <v>178</v>
      </c>
      <c r="C103" s="62" t="s">
        <v>115</v>
      </c>
      <c r="D103" s="62">
        <f t="shared" si="7"/>
        <v>6</v>
      </c>
      <c r="E103" s="74">
        <f t="shared" si="8"/>
        <v>1000</v>
      </c>
      <c r="F103">
        <f>'Ref Current'!T56</f>
        <v>0.08</v>
      </c>
      <c r="I103" s="63">
        <f t="shared" si="9"/>
        <v>1.4653608569864727</v>
      </c>
    </row>
    <row r="104" spans="1:9" x14ac:dyDescent="0.25">
      <c r="A104">
        <v>2</v>
      </c>
      <c r="B104" s="62" t="s">
        <v>178</v>
      </c>
      <c r="C104" s="62" t="s">
        <v>115</v>
      </c>
      <c r="D104" s="62">
        <f t="shared" si="7"/>
        <v>6</v>
      </c>
      <c r="E104" s="74">
        <f t="shared" si="8"/>
        <v>2896</v>
      </c>
      <c r="F104">
        <f>'Ref Current'!T57</f>
        <v>0.08</v>
      </c>
      <c r="I104" s="63">
        <f t="shared" si="9"/>
        <v>1.4653608569864727</v>
      </c>
    </row>
    <row r="105" spans="1:9" x14ac:dyDescent="0.25">
      <c r="A105">
        <v>2</v>
      </c>
      <c r="B105" s="62" t="s">
        <v>178</v>
      </c>
      <c r="C105" s="62" t="s">
        <v>115</v>
      </c>
      <c r="D105" s="62">
        <f t="shared" si="7"/>
        <v>7</v>
      </c>
      <c r="E105" s="74">
        <f t="shared" si="8"/>
        <v>0</v>
      </c>
      <c r="F105">
        <f>'Ref Current'!U41</f>
        <v>0.71960000000000002</v>
      </c>
      <c r="I105">
        <f>'Ref Current'!U39</f>
        <v>0.83032293377120969</v>
      </c>
    </row>
    <row r="106" spans="1:9" x14ac:dyDescent="0.25">
      <c r="A106">
        <v>2</v>
      </c>
      <c r="B106" s="62" t="s">
        <v>178</v>
      </c>
      <c r="C106" s="62" t="s">
        <v>115</v>
      </c>
      <c r="D106" s="62">
        <f t="shared" si="7"/>
        <v>7</v>
      </c>
      <c r="E106" s="74">
        <f t="shared" si="8"/>
        <v>25</v>
      </c>
      <c r="F106">
        <f>'Ref Current'!U42</f>
        <v>0.71960000000000002</v>
      </c>
      <c r="I106" s="63">
        <f>I105</f>
        <v>0.83032293377120969</v>
      </c>
    </row>
    <row r="107" spans="1:9" x14ac:dyDescent="0.25">
      <c r="A107">
        <v>2</v>
      </c>
      <c r="B107" s="62" t="s">
        <v>178</v>
      </c>
      <c r="C107" s="62" t="s">
        <v>115</v>
      </c>
      <c r="D107" s="62">
        <f t="shared" si="7"/>
        <v>7</v>
      </c>
      <c r="E107" s="74">
        <f t="shared" si="8"/>
        <v>50</v>
      </c>
      <c r="F107">
        <f>'Ref Current'!U43</f>
        <v>0.71672160000000007</v>
      </c>
      <c r="I107" s="63">
        <f t="shared" ref="I107:I121" si="10">I106</f>
        <v>0.83032293377120969</v>
      </c>
    </row>
    <row r="108" spans="1:9" x14ac:dyDescent="0.25">
      <c r="A108">
        <v>2</v>
      </c>
      <c r="B108" s="62" t="s">
        <v>178</v>
      </c>
      <c r="C108" s="62" t="s">
        <v>115</v>
      </c>
      <c r="D108" s="62">
        <f t="shared" si="7"/>
        <v>7</v>
      </c>
      <c r="E108" s="74">
        <f t="shared" si="8"/>
        <v>75</v>
      </c>
      <c r="F108">
        <f>'Ref Current'!U44</f>
        <v>0.65411640000000004</v>
      </c>
      <c r="I108" s="63">
        <f t="shared" si="10"/>
        <v>0.83032293377120969</v>
      </c>
    </row>
    <row r="109" spans="1:9" x14ac:dyDescent="0.25">
      <c r="A109">
        <v>2</v>
      </c>
      <c r="B109" s="62" t="s">
        <v>178</v>
      </c>
      <c r="C109" s="62" t="s">
        <v>115</v>
      </c>
      <c r="D109" s="62">
        <f t="shared" si="7"/>
        <v>7</v>
      </c>
      <c r="E109" s="74">
        <f t="shared" si="8"/>
        <v>100</v>
      </c>
      <c r="F109">
        <f>'Ref Current'!U45</f>
        <v>0.55481160000000007</v>
      </c>
      <c r="I109" s="63">
        <f t="shared" si="10"/>
        <v>0.83032293377120969</v>
      </c>
    </row>
    <row r="110" spans="1:9" x14ac:dyDescent="0.25">
      <c r="A110">
        <v>2</v>
      </c>
      <c r="B110" s="62" t="s">
        <v>178</v>
      </c>
      <c r="C110" s="62" t="s">
        <v>115</v>
      </c>
      <c r="D110" s="62">
        <f t="shared" si="7"/>
        <v>7</v>
      </c>
      <c r="E110" s="74">
        <f t="shared" si="8"/>
        <v>125</v>
      </c>
      <c r="F110">
        <f>'Ref Current'!U46</f>
        <v>0.48932800000000004</v>
      </c>
      <c r="I110" s="63">
        <f t="shared" si="10"/>
        <v>0.83032293377120969</v>
      </c>
    </row>
    <row r="111" spans="1:9" x14ac:dyDescent="0.25">
      <c r="A111">
        <v>2</v>
      </c>
      <c r="B111" s="62" t="s">
        <v>178</v>
      </c>
      <c r="C111" s="62" t="s">
        <v>115</v>
      </c>
      <c r="D111" s="62">
        <f t="shared" si="7"/>
        <v>7</v>
      </c>
      <c r="E111" s="74">
        <f t="shared" si="8"/>
        <v>200</v>
      </c>
      <c r="F111">
        <f>'Ref Current'!U47</f>
        <v>0.36411759999999999</v>
      </c>
      <c r="I111" s="63">
        <f t="shared" si="10"/>
        <v>0.83032293377120969</v>
      </c>
    </row>
    <row r="112" spans="1:9" x14ac:dyDescent="0.25">
      <c r="A112">
        <v>2</v>
      </c>
      <c r="B112" s="62" t="s">
        <v>178</v>
      </c>
      <c r="C112" s="62" t="s">
        <v>115</v>
      </c>
      <c r="D112" s="62">
        <f t="shared" si="7"/>
        <v>7</v>
      </c>
      <c r="E112" s="74">
        <f t="shared" si="8"/>
        <v>300</v>
      </c>
      <c r="F112">
        <f>'Ref Current'!U48</f>
        <v>0.25689719999999999</v>
      </c>
      <c r="I112" s="63">
        <f t="shared" si="10"/>
        <v>0.83032293377120969</v>
      </c>
    </row>
    <row r="113" spans="1:9" x14ac:dyDescent="0.25">
      <c r="A113">
        <v>2</v>
      </c>
      <c r="B113" s="62" t="s">
        <v>178</v>
      </c>
      <c r="C113" s="62" t="s">
        <v>115</v>
      </c>
      <c r="D113" s="62">
        <f t="shared" si="7"/>
        <v>7</v>
      </c>
      <c r="E113" s="74">
        <f t="shared" si="8"/>
        <v>400</v>
      </c>
      <c r="F113">
        <f>'Ref Current'!U49</f>
        <v>0.19789000000000001</v>
      </c>
      <c r="I113" s="63">
        <f t="shared" si="10"/>
        <v>0.83032293377120969</v>
      </c>
    </row>
    <row r="114" spans="1:9" x14ac:dyDescent="0.25">
      <c r="A114">
        <v>2</v>
      </c>
      <c r="B114" s="62" t="s">
        <v>178</v>
      </c>
      <c r="C114" s="62" t="s">
        <v>115</v>
      </c>
      <c r="D114" s="62">
        <f t="shared" si="7"/>
        <v>7</v>
      </c>
      <c r="E114" s="74">
        <f t="shared" si="8"/>
        <v>500</v>
      </c>
      <c r="F114">
        <f>'Ref Current'!U50</f>
        <v>0.15615319999999999</v>
      </c>
      <c r="I114" s="63">
        <f t="shared" si="10"/>
        <v>0.83032293377120969</v>
      </c>
    </row>
    <row r="115" spans="1:9" x14ac:dyDescent="0.25">
      <c r="A115">
        <v>2</v>
      </c>
      <c r="B115" s="62" t="s">
        <v>178</v>
      </c>
      <c r="C115" s="62" t="s">
        <v>115</v>
      </c>
      <c r="D115" s="62">
        <f t="shared" si="7"/>
        <v>7</v>
      </c>
      <c r="E115" s="74">
        <f t="shared" si="8"/>
        <v>600</v>
      </c>
      <c r="F115">
        <f>'Ref Current'!U51</f>
        <v>0.1252104</v>
      </c>
      <c r="I115" s="63">
        <f t="shared" si="10"/>
        <v>0.83032293377120969</v>
      </c>
    </row>
    <row r="116" spans="1:9" x14ac:dyDescent="0.25">
      <c r="A116">
        <v>2</v>
      </c>
      <c r="B116" s="62" t="s">
        <v>178</v>
      </c>
      <c r="C116" s="62" t="s">
        <v>115</v>
      </c>
      <c r="D116" s="62">
        <f t="shared" si="7"/>
        <v>7</v>
      </c>
      <c r="E116" s="74">
        <f t="shared" si="8"/>
        <v>700</v>
      </c>
      <c r="F116">
        <f>'Ref Current'!U52</f>
        <v>0.10793999999999999</v>
      </c>
      <c r="I116" s="63">
        <f t="shared" si="10"/>
        <v>0.83032293377120969</v>
      </c>
    </row>
    <row r="117" spans="1:9" x14ac:dyDescent="0.25">
      <c r="A117">
        <v>2</v>
      </c>
      <c r="B117" s="62" t="s">
        <v>178</v>
      </c>
      <c r="C117" s="62" t="s">
        <v>115</v>
      </c>
      <c r="D117" s="62">
        <f t="shared" si="7"/>
        <v>7</v>
      </c>
      <c r="E117" s="74">
        <f t="shared" si="8"/>
        <v>750</v>
      </c>
      <c r="F117">
        <f>'Ref Current'!U53</f>
        <v>0.10074400000000001</v>
      </c>
      <c r="I117" s="63">
        <f t="shared" si="10"/>
        <v>0.83032293377120969</v>
      </c>
    </row>
    <row r="118" spans="1:9" x14ac:dyDescent="0.25">
      <c r="A118">
        <v>2</v>
      </c>
      <c r="B118" s="62" t="s">
        <v>178</v>
      </c>
      <c r="C118" s="62" t="s">
        <v>115</v>
      </c>
      <c r="D118" s="62">
        <f t="shared" si="7"/>
        <v>7</v>
      </c>
      <c r="E118" s="74">
        <f t="shared" si="8"/>
        <v>800</v>
      </c>
      <c r="F118">
        <f>'Ref Current'!U54</f>
        <v>8.7071599999999999E-2</v>
      </c>
      <c r="I118" s="63">
        <f t="shared" si="10"/>
        <v>0.83032293377120969</v>
      </c>
    </row>
    <row r="119" spans="1:9" x14ac:dyDescent="0.25">
      <c r="A119">
        <v>2</v>
      </c>
      <c r="B119" s="62" t="s">
        <v>178</v>
      </c>
      <c r="C119" s="62" t="s">
        <v>115</v>
      </c>
      <c r="D119" s="62">
        <f t="shared" si="7"/>
        <v>7</v>
      </c>
      <c r="E119" s="74">
        <f t="shared" si="8"/>
        <v>900</v>
      </c>
      <c r="F119">
        <f>'Ref Current'!U55</f>
        <v>4.5334800000000001E-2</v>
      </c>
      <c r="I119" s="63">
        <f t="shared" si="10"/>
        <v>0.83032293377120969</v>
      </c>
    </row>
    <row r="120" spans="1:9" x14ac:dyDescent="0.25">
      <c r="A120">
        <v>2</v>
      </c>
      <c r="B120" s="62" t="s">
        <v>178</v>
      </c>
      <c r="C120" s="62" t="s">
        <v>115</v>
      </c>
      <c r="D120" s="62">
        <f t="shared" si="7"/>
        <v>7</v>
      </c>
      <c r="E120" s="74">
        <f t="shared" si="8"/>
        <v>1000</v>
      </c>
      <c r="F120">
        <f>'Ref Current'!U56</f>
        <v>0.08</v>
      </c>
      <c r="I120" s="63">
        <f t="shared" si="10"/>
        <v>0.83032293377120969</v>
      </c>
    </row>
    <row r="121" spans="1:9" x14ac:dyDescent="0.25">
      <c r="A121">
        <v>2</v>
      </c>
      <c r="B121" s="62" t="s">
        <v>178</v>
      </c>
      <c r="C121" s="62" t="s">
        <v>115</v>
      </c>
      <c r="D121" s="62">
        <f t="shared" si="7"/>
        <v>7</v>
      </c>
      <c r="E121" s="74">
        <f t="shared" si="8"/>
        <v>2896</v>
      </c>
      <c r="F121">
        <f>'Ref Current'!U57</f>
        <v>0.08</v>
      </c>
      <c r="I121" s="63">
        <f t="shared" si="10"/>
        <v>0.83032293377120969</v>
      </c>
    </row>
    <row r="122" spans="1:9" x14ac:dyDescent="0.25">
      <c r="A122">
        <v>2</v>
      </c>
      <c r="B122" s="62" t="s">
        <v>178</v>
      </c>
      <c r="C122" s="62" t="s">
        <v>115</v>
      </c>
      <c r="D122" s="62">
        <f t="shared" si="7"/>
        <v>8</v>
      </c>
      <c r="E122" s="74">
        <f t="shared" si="8"/>
        <v>0</v>
      </c>
      <c r="F122">
        <f>'Ref Current'!V41</f>
        <v>0.82240000000000002</v>
      </c>
      <c r="I122">
        <f>'Ref Current'!V39</f>
        <v>0.2140902337946673</v>
      </c>
    </row>
    <row r="123" spans="1:9" x14ac:dyDescent="0.25">
      <c r="A123">
        <v>2</v>
      </c>
      <c r="B123" s="62" t="s">
        <v>178</v>
      </c>
      <c r="C123" s="62" t="s">
        <v>115</v>
      </c>
      <c r="D123" s="62">
        <f t="shared" si="7"/>
        <v>8</v>
      </c>
      <c r="E123" s="74">
        <f t="shared" si="8"/>
        <v>25</v>
      </c>
      <c r="F123">
        <f>'Ref Current'!V42</f>
        <v>0.82240000000000002</v>
      </c>
      <c r="I123" s="63">
        <f>I122</f>
        <v>0.2140902337946673</v>
      </c>
    </row>
    <row r="124" spans="1:9" x14ac:dyDescent="0.25">
      <c r="A124">
        <v>2</v>
      </c>
      <c r="B124" s="62" t="s">
        <v>178</v>
      </c>
      <c r="C124" s="62" t="s">
        <v>115</v>
      </c>
      <c r="D124" s="62">
        <f t="shared" si="7"/>
        <v>8</v>
      </c>
      <c r="E124" s="74">
        <f t="shared" si="8"/>
        <v>50</v>
      </c>
      <c r="F124">
        <f>'Ref Current'!V43</f>
        <v>0.81911040000000002</v>
      </c>
      <c r="I124" s="63">
        <f t="shared" ref="I124:I138" si="11">I123</f>
        <v>0.2140902337946673</v>
      </c>
    </row>
    <row r="125" spans="1:9" x14ac:dyDescent="0.25">
      <c r="A125">
        <v>2</v>
      </c>
      <c r="B125" s="62" t="s">
        <v>178</v>
      </c>
      <c r="C125" s="62" t="s">
        <v>115</v>
      </c>
      <c r="D125" s="62">
        <f t="shared" si="7"/>
        <v>8</v>
      </c>
      <c r="E125" s="74">
        <f t="shared" si="8"/>
        <v>75</v>
      </c>
      <c r="F125">
        <f>'Ref Current'!V44</f>
        <v>0.74756160000000005</v>
      </c>
      <c r="I125" s="63">
        <f t="shared" si="11"/>
        <v>0.2140902337946673</v>
      </c>
    </row>
    <row r="126" spans="1:9" x14ac:dyDescent="0.25">
      <c r="A126">
        <v>2</v>
      </c>
      <c r="B126" s="62" t="s">
        <v>178</v>
      </c>
      <c r="C126" s="62" t="s">
        <v>115</v>
      </c>
      <c r="D126" s="62">
        <f t="shared" si="7"/>
        <v>8</v>
      </c>
      <c r="E126" s="74">
        <f t="shared" si="8"/>
        <v>100</v>
      </c>
      <c r="F126">
        <f>'Ref Current'!V45</f>
        <v>0.63407040000000003</v>
      </c>
      <c r="I126" s="63">
        <f t="shared" si="11"/>
        <v>0.2140902337946673</v>
      </c>
    </row>
    <row r="127" spans="1:9" x14ac:dyDescent="0.25">
      <c r="A127">
        <v>2</v>
      </c>
      <c r="B127" s="62" t="s">
        <v>178</v>
      </c>
      <c r="C127" s="62" t="s">
        <v>115</v>
      </c>
      <c r="D127" s="62">
        <f t="shared" si="7"/>
        <v>8</v>
      </c>
      <c r="E127" s="74">
        <f t="shared" si="8"/>
        <v>125</v>
      </c>
      <c r="F127">
        <f>'Ref Current'!V46</f>
        <v>0.55923200000000006</v>
      </c>
      <c r="I127" s="63">
        <f t="shared" si="11"/>
        <v>0.2140902337946673</v>
      </c>
    </row>
    <row r="128" spans="1:9" x14ac:dyDescent="0.25">
      <c r="A128">
        <v>2</v>
      </c>
      <c r="B128" s="62" t="s">
        <v>178</v>
      </c>
      <c r="C128" s="62" t="s">
        <v>115</v>
      </c>
      <c r="D128" s="62">
        <f t="shared" si="7"/>
        <v>8</v>
      </c>
      <c r="E128" s="74">
        <f t="shared" si="8"/>
        <v>200</v>
      </c>
      <c r="F128">
        <f>'Ref Current'!V47</f>
        <v>0.41613440000000002</v>
      </c>
      <c r="I128" s="63">
        <f t="shared" si="11"/>
        <v>0.2140902337946673</v>
      </c>
    </row>
    <row r="129" spans="1:9" x14ac:dyDescent="0.25">
      <c r="A129">
        <v>2</v>
      </c>
      <c r="B129" s="62" t="s">
        <v>178</v>
      </c>
      <c r="C129" s="62" t="s">
        <v>115</v>
      </c>
      <c r="D129" s="62">
        <f t="shared" si="7"/>
        <v>8</v>
      </c>
      <c r="E129" s="74">
        <f t="shared" si="8"/>
        <v>300</v>
      </c>
      <c r="F129">
        <f>'Ref Current'!V48</f>
        <v>0.29359679999999999</v>
      </c>
      <c r="I129" s="63">
        <f t="shared" si="11"/>
        <v>0.2140902337946673</v>
      </c>
    </row>
    <row r="130" spans="1:9" x14ac:dyDescent="0.25">
      <c r="A130">
        <v>2</v>
      </c>
      <c r="B130" s="62" t="s">
        <v>178</v>
      </c>
      <c r="C130" s="62" t="s">
        <v>115</v>
      </c>
      <c r="D130" s="62">
        <f t="shared" si="7"/>
        <v>8</v>
      </c>
      <c r="E130" s="74">
        <f t="shared" si="8"/>
        <v>400</v>
      </c>
      <c r="F130">
        <f>'Ref Current'!V49</f>
        <v>0.22616000000000003</v>
      </c>
      <c r="I130" s="63">
        <f t="shared" si="11"/>
        <v>0.2140902337946673</v>
      </c>
    </row>
    <row r="131" spans="1:9" x14ac:dyDescent="0.25">
      <c r="A131">
        <v>2</v>
      </c>
      <c r="B131" s="62" t="s">
        <v>178</v>
      </c>
      <c r="C131" s="62" t="s">
        <v>115</v>
      </c>
      <c r="D131" s="62">
        <f t="shared" si="7"/>
        <v>8</v>
      </c>
      <c r="E131" s="74">
        <f t="shared" si="8"/>
        <v>500</v>
      </c>
      <c r="F131">
        <f>'Ref Current'!V50</f>
        <v>0.1784608</v>
      </c>
      <c r="I131" s="63">
        <f t="shared" si="11"/>
        <v>0.2140902337946673</v>
      </c>
    </row>
    <row r="132" spans="1:9" x14ac:dyDescent="0.25">
      <c r="A132">
        <v>2</v>
      </c>
      <c r="B132" s="62" t="s">
        <v>178</v>
      </c>
      <c r="C132" s="62" t="s">
        <v>115</v>
      </c>
      <c r="D132" s="62">
        <f t="shared" si="7"/>
        <v>8</v>
      </c>
      <c r="E132" s="74">
        <f t="shared" si="8"/>
        <v>600</v>
      </c>
      <c r="F132">
        <f>'Ref Current'!V51</f>
        <v>0.14309759999999999</v>
      </c>
      <c r="I132" s="63">
        <f t="shared" si="11"/>
        <v>0.2140902337946673</v>
      </c>
    </row>
    <row r="133" spans="1:9" x14ac:dyDescent="0.25">
      <c r="A133">
        <v>2</v>
      </c>
      <c r="B133" s="62" t="s">
        <v>178</v>
      </c>
      <c r="C133" s="62" t="s">
        <v>115</v>
      </c>
      <c r="D133" s="62">
        <f t="shared" si="7"/>
        <v>8</v>
      </c>
      <c r="E133" s="74">
        <f t="shared" si="8"/>
        <v>700</v>
      </c>
      <c r="F133">
        <f>'Ref Current'!V52</f>
        <v>0.12336</v>
      </c>
      <c r="I133" s="63">
        <f t="shared" si="11"/>
        <v>0.2140902337946673</v>
      </c>
    </row>
    <row r="134" spans="1:9" x14ac:dyDescent="0.25">
      <c r="A134">
        <v>2</v>
      </c>
      <c r="B134" s="62" t="s">
        <v>178</v>
      </c>
      <c r="C134" s="62" t="s">
        <v>115</v>
      </c>
      <c r="D134" s="62">
        <f t="shared" si="7"/>
        <v>8</v>
      </c>
      <c r="E134" s="74">
        <f t="shared" si="8"/>
        <v>750</v>
      </c>
      <c r="F134">
        <f>'Ref Current'!V53</f>
        <v>0.11513600000000002</v>
      </c>
      <c r="I134" s="63">
        <f t="shared" si="11"/>
        <v>0.2140902337946673</v>
      </c>
    </row>
    <row r="135" spans="1:9" x14ac:dyDescent="0.25">
      <c r="A135">
        <v>2</v>
      </c>
      <c r="B135" s="62" t="s">
        <v>178</v>
      </c>
      <c r="C135" s="62" t="s">
        <v>115</v>
      </c>
      <c r="D135" s="62">
        <f t="shared" si="7"/>
        <v>8</v>
      </c>
      <c r="E135" s="74">
        <f t="shared" si="8"/>
        <v>800</v>
      </c>
      <c r="F135">
        <f>'Ref Current'!V54</f>
        <v>9.9510399999999999E-2</v>
      </c>
      <c r="I135" s="63">
        <f t="shared" si="11"/>
        <v>0.2140902337946673</v>
      </c>
    </row>
    <row r="136" spans="1:9" x14ac:dyDescent="0.25">
      <c r="A136">
        <v>2</v>
      </c>
      <c r="B136" s="62" t="s">
        <v>178</v>
      </c>
      <c r="C136" s="62" t="s">
        <v>115</v>
      </c>
      <c r="D136" s="62">
        <f t="shared" si="7"/>
        <v>8</v>
      </c>
      <c r="E136" s="74">
        <f t="shared" si="8"/>
        <v>900</v>
      </c>
      <c r="F136">
        <f>'Ref Current'!V55</f>
        <v>5.1811200000000002E-2</v>
      </c>
      <c r="I136" s="63">
        <f t="shared" si="11"/>
        <v>0.2140902337946673</v>
      </c>
    </row>
    <row r="137" spans="1:9" x14ac:dyDescent="0.25">
      <c r="A137">
        <v>2</v>
      </c>
      <c r="B137" s="62" t="s">
        <v>178</v>
      </c>
      <c r="C137" s="62" t="s">
        <v>115</v>
      </c>
      <c r="D137" s="62">
        <f t="shared" si="7"/>
        <v>8</v>
      </c>
      <c r="E137" s="74">
        <f t="shared" si="8"/>
        <v>1000</v>
      </c>
      <c r="F137">
        <f>'Ref Current'!V56</f>
        <v>0.08</v>
      </c>
      <c r="I137" s="63">
        <f t="shared" si="11"/>
        <v>0.2140902337946673</v>
      </c>
    </row>
    <row r="138" spans="1:9" x14ac:dyDescent="0.25">
      <c r="A138">
        <v>2</v>
      </c>
      <c r="B138" s="62" t="s">
        <v>178</v>
      </c>
      <c r="C138" s="62" t="s">
        <v>115</v>
      </c>
      <c r="D138" s="62">
        <f t="shared" si="7"/>
        <v>8</v>
      </c>
      <c r="E138" s="74">
        <f t="shared" si="8"/>
        <v>2896</v>
      </c>
      <c r="F138">
        <f>'Ref Current'!V57</f>
        <v>0.08</v>
      </c>
      <c r="I138" s="63">
        <f t="shared" si="11"/>
        <v>0.2140902337946673</v>
      </c>
    </row>
    <row r="139" spans="1:9" x14ac:dyDescent="0.25">
      <c r="A139">
        <v>2</v>
      </c>
      <c r="B139" s="62" t="s">
        <v>178</v>
      </c>
      <c r="C139" s="62" t="s">
        <v>115</v>
      </c>
      <c r="D139" s="62">
        <f t="shared" si="7"/>
        <v>9</v>
      </c>
      <c r="E139" s="74">
        <f t="shared" si="8"/>
        <v>0</v>
      </c>
      <c r="F139">
        <f>'Ref Current'!W41</f>
        <v>0.92520000000000002</v>
      </c>
      <c r="I139">
        <f>'Ref Current'!W39</f>
        <v>0.15478145281100947</v>
      </c>
    </row>
    <row r="140" spans="1:9" x14ac:dyDescent="0.25">
      <c r="A140">
        <v>2</v>
      </c>
      <c r="B140" s="62" t="s">
        <v>178</v>
      </c>
      <c r="C140" s="62" t="s">
        <v>115</v>
      </c>
      <c r="D140" s="62">
        <f t="shared" si="7"/>
        <v>9</v>
      </c>
      <c r="E140" s="74">
        <f t="shared" si="8"/>
        <v>25</v>
      </c>
      <c r="F140">
        <f>'Ref Current'!W42</f>
        <v>0.92520000000000002</v>
      </c>
      <c r="I140" s="63">
        <f>I139</f>
        <v>0.15478145281100947</v>
      </c>
    </row>
    <row r="141" spans="1:9" x14ac:dyDescent="0.25">
      <c r="A141">
        <v>2</v>
      </c>
      <c r="B141" s="62" t="s">
        <v>178</v>
      </c>
      <c r="C141" s="62" t="s">
        <v>115</v>
      </c>
      <c r="D141" s="62">
        <f t="shared" si="7"/>
        <v>9</v>
      </c>
      <c r="E141" s="74">
        <f t="shared" si="8"/>
        <v>50</v>
      </c>
      <c r="F141">
        <f>'Ref Current'!W43</f>
        <v>0.92149920000000007</v>
      </c>
      <c r="I141" s="63">
        <f t="shared" ref="I141:I155" si="12">I140</f>
        <v>0.15478145281100947</v>
      </c>
    </row>
    <row r="142" spans="1:9" x14ac:dyDescent="0.25">
      <c r="A142">
        <v>2</v>
      </c>
      <c r="B142" s="62" t="s">
        <v>178</v>
      </c>
      <c r="C142" s="62" t="s">
        <v>115</v>
      </c>
      <c r="D142" s="62">
        <f t="shared" si="7"/>
        <v>9</v>
      </c>
      <c r="E142" s="74">
        <f t="shared" si="8"/>
        <v>75</v>
      </c>
      <c r="F142">
        <f>'Ref Current'!W44</f>
        <v>0.84100680000000005</v>
      </c>
      <c r="I142" s="63">
        <f t="shared" si="12"/>
        <v>0.15478145281100947</v>
      </c>
    </row>
    <row r="143" spans="1:9" x14ac:dyDescent="0.25">
      <c r="A143">
        <v>2</v>
      </c>
      <c r="B143" s="62" t="s">
        <v>178</v>
      </c>
      <c r="C143" s="62" t="s">
        <v>115</v>
      </c>
      <c r="D143" s="62">
        <f t="shared" si="7"/>
        <v>9</v>
      </c>
      <c r="E143" s="74">
        <f t="shared" si="8"/>
        <v>100</v>
      </c>
      <c r="F143">
        <f>'Ref Current'!W45</f>
        <v>0.7133292</v>
      </c>
      <c r="I143" s="63">
        <f t="shared" si="12"/>
        <v>0.15478145281100947</v>
      </c>
    </row>
    <row r="144" spans="1:9" x14ac:dyDescent="0.25">
      <c r="A144">
        <v>2</v>
      </c>
      <c r="B144" s="62" t="s">
        <v>178</v>
      </c>
      <c r="C144" s="62" t="s">
        <v>115</v>
      </c>
      <c r="D144" s="62">
        <f t="shared" si="7"/>
        <v>9</v>
      </c>
      <c r="E144" s="74">
        <f t="shared" si="8"/>
        <v>125</v>
      </c>
      <c r="F144">
        <f>'Ref Current'!W46</f>
        <v>0.62913600000000003</v>
      </c>
      <c r="I144" s="63">
        <f t="shared" si="12"/>
        <v>0.15478145281100947</v>
      </c>
    </row>
    <row r="145" spans="1:9" x14ac:dyDescent="0.25">
      <c r="A145">
        <v>2</v>
      </c>
      <c r="B145" s="62" t="s">
        <v>178</v>
      </c>
      <c r="C145" s="62" t="s">
        <v>115</v>
      </c>
      <c r="D145" s="62">
        <f t="shared" si="7"/>
        <v>9</v>
      </c>
      <c r="E145" s="74">
        <f t="shared" si="8"/>
        <v>200</v>
      </c>
      <c r="F145">
        <f>'Ref Current'!W47</f>
        <v>0.46815119999999999</v>
      </c>
      <c r="I145" s="63">
        <f t="shared" si="12"/>
        <v>0.15478145281100947</v>
      </c>
    </row>
    <row r="146" spans="1:9" x14ac:dyDescent="0.25">
      <c r="A146">
        <v>2</v>
      </c>
      <c r="B146" s="62" t="s">
        <v>178</v>
      </c>
      <c r="C146" s="62" t="s">
        <v>115</v>
      </c>
      <c r="D146" s="62">
        <f t="shared" si="7"/>
        <v>9</v>
      </c>
      <c r="E146" s="74">
        <f t="shared" si="8"/>
        <v>300</v>
      </c>
      <c r="F146">
        <f>'Ref Current'!W48</f>
        <v>0.33029639999999999</v>
      </c>
      <c r="I146" s="63">
        <f t="shared" si="12"/>
        <v>0.15478145281100947</v>
      </c>
    </row>
    <row r="147" spans="1:9" x14ac:dyDescent="0.25">
      <c r="A147">
        <v>2</v>
      </c>
      <c r="B147" s="62" t="s">
        <v>178</v>
      </c>
      <c r="C147" s="62" t="s">
        <v>115</v>
      </c>
      <c r="D147" s="62">
        <f t="shared" si="7"/>
        <v>9</v>
      </c>
      <c r="E147" s="74">
        <f t="shared" si="8"/>
        <v>400</v>
      </c>
      <c r="F147">
        <f>'Ref Current'!W49</f>
        <v>0.25443000000000005</v>
      </c>
      <c r="I147" s="63">
        <f t="shared" si="12"/>
        <v>0.15478145281100947</v>
      </c>
    </row>
    <row r="148" spans="1:9" x14ac:dyDescent="0.25">
      <c r="A148">
        <v>2</v>
      </c>
      <c r="B148" s="62" t="s">
        <v>178</v>
      </c>
      <c r="C148" s="62" t="s">
        <v>115</v>
      </c>
      <c r="D148" s="62">
        <f t="shared" si="7"/>
        <v>9</v>
      </c>
      <c r="E148" s="74">
        <f t="shared" si="8"/>
        <v>500</v>
      </c>
      <c r="F148">
        <f>'Ref Current'!W50</f>
        <v>0.20076840000000001</v>
      </c>
      <c r="I148" s="63">
        <f t="shared" si="12"/>
        <v>0.15478145281100947</v>
      </c>
    </row>
    <row r="149" spans="1:9" x14ac:dyDescent="0.25">
      <c r="A149">
        <v>2</v>
      </c>
      <c r="B149" s="62" t="s">
        <v>178</v>
      </c>
      <c r="C149" s="62" t="s">
        <v>115</v>
      </c>
      <c r="D149" s="62">
        <f t="shared" ref="D149:D212" si="13">D132+1</f>
        <v>9</v>
      </c>
      <c r="E149" s="74">
        <f t="shared" ref="E149:E212" si="14">E132</f>
        <v>600</v>
      </c>
      <c r="F149">
        <f>'Ref Current'!W51</f>
        <v>0.16098479999999998</v>
      </c>
      <c r="I149" s="63">
        <f t="shared" si="12"/>
        <v>0.15478145281100947</v>
      </c>
    </row>
    <row r="150" spans="1:9" x14ac:dyDescent="0.25">
      <c r="A150">
        <v>2</v>
      </c>
      <c r="B150" s="62" t="s">
        <v>178</v>
      </c>
      <c r="C150" s="62" t="s">
        <v>115</v>
      </c>
      <c r="D150" s="62">
        <f t="shared" si="13"/>
        <v>9</v>
      </c>
      <c r="E150" s="74">
        <f t="shared" si="14"/>
        <v>700</v>
      </c>
      <c r="F150">
        <f>'Ref Current'!W52</f>
        <v>0.13877999999999999</v>
      </c>
      <c r="I150" s="63">
        <f t="shared" si="12"/>
        <v>0.15478145281100947</v>
      </c>
    </row>
    <row r="151" spans="1:9" x14ac:dyDescent="0.25">
      <c r="A151">
        <v>2</v>
      </c>
      <c r="B151" s="62" t="s">
        <v>178</v>
      </c>
      <c r="C151" s="62" t="s">
        <v>115</v>
      </c>
      <c r="D151" s="62">
        <f t="shared" si="13"/>
        <v>9</v>
      </c>
      <c r="E151" s="74">
        <f t="shared" si="14"/>
        <v>750</v>
      </c>
      <c r="F151">
        <f>'Ref Current'!W53</f>
        <v>0.129528</v>
      </c>
      <c r="I151" s="63">
        <f t="shared" si="12"/>
        <v>0.15478145281100947</v>
      </c>
    </row>
    <row r="152" spans="1:9" x14ac:dyDescent="0.25">
      <c r="A152">
        <v>2</v>
      </c>
      <c r="B152" s="62" t="s">
        <v>178</v>
      </c>
      <c r="C152" s="62" t="s">
        <v>115</v>
      </c>
      <c r="D152" s="62">
        <f t="shared" si="13"/>
        <v>9</v>
      </c>
      <c r="E152" s="74">
        <f t="shared" si="14"/>
        <v>800</v>
      </c>
      <c r="F152">
        <f>'Ref Current'!W54</f>
        <v>0.1119492</v>
      </c>
      <c r="I152" s="63">
        <f t="shared" si="12"/>
        <v>0.15478145281100947</v>
      </c>
    </row>
    <row r="153" spans="1:9" x14ac:dyDescent="0.25">
      <c r="A153">
        <v>2</v>
      </c>
      <c r="B153" s="62" t="s">
        <v>178</v>
      </c>
      <c r="C153" s="62" t="s">
        <v>115</v>
      </c>
      <c r="D153" s="62">
        <f t="shared" si="13"/>
        <v>9</v>
      </c>
      <c r="E153" s="74">
        <f t="shared" si="14"/>
        <v>900</v>
      </c>
      <c r="F153">
        <f>'Ref Current'!W55</f>
        <v>5.8287600000000002E-2</v>
      </c>
      <c r="I153" s="63">
        <f t="shared" si="12"/>
        <v>0.15478145281100947</v>
      </c>
    </row>
    <row r="154" spans="1:9" x14ac:dyDescent="0.25">
      <c r="A154">
        <v>2</v>
      </c>
      <c r="B154" s="62" t="s">
        <v>178</v>
      </c>
      <c r="C154" s="62" t="s">
        <v>115</v>
      </c>
      <c r="D154" s="62">
        <f t="shared" si="13"/>
        <v>9</v>
      </c>
      <c r="E154" s="74">
        <f t="shared" si="14"/>
        <v>1000</v>
      </c>
      <c r="F154">
        <f>'Ref Current'!W56</f>
        <v>0.08</v>
      </c>
      <c r="I154" s="63">
        <f t="shared" si="12"/>
        <v>0.15478145281100947</v>
      </c>
    </row>
    <row r="155" spans="1:9" x14ac:dyDescent="0.25">
      <c r="A155">
        <v>2</v>
      </c>
      <c r="B155" s="62" t="s">
        <v>178</v>
      </c>
      <c r="C155" s="62" t="s">
        <v>115</v>
      </c>
      <c r="D155" s="62">
        <f t="shared" si="13"/>
        <v>9</v>
      </c>
      <c r="E155" s="74">
        <f t="shared" si="14"/>
        <v>2896</v>
      </c>
      <c r="F155">
        <f>'Ref Current'!W57</f>
        <v>0.08</v>
      </c>
      <c r="I155" s="63">
        <f t="shared" si="12"/>
        <v>0.15478145281100947</v>
      </c>
    </row>
    <row r="156" spans="1:9" x14ac:dyDescent="0.25">
      <c r="A156">
        <v>2</v>
      </c>
      <c r="B156" s="62" t="s">
        <v>178</v>
      </c>
      <c r="C156" s="62" t="s">
        <v>116</v>
      </c>
      <c r="D156" s="62">
        <f t="shared" si="13"/>
        <v>10</v>
      </c>
      <c r="E156" s="74">
        <f t="shared" si="14"/>
        <v>0</v>
      </c>
      <c r="F156">
        <f>'Ref Current'!AD41</f>
        <v>0.12859999999999999</v>
      </c>
      <c r="I156">
        <f>'Ref Current'!AD39</f>
        <v>0</v>
      </c>
    </row>
    <row r="157" spans="1:9" x14ac:dyDescent="0.25">
      <c r="A157">
        <v>2</v>
      </c>
      <c r="B157" s="62" t="s">
        <v>178</v>
      </c>
      <c r="C157" s="62" t="s">
        <v>116</v>
      </c>
      <c r="D157" s="62">
        <f t="shared" si="13"/>
        <v>10</v>
      </c>
      <c r="E157" s="74">
        <f t="shared" si="14"/>
        <v>25</v>
      </c>
      <c r="F157">
        <f>'Ref Current'!AD42</f>
        <v>0.12859999999999999</v>
      </c>
      <c r="I157" s="63">
        <f>I156</f>
        <v>0</v>
      </c>
    </row>
    <row r="158" spans="1:9" x14ac:dyDescent="0.25">
      <c r="A158">
        <v>2</v>
      </c>
      <c r="B158" s="62" t="s">
        <v>178</v>
      </c>
      <c r="C158" s="62" t="s">
        <v>116</v>
      </c>
      <c r="D158" s="62">
        <f t="shared" si="13"/>
        <v>10</v>
      </c>
      <c r="E158" s="74">
        <f t="shared" si="14"/>
        <v>50</v>
      </c>
      <c r="F158">
        <f>'Ref Current'!AD43</f>
        <v>0.12859999999999999</v>
      </c>
      <c r="I158" s="63">
        <f t="shared" ref="I158:I172" si="15">I157</f>
        <v>0</v>
      </c>
    </row>
    <row r="159" spans="1:9" x14ac:dyDescent="0.25">
      <c r="A159">
        <v>2</v>
      </c>
      <c r="B159" s="62" t="s">
        <v>178</v>
      </c>
      <c r="C159" s="62" t="s">
        <v>116</v>
      </c>
      <c r="D159" s="62">
        <f t="shared" si="13"/>
        <v>10</v>
      </c>
      <c r="E159" s="74">
        <f t="shared" si="14"/>
        <v>75</v>
      </c>
      <c r="F159">
        <f>'Ref Current'!AD44</f>
        <v>0.12808559999999999</v>
      </c>
      <c r="I159" s="63">
        <f t="shared" si="15"/>
        <v>0</v>
      </c>
    </row>
    <row r="160" spans="1:9" x14ac:dyDescent="0.25">
      <c r="A160">
        <v>2</v>
      </c>
      <c r="B160" s="62" t="s">
        <v>178</v>
      </c>
      <c r="C160" s="62" t="s">
        <v>116</v>
      </c>
      <c r="D160" s="62">
        <f t="shared" si="13"/>
        <v>10</v>
      </c>
      <c r="E160" s="74">
        <f t="shared" si="14"/>
        <v>100</v>
      </c>
      <c r="F160">
        <f>'Ref Current'!AD45</f>
        <v>0.1168974</v>
      </c>
      <c r="I160" s="63">
        <f t="shared" si="15"/>
        <v>0</v>
      </c>
    </row>
    <row r="161" spans="1:9" x14ac:dyDescent="0.25">
      <c r="A161">
        <v>2</v>
      </c>
      <c r="B161" s="62" t="s">
        <v>178</v>
      </c>
      <c r="C161" s="62" t="s">
        <v>116</v>
      </c>
      <c r="D161" s="62">
        <f t="shared" si="13"/>
        <v>10</v>
      </c>
      <c r="E161" s="74">
        <f t="shared" si="14"/>
        <v>125</v>
      </c>
      <c r="F161">
        <f>'Ref Current'!AD46</f>
        <v>9.9150599999999992E-2</v>
      </c>
      <c r="I161" s="63">
        <f t="shared" si="15"/>
        <v>0</v>
      </c>
    </row>
    <row r="162" spans="1:9" x14ac:dyDescent="0.25">
      <c r="A162">
        <v>2</v>
      </c>
      <c r="B162" s="62" t="s">
        <v>178</v>
      </c>
      <c r="C162" s="62" t="s">
        <v>116</v>
      </c>
      <c r="D162" s="62">
        <f t="shared" si="13"/>
        <v>10</v>
      </c>
      <c r="E162" s="74">
        <f t="shared" si="14"/>
        <v>200</v>
      </c>
      <c r="F162">
        <f>'Ref Current'!AD47</f>
        <v>8.7447999999999998E-2</v>
      </c>
      <c r="I162" s="63">
        <f t="shared" si="15"/>
        <v>0</v>
      </c>
    </row>
    <row r="163" spans="1:9" x14ac:dyDescent="0.25">
      <c r="A163">
        <v>2</v>
      </c>
      <c r="B163" s="62" t="s">
        <v>178</v>
      </c>
      <c r="C163" s="62" t="s">
        <v>116</v>
      </c>
      <c r="D163" s="62">
        <f t="shared" si="13"/>
        <v>10</v>
      </c>
      <c r="E163" s="74">
        <f t="shared" si="14"/>
        <v>300</v>
      </c>
      <c r="F163">
        <f>'Ref Current'!AD48</f>
        <v>6.5071599999999993E-2</v>
      </c>
      <c r="I163" s="63">
        <f t="shared" si="15"/>
        <v>0</v>
      </c>
    </row>
    <row r="164" spans="1:9" x14ac:dyDescent="0.25">
      <c r="A164">
        <v>2</v>
      </c>
      <c r="B164" s="62" t="s">
        <v>178</v>
      </c>
      <c r="C164" s="62" t="s">
        <v>116</v>
      </c>
      <c r="D164" s="62">
        <f t="shared" si="13"/>
        <v>10</v>
      </c>
      <c r="E164" s="74">
        <f t="shared" si="14"/>
        <v>400</v>
      </c>
      <c r="F164">
        <f>'Ref Current'!AD49</f>
        <v>4.5910199999999998E-2</v>
      </c>
      <c r="I164" s="63">
        <f t="shared" si="15"/>
        <v>0</v>
      </c>
    </row>
    <row r="165" spans="1:9" x14ac:dyDescent="0.25">
      <c r="A165">
        <v>2</v>
      </c>
      <c r="B165" s="62" t="s">
        <v>178</v>
      </c>
      <c r="C165" s="62" t="s">
        <v>116</v>
      </c>
      <c r="D165" s="62">
        <f t="shared" si="13"/>
        <v>10</v>
      </c>
      <c r="E165" s="74">
        <f t="shared" si="14"/>
        <v>500</v>
      </c>
      <c r="F165">
        <f>'Ref Current'!AD50</f>
        <v>3.5365000000000001E-2</v>
      </c>
      <c r="I165" s="63">
        <f t="shared" si="15"/>
        <v>0</v>
      </c>
    </row>
    <row r="166" spans="1:9" x14ac:dyDescent="0.25">
      <c r="A166">
        <v>2</v>
      </c>
      <c r="B166" s="62" t="s">
        <v>178</v>
      </c>
      <c r="C166" s="62" t="s">
        <v>116</v>
      </c>
      <c r="D166" s="62">
        <f t="shared" si="13"/>
        <v>10</v>
      </c>
      <c r="E166" s="74">
        <f t="shared" si="14"/>
        <v>600</v>
      </c>
      <c r="F166">
        <f>'Ref Current'!AD51</f>
        <v>2.7906199999999999E-2</v>
      </c>
      <c r="I166" s="63">
        <f t="shared" si="15"/>
        <v>0</v>
      </c>
    </row>
    <row r="167" spans="1:9" x14ac:dyDescent="0.25">
      <c r="A167">
        <v>2</v>
      </c>
      <c r="B167" s="62" t="s">
        <v>178</v>
      </c>
      <c r="C167" s="62" t="s">
        <v>116</v>
      </c>
      <c r="D167" s="62">
        <f t="shared" si="13"/>
        <v>10</v>
      </c>
      <c r="E167" s="74">
        <f t="shared" si="14"/>
        <v>700</v>
      </c>
      <c r="F167">
        <f>'Ref Current'!AD52</f>
        <v>2.2376399999999998E-2</v>
      </c>
      <c r="I167" s="63">
        <f t="shared" si="15"/>
        <v>0</v>
      </c>
    </row>
    <row r="168" spans="1:9" x14ac:dyDescent="0.25">
      <c r="A168">
        <v>2</v>
      </c>
      <c r="B168" s="62" t="s">
        <v>178</v>
      </c>
      <c r="C168" s="62" t="s">
        <v>116</v>
      </c>
      <c r="D168" s="62">
        <f t="shared" si="13"/>
        <v>10</v>
      </c>
      <c r="E168" s="74">
        <f t="shared" si="14"/>
        <v>750</v>
      </c>
      <c r="F168">
        <f>'Ref Current'!AD53</f>
        <v>1.9289999999999998E-2</v>
      </c>
      <c r="I168" s="63">
        <f t="shared" si="15"/>
        <v>0</v>
      </c>
    </row>
    <row r="169" spans="1:9" x14ac:dyDescent="0.25">
      <c r="A169">
        <v>2</v>
      </c>
      <c r="B169" s="62" t="s">
        <v>178</v>
      </c>
      <c r="C169" s="62" t="s">
        <v>116</v>
      </c>
      <c r="D169" s="62">
        <f t="shared" si="13"/>
        <v>10</v>
      </c>
      <c r="E169" s="74">
        <f t="shared" si="14"/>
        <v>800</v>
      </c>
      <c r="F169">
        <f>'Ref Current'!AD54</f>
        <v>1.8003999999999999E-2</v>
      </c>
      <c r="I169" s="63">
        <f t="shared" si="15"/>
        <v>0</v>
      </c>
    </row>
    <row r="170" spans="1:9" x14ac:dyDescent="0.25">
      <c r="A170">
        <v>2</v>
      </c>
      <c r="B170" s="62" t="s">
        <v>178</v>
      </c>
      <c r="C170" s="62" t="s">
        <v>116</v>
      </c>
      <c r="D170" s="62">
        <f t="shared" si="13"/>
        <v>10</v>
      </c>
      <c r="E170" s="74">
        <f t="shared" si="14"/>
        <v>900</v>
      </c>
      <c r="F170">
        <f>'Ref Current'!AD55</f>
        <v>1.5560599999999999E-2</v>
      </c>
      <c r="I170" s="63">
        <f t="shared" si="15"/>
        <v>0</v>
      </c>
    </row>
    <row r="171" spans="1:9" x14ac:dyDescent="0.25">
      <c r="A171">
        <v>2</v>
      </c>
      <c r="B171" s="62" t="s">
        <v>178</v>
      </c>
      <c r="C171" s="62" t="s">
        <v>116</v>
      </c>
      <c r="D171" s="62">
        <f t="shared" si="13"/>
        <v>10</v>
      </c>
      <c r="E171" s="74">
        <f t="shared" si="14"/>
        <v>1000</v>
      </c>
      <c r="F171">
        <f>'Ref Current'!AD56</f>
        <v>8.1017999999999993E-3</v>
      </c>
      <c r="I171" s="63">
        <f t="shared" si="15"/>
        <v>0</v>
      </c>
    </row>
    <row r="172" spans="1:9" x14ac:dyDescent="0.25">
      <c r="A172">
        <v>2</v>
      </c>
      <c r="B172" s="62" t="s">
        <v>178</v>
      </c>
      <c r="C172" s="62" t="s">
        <v>116</v>
      </c>
      <c r="D172" s="62">
        <f t="shared" si="13"/>
        <v>10</v>
      </c>
      <c r="E172" s="74">
        <f t="shared" si="14"/>
        <v>2896</v>
      </c>
      <c r="F172">
        <f>'Ref Current'!AD57</f>
        <v>0.08</v>
      </c>
      <c r="I172" s="63">
        <f t="shared" si="15"/>
        <v>0</v>
      </c>
    </row>
    <row r="173" spans="1:9" x14ac:dyDescent="0.25">
      <c r="A173">
        <v>2</v>
      </c>
      <c r="B173" s="62" t="s">
        <v>178</v>
      </c>
      <c r="C173" s="62" t="s">
        <v>116</v>
      </c>
      <c r="D173" s="62">
        <f t="shared" si="13"/>
        <v>11</v>
      </c>
      <c r="E173" s="74">
        <f t="shared" si="14"/>
        <v>0</v>
      </c>
      <c r="F173">
        <f>'Ref Current'!AE41</f>
        <v>0.25719999999999998</v>
      </c>
      <c r="I173">
        <f>'Ref Current'!AE39</f>
        <v>1.839766081871345</v>
      </c>
    </row>
    <row r="174" spans="1:9" x14ac:dyDescent="0.25">
      <c r="A174">
        <v>2</v>
      </c>
      <c r="B174" s="62" t="s">
        <v>178</v>
      </c>
      <c r="C174" s="62" t="s">
        <v>116</v>
      </c>
      <c r="D174" s="62">
        <f t="shared" si="13"/>
        <v>11</v>
      </c>
      <c r="E174" s="74">
        <f t="shared" si="14"/>
        <v>25</v>
      </c>
      <c r="F174">
        <f>'Ref Current'!AE42</f>
        <v>0.25719999999999998</v>
      </c>
      <c r="I174" s="63">
        <f>I173</f>
        <v>1.839766081871345</v>
      </c>
    </row>
    <row r="175" spans="1:9" x14ac:dyDescent="0.25">
      <c r="A175">
        <v>2</v>
      </c>
      <c r="B175" s="62" t="s">
        <v>178</v>
      </c>
      <c r="C175" s="62" t="s">
        <v>116</v>
      </c>
      <c r="D175" s="62">
        <f t="shared" si="13"/>
        <v>11</v>
      </c>
      <c r="E175" s="74">
        <f t="shared" si="14"/>
        <v>50</v>
      </c>
      <c r="F175">
        <f>'Ref Current'!AE43</f>
        <v>0.25719999999999998</v>
      </c>
      <c r="I175" s="63">
        <f t="shared" ref="I175:I189" si="16">I174</f>
        <v>1.839766081871345</v>
      </c>
    </row>
    <row r="176" spans="1:9" x14ac:dyDescent="0.25">
      <c r="A176">
        <v>2</v>
      </c>
      <c r="B176" s="62" t="s">
        <v>178</v>
      </c>
      <c r="C176" s="62" t="s">
        <v>116</v>
      </c>
      <c r="D176" s="62">
        <f t="shared" si="13"/>
        <v>11</v>
      </c>
      <c r="E176" s="74">
        <f t="shared" si="14"/>
        <v>75</v>
      </c>
      <c r="F176">
        <f>'Ref Current'!AE44</f>
        <v>0.25617119999999999</v>
      </c>
      <c r="I176" s="63">
        <f t="shared" si="16"/>
        <v>1.839766081871345</v>
      </c>
    </row>
    <row r="177" spans="1:9" x14ac:dyDescent="0.25">
      <c r="A177">
        <v>2</v>
      </c>
      <c r="B177" s="62" t="s">
        <v>178</v>
      </c>
      <c r="C177" s="62" t="s">
        <v>116</v>
      </c>
      <c r="D177" s="62">
        <f t="shared" si="13"/>
        <v>11</v>
      </c>
      <c r="E177" s="74">
        <f t="shared" si="14"/>
        <v>100</v>
      </c>
      <c r="F177">
        <f>'Ref Current'!AE45</f>
        <v>0.2337948</v>
      </c>
      <c r="I177" s="63">
        <f t="shared" si="16"/>
        <v>1.839766081871345</v>
      </c>
    </row>
    <row r="178" spans="1:9" x14ac:dyDescent="0.25">
      <c r="A178">
        <v>2</v>
      </c>
      <c r="B178" s="62" t="s">
        <v>178</v>
      </c>
      <c r="C178" s="62" t="s">
        <v>116</v>
      </c>
      <c r="D178" s="62">
        <f t="shared" si="13"/>
        <v>11</v>
      </c>
      <c r="E178" s="74">
        <f t="shared" si="14"/>
        <v>125</v>
      </c>
      <c r="F178">
        <f>'Ref Current'!AE46</f>
        <v>0.19830119999999998</v>
      </c>
      <c r="I178" s="63">
        <f t="shared" si="16"/>
        <v>1.839766081871345</v>
      </c>
    </row>
    <row r="179" spans="1:9" x14ac:dyDescent="0.25">
      <c r="A179">
        <v>2</v>
      </c>
      <c r="B179" s="62" t="s">
        <v>178</v>
      </c>
      <c r="C179" s="62" t="s">
        <v>116</v>
      </c>
      <c r="D179" s="62">
        <f t="shared" si="13"/>
        <v>11</v>
      </c>
      <c r="E179" s="74">
        <f t="shared" si="14"/>
        <v>200</v>
      </c>
      <c r="F179">
        <f>'Ref Current'!AE47</f>
        <v>0.174896</v>
      </c>
      <c r="I179" s="63">
        <f t="shared" si="16"/>
        <v>1.839766081871345</v>
      </c>
    </row>
    <row r="180" spans="1:9" x14ac:dyDescent="0.25">
      <c r="A180">
        <v>2</v>
      </c>
      <c r="B180" s="62" t="s">
        <v>178</v>
      </c>
      <c r="C180" s="62" t="s">
        <v>116</v>
      </c>
      <c r="D180" s="62">
        <f t="shared" si="13"/>
        <v>11</v>
      </c>
      <c r="E180" s="74">
        <f t="shared" si="14"/>
        <v>300</v>
      </c>
      <c r="F180">
        <f>'Ref Current'!AE48</f>
        <v>0.13014319999999999</v>
      </c>
      <c r="I180" s="63">
        <f t="shared" si="16"/>
        <v>1.839766081871345</v>
      </c>
    </row>
    <row r="181" spans="1:9" x14ac:dyDescent="0.25">
      <c r="A181">
        <v>2</v>
      </c>
      <c r="B181" s="62" t="s">
        <v>178</v>
      </c>
      <c r="C181" s="62" t="s">
        <v>116</v>
      </c>
      <c r="D181" s="62">
        <f t="shared" si="13"/>
        <v>11</v>
      </c>
      <c r="E181" s="74">
        <f t="shared" si="14"/>
        <v>400</v>
      </c>
      <c r="F181">
        <f>'Ref Current'!AE49</f>
        <v>9.1820399999999996E-2</v>
      </c>
      <c r="I181" s="63">
        <f t="shared" si="16"/>
        <v>1.839766081871345</v>
      </c>
    </row>
    <row r="182" spans="1:9" x14ac:dyDescent="0.25">
      <c r="A182">
        <v>2</v>
      </c>
      <c r="B182" s="62" t="s">
        <v>178</v>
      </c>
      <c r="C182" s="62" t="s">
        <v>116</v>
      </c>
      <c r="D182" s="62">
        <f t="shared" si="13"/>
        <v>11</v>
      </c>
      <c r="E182" s="74">
        <f t="shared" si="14"/>
        <v>500</v>
      </c>
      <c r="F182">
        <f>'Ref Current'!AE50</f>
        <v>7.0730000000000001E-2</v>
      </c>
      <c r="I182" s="63">
        <f t="shared" si="16"/>
        <v>1.839766081871345</v>
      </c>
    </row>
    <row r="183" spans="1:9" x14ac:dyDescent="0.25">
      <c r="A183">
        <v>2</v>
      </c>
      <c r="B183" s="62" t="s">
        <v>178</v>
      </c>
      <c r="C183" s="62" t="s">
        <v>116</v>
      </c>
      <c r="D183" s="62">
        <f t="shared" si="13"/>
        <v>11</v>
      </c>
      <c r="E183" s="74">
        <f t="shared" si="14"/>
        <v>600</v>
      </c>
      <c r="F183">
        <f>'Ref Current'!AE51</f>
        <v>5.5812399999999998E-2</v>
      </c>
      <c r="I183" s="63">
        <f t="shared" si="16"/>
        <v>1.839766081871345</v>
      </c>
    </row>
    <row r="184" spans="1:9" x14ac:dyDescent="0.25">
      <c r="A184">
        <v>2</v>
      </c>
      <c r="B184" s="62" t="s">
        <v>178</v>
      </c>
      <c r="C184" s="62" t="s">
        <v>116</v>
      </c>
      <c r="D184" s="62">
        <f t="shared" si="13"/>
        <v>11</v>
      </c>
      <c r="E184" s="74">
        <f t="shared" si="14"/>
        <v>700</v>
      </c>
      <c r="F184">
        <f>'Ref Current'!AE52</f>
        <v>4.4752799999999995E-2</v>
      </c>
      <c r="I184" s="63">
        <f t="shared" si="16"/>
        <v>1.839766081871345</v>
      </c>
    </row>
    <row r="185" spans="1:9" x14ac:dyDescent="0.25">
      <c r="A185">
        <v>2</v>
      </c>
      <c r="B185" s="62" t="s">
        <v>178</v>
      </c>
      <c r="C185" s="62" t="s">
        <v>116</v>
      </c>
      <c r="D185" s="62">
        <f t="shared" si="13"/>
        <v>11</v>
      </c>
      <c r="E185" s="74">
        <f t="shared" si="14"/>
        <v>750</v>
      </c>
      <c r="F185">
        <f>'Ref Current'!AE53</f>
        <v>3.8579999999999996E-2</v>
      </c>
      <c r="I185" s="63">
        <f t="shared" si="16"/>
        <v>1.839766081871345</v>
      </c>
    </row>
    <row r="186" spans="1:9" x14ac:dyDescent="0.25">
      <c r="A186">
        <v>2</v>
      </c>
      <c r="B186" s="62" t="s">
        <v>178</v>
      </c>
      <c r="C186" s="62" t="s">
        <v>116</v>
      </c>
      <c r="D186" s="62">
        <f t="shared" si="13"/>
        <v>11</v>
      </c>
      <c r="E186" s="74">
        <f t="shared" si="14"/>
        <v>800</v>
      </c>
      <c r="F186">
        <f>'Ref Current'!AE54</f>
        <v>3.6007999999999998E-2</v>
      </c>
      <c r="I186" s="63">
        <f t="shared" si="16"/>
        <v>1.839766081871345</v>
      </c>
    </row>
    <row r="187" spans="1:9" x14ac:dyDescent="0.25">
      <c r="A187">
        <v>2</v>
      </c>
      <c r="B187" s="62" t="s">
        <v>178</v>
      </c>
      <c r="C187" s="62" t="s">
        <v>116</v>
      </c>
      <c r="D187" s="62">
        <f t="shared" si="13"/>
        <v>11</v>
      </c>
      <c r="E187" s="74">
        <f t="shared" si="14"/>
        <v>900</v>
      </c>
      <c r="F187">
        <f>'Ref Current'!AE55</f>
        <v>3.1121199999999998E-2</v>
      </c>
      <c r="I187" s="63">
        <f t="shared" si="16"/>
        <v>1.839766081871345</v>
      </c>
    </row>
    <row r="188" spans="1:9" x14ac:dyDescent="0.25">
      <c r="A188">
        <v>2</v>
      </c>
      <c r="B188" s="62" t="s">
        <v>178</v>
      </c>
      <c r="C188" s="62" t="s">
        <v>116</v>
      </c>
      <c r="D188" s="62">
        <f t="shared" si="13"/>
        <v>11</v>
      </c>
      <c r="E188" s="74">
        <f t="shared" si="14"/>
        <v>1000</v>
      </c>
      <c r="F188">
        <f>'Ref Current'!AE56</f>
        <v>1.6203599999999999E-2</v>
      </c>
      <c r="I188" s="63">
        <f t="shared" si="16"/>
        <v>1.839766081871345</v>
      </c>
    </row>
    <row r="189" spans="1:9" x14ac:dyDescent="0.25">
      <c r="A189">
        <v>2</v>
      </c>
      <c r="B189" s="62" t="s">
        <v>178</v>
      </c>
      <c r="C189" s="62" t="s">
        <v>116</v>
      </c>
      <c r="D189" s="62">
        <f t="shared" si="13"/>
        <v>11</v>
      </c>
      <c r="E189" s="74">
        <f t="shared" si="14"/>
        <v>2896</v>
      </c>
      <c r="F189">
        <f>'Ref Current'!AE57</f>
        <v>0.08</v>
      </c>
      <c r="I189" s="63">
        <f t="shared" si="16"/>
        <v>1.839766081871345</v>
      </c>
    </row>
    <row r="190" spans="1:9" x14ac:dyDescent="0.25">
      <c r="A190">
        <v>2</v>
      </c>
      <c r="B190" s="62" t="s">
        <v>178</v>
      </c>
      <c r="C190" s="62" t="s">
        <v>116</v>
      </c>
      <c r="D190" s="62">
        <f t="shared" si="13"/>
        <v>12</v>
      </c>
      <c r="E190" s="74">
        <f t="shared" si="14"/>
        <v>0</v>
      </c>
      <c r="F190">
        <f>'Ref Current'!AF41</f>
        <v>0.38579999999999998</v>
      </c>
      <c r="I190">
        <f>'Ref Current'!AF39</f>
        <v>4.0734715576820841</v>
      </c>
    </row>
    <row r="191" spans="1:9" x14ac:dyDescent="0.25">
      <c r="A191">
        <v>2</v>
      </c>
      <c r="B191" s="62" t="s">
        <v>178</v>
      </c>
      <c r="C191" s="62" t="s">
        <v>116</v>
      </c>
      <c r="D191" s="62">
        <f t="shared" si="13"/>
        <v>12</v>
      </c>
      <c r="E191" s="74">
        <f t="shared" si="14"/>
        <v>25</v>
      </c>
      <c r="F191">
        <f>'Ref Current'!AF42</f>
        <v>0.38579999999999998</v>
      </c>
      <c r="I191" s="63">
        <f>I190</f>
        <v>4.0734715576820841</v>
      </c>
    </row>
    <row r="192" spans="1:9" x14ac:dyDescent="0.25">
      <c r="A192">
        <v>2</v>
      </c>
      <c r="B192" s="62" t="s">
        <v>178</v>
      </c>
      <c r="C192" s="62" t="s">
        <v>116</v>
      </c>
      <c r="D192" s="62">
        <f t="shared" si="13"/>
        <v>12</v>
      </c>
      <c r="E192" s="74">
        <f t="shared" si="14"/>
        <v>50</v>
      </c>
      <c r="F192">
        <f>'Ref Current'!AF43</f>
        <v>0.38579999999999998</v>
      </c>
      <c r="I192" s="63">
        <f t="shared" ref="I192:I206" si="17">I191</f>
        <v>4.0734715576820841</v>
      </c>
    </row>
    <row r="193" spans="1:9" x14ac:dyDescent="0.25">
      <c r="A193">
        <v>2</v>
      </c>
      <c r="B193" s="62" t="s">
        <v>178</v>
      </c>
      <c r="C193" s="62" t="s">
        <v>116</v>
      </c>
      <c r="D193" s="62">
        <f t="shared" si="13"/>
        <v>12</v>
      </c>
      <c r="E193" s="74">
        <f t="shared" si="14"/>
        <v>75</v>
      </c>
      <c r="F193">
        <f>'Ref Current'!AF44</f>
        <v>0.38425679999999995</v>
      </c>
      <c r="I193" s="63">
        <f t="shared" si="17"/>
        <v>4.0734715576820841</v>
      </c>
    </row>
    <row r="194" spans="1:9" x14ac:dyDescent="0.25">
      <c r="A194">
        <v>2</v>
      </c>
      <c r="B194" s="62" t="s">
        <v>178</v>
      </c>
      <c r="C194" s="62" t="s">
        <v>116</v>
      </c>
      <c r="D194" s="62">
        <f t="shared" si="13"/>
        <v>12</v>
      </c>
      <c r="E194" s="74">
        <f t="shared" si="14"/>
        <v>100</v>
      </c>
      <c r="F194">
        <f>'Ref Current'!AF45</f>
        <v>0.35069220000000001</v>
      </c>
      <c r="I194" s="63">
        <f t="shared" si="17"/>
        <v>4.0734715576820841</v>
      </c>
    </row>
    <row r="195" spans="1:9" x14ac:dyDescent="0.25">
      <c r="A195">
        <v>2</v>
      </c>
      <c r="B195" s="62" t="s">
        <v>178</v>
      </c>
      <c r="C195" s="62" t="s">
        <v>116</v>
      </c>
      <c r="D195" s="62">
        <f t="shared" si="13"/>
        <v>12</v>
      </c>
      <c r="E195" s="74">
        <f t="shared" si="14"/>
        <v>125</v>
      </c>
      <c r="F195">
        <f>'Ref Current'!AF46</f>
        <v>0.29745179999999999</v>
      </c>
      <c r="I195" s="63">
        <f t="shared" si="17"/>
        <v>4.0734715576820841</v>
      </c>
    </row>
    <row r="196" spans="1:9" x14ac:dyDescent="0.25">
      <c r="A196">
        <v>2</v>
      </c>
      <c r="B196" s="62" t="s">
        <v>178</v>
      </c>
      <c r="C196" s="62" t="s">
        <v>116</v>
      </c>
      <c r="D196" s="62">
        <f t="shared" si="13"/>
        <v>12</v>
      </c>
      <c r="E196" s="74">
        <f t="shared" si="14"/>
        <v>200</v>
      </c>
      <c r="F196">
        <f>'Ref Current'!AF47</f>
        <v>0.26234400000000002</v>
      </c>
      <c r="I196" s="63">
        <f t="shared" si="17"/>
        <v>4.0734715576820841</v>
      </c>
    </row>
    <row r="197" spans="1:9" x14ac:dyDescent="0.25">
      <c r="A197">
        <v>2</v>
      </c>
      <c r="B197" s="62" t="s">
        <v>178</v>
      </c>
      <c r="C197" s="62" t="s">
        <v>116</v>
      </c>
      <c r="D197" s="62">
        <f t="shared" si="13"/>
        <v>12</v>
      </c>
      <c r="E197" s="74">
        <f t="shared" si="14"/>
        <v>300</v>
      </c>
      <c r="F197">
        <f>'Ref Current'!AF48</f>
        <v>0.19521479999999999</v>
      </c>
      <c r="I197" s="63">
        <f t="shared" si="17"/>
        <v>4.0734715576820841</v>
      </c>
    </row>
    <row r="198" spans="1:9" x14ac:dyDescent="0.25">
      <c r="A198">
        <v>2</v>
      </c>
      <c r="B198" s="62" t="s">
        <v>178</v>
      </c>
      <c r="C198" s="62" t="s">
        <v>116</v>
      </c>
      <c r="D198" s="62">
        <f t="shared" si="13"/>
        <v>12</v>
      </c>
      <c r="E198" s="74">
        <f t="shared" si="14"/>
        <v>400</v>
      </c>
      <c r="F198">
        <f>'Ref Current'!AF49</f>
        <v>0.13773059999999998</v>
      </c>
      <c r="I198" s="63">
        <f t="shared" si="17"/>
        <v>4.0734715576820841</v>
      </c>
    </row>
    <row r="199" spans="1:9" x14ac:dyDescent="0.25">
      <c r="A199">
        <v>2</v>
      </c>
      <c r="B199" s="62" t="s">
        <v>178</v>
      </c>
      <c r="C199" s="62" t="s">
        <v>116</v>
      </c>
      <c r="D199" s="62">
        <f t="shared" si="13"/>
        <v>12</v>
      </c>
      <c r="E199" s="74">
        <f t="shared" si="14"/>
        <v>500</v>
      </c>
      <c r="F199">
        <f>'Ref Current'!AF50</f>
        <v>0.10609500000000001</v>
      </c>
      <c r="I199" s="63">
        <f t="shared" si="17"/>
        <v>4.0734715576820841</v>
      </c>
    </row>
    <row r="200" spans="1:9" x14ac:dyDescent="0.25">
      <c r="A200">
        <v>2</v>
      </c>
      <c r="B200" s="62" t="s">
        <v>178</v>
      </c>
      <c r="C200" s="62" t="s">
        <v>116</v>
      </c>
      <c r="D200" s="62">
        <f t="shared" si="13"/>
        <v>12</v>
      </c>
      <c r="E200" s="74">
        <f t="shared" si="14"/>
        <v>600</v>
      </c>
      <c r="F200">
        <f>'Ref Current'!AF51</f>
        <v>8.371859999999999E-2</v>
      </c>
      <c r="I200" s="63">
        <f t="shared" si="17"/>
        <v>4.0734715576820841</v>
      </c>
    </row>
    <row r="201" spans="1:9" x14ac:dyDescent="0.25">
      <c r="A201">
        <v>2</v>
      </c>
      <c r="B201" s="62" t="s">
        <v>178</v>
      </c>
      <c r="C201" s="62" t="s">
        <v>116</v>
      </c>
      <c r="D201" s="62">
        <f t="shared" si="13"/>
        <v>12</v>
      </c>
      <c r="E201" s="74">
        <f t="shared" si="14"/>
        <v>700</v>
      </c>
      <c r="F201">
        <f>'Ref Current'!AF52</f>
        <v>6.7129199999999986E-2</v>
      </c>
      <c r="I201" s="63">
        <f t="shared" si="17"/>
        <v>4.0734715576820841</v>
      </c>
    </row>
    <row r="202" spans="1:9" x14ac:dyDescent="0.25">
      <c r="A202">
        <v>2</v>
      </c>
      <c r="B202" s="62" t="s">
        <v>178</v>
      </c>
      <c r="C202" s="62" t="s">
        <v>116</v>
      </c>
      <c r="D202" s="62">
        <f t="shared" si="13"/>
        <v>12</v>
      </c>
      <c r="E202" s="74">
        <f t="shared" si="14"/>
        <v>750</v>
      </c>
      <c r="F202">
        <f>'Ref Current'!AF53</f>
        <v>5.7869999999999991E-2</v>
      </c>
      <c r="I202" s="63">
        <f t="shared" si="17"/>
        <v>4.0734715576820841</v>
      </c>
    </row>
    <row r="203" spans="1:9" x14ac:dyDescent="0.25">
      <c r="A203">
        <v>2</v>
      </c>
      <c r="B203" s="62" t="s">
        <v>178</v>
      </c>
      <c r="C203" s="62" t="s">
        <v>116</v>
      </c>
      <c r="D203" s="62">
        <f t="shared" si="13"/>
        <v>12</v>
      </c>
      <c r="E203" s="74">
        <f t="shared" si="14"/>
        <v>800</v>
      </c>
      <c r="F203">
        <f>'Ref Current'!AF54</f>
        <v>5.4012000000000004E-2</v>
      </c>
      <c r="I203" s="63">
        <f t="shared" si="17"/>
        <v>4.0734715576820841</v>
      </c>
    </row>
    <row r="204" spans="1:9" x14ac:dyDescent="0.25">
      <c r="A204">
        <v>2</v>
      </c>
      <c r="B204" s="62" t="s">
        <v>178</v>
      </c>
      <c r="C204" s="62" t="s">
        <v>116</v>
      </c>
      <c r="D204" s="62">
        <f t="shared" si="13"/>
        <v>12</v>
      </c>
      <c r="E204" s="74">
        <f t="shared" si="14"/>
        <v>900</v>
      </c>
      <c r="F204">
        <f>'Ref Current'!AF55</f>
        <v>4.6681799999999996E-2</v>
      </c>
      <c r="I204" s="63">
        <f t="shared" si="17"/>
        <v>4.0734715576820841</v>
      </c>
    </row>
    <row r="205" spans="1:9" x14ac:dyDescent="0.25">
      <c r="A205">
        <v>2</v>
      </c>
      <c r="B205" s="62" t="s">
        <v>178</v>
      </c>
      <c r="C205" s="62" t="s">
        <v>116</v>
      </c>
      <c r="D205" s="62">
        <f t="shared" si="13"/>
        <v>12</v>
      </c>
      <c r="E205" s="74">
        <f t="shared" si="14"/>
        <v>1000</v>
      </c>
      <c r="F205">
        <f>'Ref Current'!AF56</f>
        <v>2.4305399999999998E-2</v>
      </c>
      <c r="I205" s="63">
        <f t="shared" si="17"/>
        <v>4.0734715576820841</v>
      </c>
    </row>
    <row r="206" spans="1:9" x14ac:dyDescent="0.25">
      <c r="A206">
        <v>2</v>
      </c>
      <c r="B206" s="62" t="s">
        <v>178</v>
      </c>
      <c r="C206" s="62" t="s">
        <v>116</v>
      </c>
      <c r="D206" s="62">
        <f t="shared" si="13"/>
        <v>12</v>
      </c>
      <c r="E206" s="74">
        <f t="shared" si="14"/>
        <v>2896</v>
      </c>
      <c r="F206">
        <f>'Ref Current'!AF57</f>
        <v>0.08</v>
      </c>
      <c r="I206" s="63">
        <f t="shared" si="17"/>
        <v>4.0734715576820841</v>
      </c>
    </row>
    <row r="207" spans="1:9" x14ac:dyDescent="0.25">
      <c r="A207">
        <v>2</v>
      </c>
      <c r="B207" s="62" t="s">
        <v>178</v>
      </c>
      <c r="C207" s="62" t="s">
        <v>116</v>
      </c>
      <c r="D207" s="62">
        <f t="shared" si="13"/>
        <v>13</v>
      </c>
      <c r="E207" s="74">
        <f t="shared" si="14"/>
        <v>0</v>
      </c>
      <c r="F207">
        <f>'Ref Current'!AG41</f>
        <v>0.51439999999999997</v>
      </c>
      <c r="I207">
        <f>'Ref Current'!AG39</f>
        <v>3.9573631047315261</v>
      </c>
    </row>
    <row r="208" spans="1:9" x14ac:dyDescent="0.25">
      <c r="A208">
        <v>2</v>
      </c>
      <c r="B208" s="62" t="s">
        <v>178</v>
      </c>
      <c r="C208" s="62" t="s">
        <v>116</v>
      </c>
      <c r="D208" s="62">
        <f t="shared" si="13"/>
        <v>13</v>
      </c>
      <c r="E208" s="74">
        <f t="shared" si="14"/>
        <v>25</v>
      </c>
      <c r="F208">
        <f>'Ref Current'!AG42</f>
        <v>0.51439999999999997</v>
      </c>
      <c r="I208" s="63">
        <f>I207</f>
        <v>3.9573631047315261</v>
      </c>
    </row>
    <row r="209" spans="1:9" x14ac:dyDescent="0.25">
      <c r="A209">
        <v>2</v>
      </c>
      <c r="B209" s="62" t="s">
        <v>178</v>
      </c>
      <c r="C209" s="62" t="s">
        <v>116</v>
      </c>
      <c r="D209" s="62">
        <f t="shared" si="13"/>
        <v>13</v>
      </c>
      <c r="E209" s="74">
        <f t="shared" si="14"/>
        <v>50</v>
      </c>
      <c r="F209">
        <f>'Ref Current'!AG43</f>
        <v>0.51439999999999997</v>
      </c>
      <c r="I209" s="63">
        <f t="shared" ref="I209:I223" si="18">I208</f>
        <v>3.9573631047315261</v>
      </c>
    </row>
    <row r="210" spans="1:9" x14ac:dyDescent="0.25">
      <c r="A210">
        <v>2</v>
      </c>
      <c r="B210" s="62" t="s">
        <v>178</v>
      </c>
      <c r="C210" s="62" t="s">
        <v>116</v>
      </c>
      <c r="D210" s="62">
        <f t="shared" si="13"/>
        <v>13</v>
      </c>
      <c r="E210" s="74">
        <f t="shared" si="14"/>
        <v>75</v>
      </c>
      <c r="F210">
        <f>'Ref Current'!AG44</f>
        <v>0.51234239999999998</v>
      </c>
      <c r="I210" s="63">
        <f t="shared" si="18"/>
        <v>3.9573631047315261</v>
      </c>
    </row>
    <row r="211" spans="1:9" x14ac:dyDescent="0.25">
      <c r="A211">
        <v>2</v>
      </c>
      <c r="B211" s="62" t="s">
        <v>178</v>
      </c>
      <c r="C211" s="62" t="s">
        <v>116</v>
      </c>
      <c r="D211" s="62">
        <f t="shared" si="13"/>
        <v>13</v>
      </c>
      <c r="E211" s="74">
        <f t="shared" si="14"/>
        <v>100</v>
      </c>
      <c r="F211">
        <f>'Ref Current'!AG45</f>
        <v>0.46758959999999999</v>
      </c>
      <c r="I211" s="63">
        <f t="shared" si="18"/>
        <v>3.9573631047315261</v>
      </c>
    </row>
    <row r="212" spans="1:9" x14ac:dyDescent="0.25">
      <c r="A212">
        <v>2</v>
      </c>
      <c r="B212" s="62" t="s">
        <v>178</v>
      </c>
      <c r="C212" s="62" t="s">
        <v>116</v>
      </c>
      <c r="D212" s="62">
        <f t="shared" si="13"/>
        <v>13</v>
      </c>
      <c r="E212" s="74">
        <f t="shared" si="14"/>
        <v>125</v>
      </c>
      <c r="F212">
        <f>'Ref Current'!AG46</f>
        <v>0.39660239999999997</v>
      </c>
      <c r="I212" s="63">
        <f t="shared" si="18"/>
        <v>3.9573631047315261</v>
      </c>
    </row>
    <row r="213" spans="1:9" x14ac:dyDescent="0.25">
      <c r="A213">
        <v>2</v>
      </c>
      <c r="B213" s="62" t="s">
        <v>178</v>
      </c>
      <c r="C213" s="62" t="s">
        <v>116</v>
      </c>
      <c r="D213" s="62">
        <f t="shared" ref="D213:D276" si="19">D196+1</f>
        <v>13</v>
      </c>
      <c r="E213" s="74">
        <f t="shared" ref="E213:E276" si="20">E196</f>
        <v>200</v>
      </c>
      <c r="F213">
        <f>'Ref Current'!AG47</f>
        <v>0.34979199999999999</v>
      </c>
      <c r="I213" s="63">
        <f t="shared" si="18"/>
        <v>3.9573631047315261</v>
      </c>
    </row>
    <row r="214" spans="1:9" x14ac:dyDescent="0.25">
      <c r="A214">
        <v>2</v>
      </c>
      <c r="B214" s="62" t="s">
        <v>178</v>
      </c>
      <c r="C214" s="62" t="s">
        <v>116</v>
      </c>
      <c r="D214" s="62">
        <f t="shared" si="19"/>
        <v>13</v>
      </c>
      <c r="E214" s="74">
        <f t="shared" si="20"/>
        <v>300</v>
      </c>
      <c r="F214">
        <f>'Ref Current'!AG48</f>
        <v>0.26028639999999997</v>
      </c>
      <c r="I214" s="63">
        <f t="shared" si="18"/>
        <v>3.9573631047315261</v>
      </c>
    </row>
    <row r="215" spans="1:9" x14ac:dyDescent="0.25">
      <c r="A215">
        <v>2</v>
      </c>
      <c r="B215" s="62" t="s">
        <v>178</v>
      </c>
      <c r="C215" s="62" t="s">
        <v>116</v>
      </c>
      <c r="D215" s="62">
        <f t="shared" si="19"/>
        <v>13</v>
      </c>
      <c r="E215" s="74">
        <f t="shared" si="20"/>
        <v>400</v>
      </c>
      <c r="F215">
        <f>'Ref Current'!AG49</f>
        <v>0.18364079999999999</v>
      </c>
      <c r="I215" s="63">
        <f t="shared" si="18"/>
        <v>3.9573631047315261</v>
      </c>
    </row>
    <row r="216" spans="1:9" x14ac:dyDescent="0.25">
      <c r="A216">
        <v>2</v>
      </c>
      <c r="B216" s="62" t="s">
        <v>178</v>
      </c>
      <c r="C216" s="62" t="s">
        <v>116</v>
      </c>
      <c r="D216" s="62">
        <f t="shared" si="19"/>
        <v>13</v>
      </c>
      <c r="E216" s="74">
        <f t="shared" si="20"/>
        <v>500</v>
      </c>
      <c r="F216">
        <f>'Ref Current'!AG50</f>
        <v>0.14146</v>
      </c>
      <c r="I216" s="63">
        <f t="shared" si="18"/>
        <v>3.9573631047315261</v>
      </c>
    </row>
    <row r="217" spans="1:9" x14ac:dyDescent="0.25">
      <c r="A217">
        <v>2</v>
      </c>
      <c r="B217" s="62" t="s">
        <v>178</v>
      </c>
      <c r="C217" s="62" t="s">
        <v>116</v>
      </c>
      <c r="D217" s="62">
        <f t="shared" si="19"/>
        <v>13</v>
      </c>
      <c r="E217" s="74">
        <f t="shared" si="20"/>
        <v>600</v>
      </c>
      <c r="F217">
        <f>'Ref Current'!AG51</f>
        <v>0.1116248</v>
      </c>
      <c r="I217" s="63">
        <f t="shared" si="18"/>
        <v>3.9573631047315261</v>
      </c>
    </row>
    <row r="218" spans="1:9" x14ac:dyDescent="0.25">
      <c r="A218">
        <v>2</v>
      </c>
      <c r="B218" s="62" t="s">
        <v>178</v>
      </c>
      <c r="C218" s="62" t="s">
        <v>116</v>
      </c>
      <c r="D218" s="62">
        <f t="shared" si="19"/>
        <v>13</v>
      </c>
      <c r="E218" s="74">
        <f t="shared" si="20"/>
        <v>700</v>
      </c>
      <c r="F218">
        <f>'Ref Current'!AG52</f>
        <v>8.9505599999999991E-2</v>
      </c>
      <c r="I218" s="63">
        <f t="shared" si="18"/>
        <v>3.9573631047315261</v>
      </c>
    </row>
    <row r="219" spans="1:9" x14ac:dyDescent="0.25">
      <c r="A219">
        <v>2</v>
      </c>
      <c r="B219" s="62" t="s">
        <v>178</v>
      </c>
      <c r="C219" s="62" t="s">
        <v>116</v>
      </c>
      <c r="D219" s="62">
        <f t="shared" si="19"/>
        <v>13</v>
      </c>
      <c r="E219" s="74">
        <f t="shared" si="20"/>
        <v>750</v>
      </c>
      <c r="F219">
        <f>'Ref Current'!AG53</f>
        <v>7.7159999999999992E-2</v>
      </c>
      <c r="I219" s="63">
        <f t="shared" si="18"/>
        <v>3.9573631047315261</v>
      </c>
    </row>
    <row r="220" spans="1:9" x14ac:dyDescent="0.25">
      <c r="A220">
        <v>2</v>
      </c>
      <c r="B220" s="62" t="s">
        <v>178</v>
      </c>
      <c r="C220" s="62" t="s">
        <v>116</v>
      </c>
      <c r="D220" s="62">
        <f t="shared" si="19"/>
        <v>13</v>
      </c>
      <c r="E220" s="74">
        <f t="shared" si="20"/>
        <v>800</v>
      </c>
      <c r="F220">
        <f>'Ref Current'!AG54</f>
        <v>7.2015999999999997E-2</v>
      </c>
      <c r="I220" s="63">
        <f t="shared" si="18"/>
        <v>3.9573631047315261</v>
      </c>
    </row>
    <row r="221" spans="1:9" x14ac:dyDescent="0.25">
      <c r="A221">
        <v>2</v>
      </c>
      <c r="B221" s="62" t="s">
        <v>178</v>
      </c>
      <c r="C221" s="62" t="s">
        <v>116</v>
      </c>
      <c r="D221" s="62">
        <f t="shared" si="19"/>
        <v>13</v>
      </c>
      <c r="E221" s="74">
        <f t="shared" si="20"/>
        <v>900</v>
      </c>
      <c r="F221">
        <f>'Ref Current'!AG55</f>
        <v>6.2242399999999996E-2</v>
      </c>
      <c r="I221" s="63">
        <f t="shared" si="18"/>
        <v>3.9573631047315261</v>
      </c>
    </row>
    <row r="222" spans="1:9" x14ac:dyDescent="0.25">
      <c r="A222">
        <v>2</v>
      </c>
      <c r="B222" s="62" t="s">
        <v>178</v>
      </c>
      <c r="C222" s="62" t="s">
        <v>116</v>
      </c>
      <c r="D222" s="62">
        <f t="shared" si="19"/>
        <v>13</v>
      </c>
      <c r="E222" s="74">
        <f t="shared" si="20"/>
        <v>1000</v>
      </c>
      <c r="F222">
        <f>'Ref Current'!AG56</f>
        <v>3.2407199999999997E-2</v>
      </c>
      <c r="I222" s="63">
        <f t="shared" si="18"/>
        <v>3.9573631047315261</v>
      </c>
    </row>
    <row r="223" spans="1:9" x14ac:dyDescent="0.25">
      <c r="A223">
        <v>2</v>
      </c>
      <c r="B223" s="62" t="s">
        <v>178</v>
      </c>
      <c r="C223" s="62" t="s">
        <v>116</v>
      </c>
      <c r="D223" s="62">
        <f t="shared" si="19"/>
        <v>13</v>
      </c>
      <c r="E223" s="74">
        <f t="shared" si="20"/>
        <v>2896</v>
      </c>
      <c r="F223">
        <f>'Ref Current'!AG57</f>
        <v>0.08</v>
      </c>
      <c r="I223" s="63">
        <f t="shared" si="18"/>
        <v>3.9573631047315261</v>
      </c>
    </row>
    <row r="224" spans="1:9" x14ac:dyDescent="0.25">
      <c r="A224">
        <v>2</v>
      </c>
      <c r="B224" s="62" t="s">
        <v>178</v>
      </c>
      <c r="C224" s="62" t="s">
        <v>116</v>
      </c>
      <c r="D224" s="62">
        <f t="shared" si="19"/>
        <v>14</v>
      </c>
      <c r="E224" s="74">
        <f t="shared" si="20"/>
        <v>0</v>
      </c>
      <c r="F224">
        <f>'Ref Current'!AH41</f>
        <v>0.64300000000000002</v>
      </c>
      <c r="I224">
        <f>'Ref Current'!AH39</f>
        <v>3.9172780435938339</v>
      </c>
    </row>
    <row r="225" spans="1:9" x14ac:dyDescent="0.25">
      <c r="A225">
        <v>2</v>
      </c>
      <c r="B225" s="62" t="s">
        <v>178</v>
      </c>
      <c r="C225" s="62" t="s">
        <v>116</v>
      </c>
      <c r="D225" s="62">
        <f t="shared" si="19"/>
        <v>14</v>
      </c>
      <c r="E225" s="74">
        <f t="shared" si="20"/>
        <v>25</v>
      </c>
      <c r="F225">
        <f>'Ref Current'!AH42</f>
        <v>0.64300000000000002</v>
      </c>
      <c r="I225" s="63">
        <f>I224</f>
        <v>3.9172780435938339</v>
      </c>
    </row>
    <row r="226" spans="1:9" x14ac:dyDescent="0.25">
      <c r="A226">
        <v>2</v>
      </c>
      <c r="B226" s="62" t="s">
        <v>178</v>
      </c>
      <c r="C226" s="62" t="s">
        <v>116</v>
      </c>
      <c r="D226" s="62">
        <f t="shared" si="19"/>
        <v>14</v>
      </c>
      <c r="E226" s="74">
        <f t="shared" si="20"/>
        <v>50</v>
      </c>
      <c r="F226">
        <f>'Ref Current'!AH43</f>
        <v>0.64300000000000002</v>
      </c>
      <c r="I226" s="63">
        <f t="shared" ref="I226:I240" si="21">I225</f>
        <v>3.9172780435938339</v>
      </c>
    </row>
    <row r="227" spans="1:9" x14ac:dyDescent="0.25">
      <c r="A227">
        <v>2</v>
      </c>
      <c r="B227" s="62" t="s">
        <v>178</v>
      </c>
      <c r="C227" s="62" t="s">
        <v>116</v>
      </c>
      <c r="D227" s="62">
        <f t="shared" si="19"/>
        <v>14</v>
      </c>
      <c r="E227" s="74">
        <f t="shared" si="20"/>
        <v>75</v>
      </c>
      <c r="F227">
        <f>'Ref Current'!AH44</f>
        <v>0.640428</v>
      </c>
      <c r="I227" s="63">
        <f t="shared" si="21"/>
        <v>3.9172780435938339</v>
      </c>
    </row>
    <row r="228" spans="1:9" x14ac:dyDescent="0.25">
      <c r="A228">
        <v>2</v>
      </c>
      <c r="B228" s="62" t="s">
        <v>178</v>
      </c>
      <c r="C228" s="62" t="s">
        <v>116</v>
      </c>
      <c r="D228" s="62">
        <f t="shared" si="19"/>
        <v>14</v>
      </c>
      <c r="E228" s="74">
        <f t="shared" si="20"/>
        <v>100</v>
      </c>
      <c r="F228">
        <f>'Ref Current'!AH45</f>
        <v>0.58448699999999998</v>
      </c>
      <c r="I228" s="63">
        <f t="shared" si="21"/>
        <v>3.9172780435938339</v>
      </c>
    </row>
    <row r="229" spans="1:9" x14ac:dyDescent="0.25">
      <c r="A229">
        <v>2</v>
      </c>
      <c r="B229" s="62" t="s">
        <v>178</v>
      </c>
      <c r="C229" s="62" t="s">
        <v>116</v>
      </c>
      <c r="D229" s="62">
        <f t="shared" si="19"/>
        <v>14</v>
      </c>
      <c r="E229" s="74">
        <f t="shared" si="20"/>
        <v>125</v>
      </c>
      <c r="F229">
        <f>'Ref Current'!AH46</f>
        <v>0.495753</v>
      </c>
      <c r="I229" s="63">
        <f t="shared" si="21"/>
        <v>3.9172780435938339</v>
      </c>
    </row>
    <row r="230" spans="1:9" x14ac:dyDescent="0.25">
      <c r="A230">
        <v>2</v>
      </c>
      <c r="B230" s="62" t="s">
        <v>178</v>
      </c>
      <c r="C230" s="62" t="s">
        <v>116</v>
      </c>
      <c r="D230" s="62">
        <f t="shared" si="19"/>
        <v>14</v>
      </c>
      <c r="E230" s="74">
        <f t="shared" si="20"/>
        <v>200</v>
      </c>
      <c r="F230">
        <f>'Ref Current'!AH47</f>
        <v>0.43724000000000002</v>
      </c>
      <c r="I230" s="63">
        <f t="shared" si="21"/>
        <v>3.9172780435938339</v>
      </c>
    </row>
    <row r="231" spans="1:9" x14ac:dyDescent="0.25">
      <c r="A231">
        <v>2</v>
      </c>
      <c r="B231" s="62" t="s">
        <v>178</v>
      </c>
      <c r="C231" s="62" t="s">
        <v>116</v>
      </c>
      <c r="D231" s="62">
        <f t="shared" si="19"/>
        <v>14</v>
      </c>
      <c r="E231" s="74">
        <f t="shared" si="20"/>
        <v>300</v>
      </c>
      <c r="F231">
        <f>'Ref Current'!AH48</f>
        <v>0.32535800000000004</v>
      </c>
      <c r="I231" s="63">
        <f t="shared" si="21"/>
        <v>3.9172780435938339</v>
      </c>
    </row>
    <row r="232" spans="1:9" x14ac:dyDescent="0.25">
      <c r="A232">
        <v>2</v>
      </c>
      <c r="B232" s="62" t="s">
        <v>178</v>
      </c>
      <c r="C232" s="62" t="s">
        <v>116</v>
      </c>
      <c r="D232" s="62">
        <f t="shared" si="19"/>
        <v>14</v>
      </c>
      <c r="E232" s="74">
        <f t="shared" si="20"/>
        <v>400</v>
      </c>
      <c r="F232">
        <f>'Ref Current'!AH49</f>
        <v>0.22955100000000001</v>
      </c>
      <c r="I232" s="63">
        <f t="shared" si="21"/>
        <v>3.9172780435938339</v>
      </c>
    </row>
    <row r="233" spans="1:9" x14ac:dyDescent="0.25">
      <c r="A233">
        <v>2</v>
      </c>
      <c r="B233" s="62" t="s">
        <v>178</v>
      </c>
      <c r="C233" s="62" t="s">
        <v>116</v>
      </c>
      <c r="D233" s="62">
        <f t="shared" si="19"/>
        <v>14</v>
      </c>
      <c r="E233" s="74">
        <f t="shared" si="20"/>
        <v>500</v>
      </c>
      <c r="F233">
        <f>'Ref Current'!AH50</f>
        <v>0.17682500000000001</v>
      </c>
      <c r="I233" s="63">
        <f t="shared" si="21"/>
        <v>3.9172780435938339</v>
      </c>
    </row>
    <row r="234" spans="1:9" x14ac:dyDescent="0.25">
      <c r="A234">
        <v>2</v>
      </c>
      <c r="B234" s="62" t="s">
        <v>178</v>
      </c>
      <c r="C234" s="62" t="s">
        <v>116</v>
      </c>
      <c r="D234" s="62">
        <f t="shared" si="19"/>
        <v>14</v>
      </c>
      <c r="E234" s="74">
        <f t="shared" si="20"/>
        <v>600</v>
      </c>
      <c r="F234">
        <f>'Ref Current'!AH51</f>
        <v>0.13953100000000002</v>
      </c>
      <c r="I234" s="63">
        <f t="shared" si="21"/>
        <v>3.9172780435938339</v>
      </c>
    </row>
    <row r="235" spans="1:9" x14ac:dyDescent="0.25">
      <c r="A235">
        <v>2</v>
      </c>
      <c r="B235" s="62" t="s">
        <v>178</v>
      </c>
      <c r="C235" s="62" t="s">
        <v>116</v>
      </c>
      <c r="D235" s="62">
        <f t="shared" si="19"/>
        <v>14</v>
      </c>
      <c r="E235" s="74">
        <f t="shared" si="20"/>
        <v>700</v>
      </c>
      <c r="F235">
        <f>'Ref Current'!AH52</f>
        <v>0.111882</v>
      </c>
      <c r="I235" s="63">
        <f t="shared" si="21"/>
        <v>3.9172780435938339</v>
      </c>
    </row>
    <row r="236" spans="1:9" x14ac:dyDescent="0.25">
      <c r="A236">
        <v>2</v>
      </c>
      <c r="B236" s="62" t="s">
        <v>178</v>
      </c>
      <c r="C236" s="62" t="s">
        <v>116</v>
      </c>
      <c r="D236" s="62">
        <f t="shared" si="19"/>
        <v>14</v>
      </c>
      <c r="E236" s="74">
        <f t="shared" si="20"/>
        <v>750</v>
      </c>
      <c r="F236">
        <f>'Ref Current'!AH53</f>
        <v>9.6449999999999994E-2</v>
      </c>
      <c r="I236" s="63">
        <f t="shared" si="21"/>
        <v>3.9172780435938339</v>
      </c>
    </row>
    <row r="237" spans="1:9" x14ac:dyDescent="0.25">
      <c r="A237">
        <v>2</v>
      </c>
      <c r="B237" s="62" t="s">
        <v>178</v>
      </c>
      <c r="C237" s="62" t="s">
        <v>116</v>
      </c>
      <c r="D237" s="62">
        <f t="shared" si="19"/>
        <v>14</v>
      </c>
      <c r="E237" s="74">
        <f t="shared" si="20"/>
        <v>800</v>
      </c>
      <c r="F237">
        <f>'Ref Current'!AH54</f>
        <v>9.0020000000000017E-2</v>
      </c>
      <c r="I237" s="63">
        <f t="shared" si="21"/>
        <v>3.9172780435938339</v>
      </c>
    </row>
    <row r="238" spans="1:9" x14ac:dyDescent="0.25">
      <c r="A238">
        <v>2</v>
      </c>
      <c r="B238" s="62" t="s">
        <v>178</v>
      </c>
      <c r="C238" s="62" t="s">
        <v>116</v>
      </c>
      <c r="D238" s="62">
        <f t="shared" si="19"/>
        <v>14</v>
      </c>
      <c r="E238" s="74">
        <f t="shared" si="20"/>
        <v>900</v>
      </c>
      <c r="F238">
        <f>'Ref Current'!AH55</f>
        <v>7.7802999999999997E-2</v>
      </c>
      <c r="I238" s="63">
        <f t="shared" si="21"/>
        <v>3.9172780435938339</v>
      </c>
    </row>
    <row r="239" spans="1:9" x14ac:dyDescent="0.25">
      <c r="A239">
        <v>2</v>
      </c>
      <c r="B239" s="62" t="s">
        <v>178</v>
      </c>
      <c r="C239" s="62" t="s">
        <v>116</v>
      </c>
      <c r="D239" s="62">
        <f t="shared" si="19"/>
        <v>14</v>
      </c>
      <c r="E239" s="74">
        <f t="shared" si="20"/>
        <v>1000</v>
      </c>
      <c r="F239">
        <f>'Ref Current'!AH56</f>
        <v>4.0509000000000003E-2</v>
      </c>
      <c r="I239" s="63">
        <f t="shared" si="21"/>
        <v>3.9172780435938339</v>
      </c>
    </row>
    <row r="240" spans="1:9" x14ac:dyDescent="0.25">
      <c r="A240">
        <v>2</v>
      </c>
      <c r="B240" s="62" t="s">
        <v>178</v>
      </c>
      <c r="C240" s="62" t="s">
        <v>116</v>
      </c>
      <c r="D240" s="62">
        <f t="shared" si="19"/>
        <v>14</v>
      </c>
      <c r="E240" s="74">
        <f t="shared" si="20"/>
        <v>2896</v>
      </c>
      <c r="F240">
        <f>'Ref Current'!AH57</f>
        <v>0.08</v>
      </c>
      <c r="I240" s="63">
        <f t="shared" si="21"/>
        <v>3.9172780435938339</v>
      </c>
    </row>
    <row r="241" spans="1:9" x14ac:dyDescent="0.25">
      <c r="A241">
        <v>2</v>
      </c>
      <c r="B241" s="62" t="s">
        <v>178</v>
      </c>
      <c r="C241" s="62" t="s">
        <v>116</v>
      </c>
      <c r="D241" s="62">
        <f t="shared" si="19"/>
        <v>15</v>
      </c>
      <c r="E241" s="74">
        <f t="shared" si="20"/>
        <v>0</v>
      </c>
      <c r="F241">
        <f>'Ref Current'!AI41</f>
        <v>0.77160000000000006</v>
      </c>
      <c r="I241">
        <f>'Ref Current'!AI39</f>
        <v>3.7500265816055292</v>
      </c>
    </row>
    <row r="242" spans="1:9" x14ac:dyDescent="0.25">
      <c r="A242">
        <v>2</v>
      </c>
      <c r="B242" s="62" t="s">
        <v>178</v>
      </c>
      <c r="C242" s="62" t="s">
        <v>116</v>
      </c>
      <c r="D242" s="62">
        <f t="shared" si="19"/>
        <v>15</v>
      </c>
      <c r="E242" s="74">
        <f t="shared" si="20"/>
        <v>25</v>
      </c>
      <c r="F242">
        <f>'Ref Current'!AI42</f>
        <v>0.77160000000000006</v>
      </c>
      <c r="I242" s="63">
        <f>I241</f>
        <v>3.7500265816055292</v>
      </c>
    </row>
    <row r="243" spans="1:9" x14ac:dyDescent="0.25">
      <c r="A243">
        <v>2</v>
      </c>
      <c r="B243" s="62" t="s">
        <v>178</v>
      </c>
      <c r="C243" s="62" t="s">
        <v>116</v>
      </c>
      <c r="D243" s="62">
        <f t="shared" si="19"/>
        <v>15</v>
      </c>
      <c r="E243" s="74">
        <f t="shared" si="20"/>
        <v>50</v>
      </c>
      <c r="F243">
        <f>'Ref Current'!AI43</f>
        <v>0.77160000000000006</v>
      </c>
      <c r="I243" s="63">
        <f t="shared" ref="I243:I257" si="22">I242</f>
        <v>3.7500265816055292</v>
      </c>
    </row>
    <row r="244" spans="1:9" x14ac:dyDescent="0.25">
      <c r="A244">
        <v>2</v>
      </c>
      <c r="B244" s="62" t="s">
        <v>178</v>
      </c>
      <c r="C244" s="62" t="s">
        <v>116</v>
      </c>
      <c r="D244" s="62">
        <f t="shared" si="19"/>
        <v>15</v>
      </c>
      <c r="E244" s="74">
        <f t="shared" si="20"/>
        <v>75</v>
      </c>
      <c r="F244">
        <f>'Ref Current'!AI44</f>
        <v>0.76851360000000002</v>
      </c>
      <c r="I244" s="63">
        <f t="shared" si="22"/>
        <v>3.7500265816055292</v>
      </c>
    </row>
    <row r="245" spans="1:9" x14ac:dyDescent="0.25">
      <c r="A245">
        <v>2</v>
      </c>
      <c r="B245" s="62" t="s">
        <v>178</v>
      </c>
      <c r="C245" s="62" t="s">
        <v>116</v>
      </c>
      <c r="D245" s="62">
        <f t="shared" si="19"/>
        <v>15</v>
      </c>
      <c r="E245" s="74">
        <f t="shared" si="20"/>
        <v>100</v>
      </c>
      <c r="F245">
        <f>'Ref Current'!AI45</f>
        <v>0.70138440000000013</v>
      </c>
      <c r="I245" s="63">
        <f t="shared" si="22"/>
        <v>3.7500265816055292</v>
      </c>
    </row>
    <row r="246" spans="1:9" x14ac:dyDescent="0.25">
      <c r="A246">
        <v>2</v>
      </c>
      <c r="B246" s="62" t="s">
        <v>178</v>
      </c>
      <c r="C246" s="62" t="s">
        <v>116</v>
      </c>
      <c r="D246" s="62">
        <f t="shared" si="19"/>
        <v>15</v>
      </c>
      <c r="E246" s="74">
        <f t="shared" si="20"/>
        <v>125</v>
      </c>
      <c r="F246">
        <f>'Ref Current'!AI46</f>
        <v>0.59490360000000009</v>
      </c>
      <c r="I246" s="63">
        <f t="shared" si="22"/>
        <v>3.7500265816055292</v>
      </c>
    </row>
    <row r="247" spans="1:9" x14ac:dyDescent="0.25">
      <c r="A247">
        <v>2</v>
      </c>
      <c r="B247" s="62" t="s">
        <v>178</v>
      </c>
      <c r="C247" s="62" t="s">
        <v>116</v>
      </c>
      <c r="D247" s="62">
        <f t="shared" si="19"/>
        <v>15</v>
      </c>
      <c r="E247" s="74">
        <f t="shared" si="20"/>
        <v>200</v>
      </c>
      <c r="F247">
        <f>'Ref Current'!AI47</f>
        <v>0.52468800000000004</v>
      </c>
      <c r="I247" s="63">
        <f t="shared" si="22"/>
        <v>3.7500265816055292</v>
      </c>
    </row>
    <row r="248" spans="1:9" x14ac:dyDescent="0.25">
      <c r="A248">
        <v>2</v>
      </c>
      <c r="B248" s="62" t="s">
        <v>178</v>
      </c>
      <c r="C248" s="62" t="s">
        <v>116</v>
      </c>
      <c r="D248" s="62">
        <f t="shared" si="19"/>
        <v>15</v>
      </c>
      <c r="E248" s="74">
        <f t="shared" si="20"/>
        <v>300</v>
      </c>
      <c r="F248">
        <f>'Ref Current'!AI48</f>
        <v>0.39042960000000004</v>
      </c>
      <c r="I248" s="63">
        <f t="shared" si="22"/>
        <v>3.7500265816055292</v>
      </c>
    </row>
    <row r="249" spans="1:9" x14ac:dyDescent="0.25">
      <c r="A249">
        <v>2</v>
      </c>
      <c r="B249" s="62" t="s">
        <v>178</v>
      </c>
      <c r="C249" s="62" t="s">
        <v>116</v>
      </c>
      <c r="D249" s="62">
        <f t="shared" si="19"/>
        <v>15</v>
      </c>
      <c r="E249" s="74">
        <f t="shared" si="20"/>
        <v>400</v>
      </c>
      <c r="F249">
        <f>'Ref Current'!AI49</f>
        <v>0.27546120000000002</v>
      </c>
      <c r="I249" s="63">
        <f t="shared" si="22"/>
        <v>3.7500265816055292</v>
      </c>
    </row>
    <row r="250" spans="1:9" x14ac:dyDescent="0.25">
      <c r="A250">
        <v>2</v>
      </c>
      <c r="B250" s="62" t="s">
        <v>178</v>
      </c>
      <c r="C250" s="62" t="s">
        <v>116</v>
      </c>
      <c r="D250" s="62">
        <f t="shared" si="19"/>
        <v>15</v>
      </c>
      <c r="E250" s="74">
        <f t="shared" si="20"/>
        <v>500</v>
      </c>
      <c r="F250">
        <f>'Ref Current'!AI50</f>
        <v>0.21219000000000005</v>
      </c>
      <c r="I250" s="63">
        <f t="shared" si="22"/>
        <v>3.7500265816055292</v>
      </c>
    </row>
    <row r="251" spans="1:9" x14ac:dyDescent="0.25">
      <c r="A251">
        <v>2</v>
      </c>
      <c r="B251" s="62" t="s">
        <v>178</v>
      </c>
      <c r="C251" s="62" t="s">
        <v>116</v>
      </c>
      <c r="D251" s="62">
        <f t="shared" si="19"/>
        <v>15</v>
      </c>
      <c r="E251" s="74">
        <f t="shared" si="20"/>
        <v>600</v>
      </c>
      <c r="F251">
        <f>'Ref Current'!AI51</f>
        <v>0.16743720000000001</v>
      </c>
      <c r="I251" s="63">
        <f t="shared" si="22"/>
        <v>3.7500265816055292</v>
      </c>
    </row>
    <row r="252" spans="1:9" x14ac:dyDescent="0.25">
      <c r="A252">
        <v>2</v>
      </c>
      <c r="B252" s="62" t="s">
        <v>178</v>
      </c>
      <c r="C252" s="62" t="s">
        <v>116</v>
      </c>
      <c r="D252" s="62">
        <f t="shared" si="19"/>
        <v>15</v>
      </c>
      <c r="E252" s="74">
        <f t="shared" si="20"/>
        <v>700</v>
      </c>
      <c r="F252">
        <f>'Ref Current'!AI52</f>
        <v>0.1342584</v>
      </c>
      <c r="I252" s="63">
        <f t="shared" si="22"/>
        <v>3.7500265816055292</v>
      </c>
    </row>
    <row r="253" spans="1:9" x14ac:dyDescent="0.25">
      <c r="A253">
        <v>2</v>
      </c>
      <c r="B253" s="62" t="s">
        <v>178</v>
      </c>
      <c r="C253" s="62" t="s">
        <v>116</v>
      </c>
      <c r="D253" s="62">
        <f t="shared" si="19"/>
        <v>15</v>
      </c>
      <c r="E253" s="74">
        <f t="shared" si="20"/>
        <v>750</v>
      </c>
      <c r="F253">
        <f>'Ref Current'!AI53</f>
        <v>0.11574000000000001</v>
      </c>
      <c r="I253" s="63">
        <f t="shared" si="22"/>
        <v>3.7500265816055292</v>
      </c>
    </row>
    <row r="254" spans="1:9" x14ac:dyDescent="0.25">
      <c r="A254">
        <v>2</v>
      </c>
      <c r="B254" s="62" t="s">
        <v>178</v>
      </c>
      <c r="C254" s="62" t="s">
        <v>116</v>
      </c>
      <c r="D254" s="62">
        <f t="shared" si="19"/>
        <v>15</v>
      </c>
      <c r="E254" s="74">
        <f t="shared" si="20"/>
        <v>800</v>
      </c>
      <c r="F254">
        <f>'Ref Current'!AI54</f>
        <v>0.10802400000000002</v>
      </c>
      <c r="I254" s="63">
        <f t="shared" si="22"/>
        <v>3.7500265816055292</v>
      </c>
    </row>
    <row r="255" spans="1:9" x14ac:dyDescent="0.25">
      <c r="A255">
        <v>2</v>
      </c>
      <c r="B255" s="62" t="s">
        <v>178</v>
      </c>
      <c r="C255" s="62" t="s">
        <v>116</v>
      </c>
      <c r="D255" s="62">
        <f t="shared" si="19"/>
        <v>15</v>
      </c>
      <c r="E255" s="74">
        <f t="shared" si="20"/>
        <v>900</v>
      </c>
      <c r="F255">
        <f>'Ref Current'!AI55</f>
        <v>9.3363600000000005E-2</v>
      </c>
      <c r="I255" s="63">
        <f t="shared" si="22"/>
        <v>3.7500265816055292</v>
      </c>
    </row>
    <row r="256" spans="1:9" x14ac:dyDescent="0.25">
      <c r="A256">
        <v>2</v>
      </c>
      <c r="B256" s="62" t="s">
        <v>178</v>
      </c>
      <c r="C256" s="62" t="s">
        <v>116</v>
      </c>
      <c r="D256" s="62">
        <f t="shared" si="19"/>
        <v>15</v>
      </c>
      <c r="E256" s="74">
        <f t="shared" si="20"/>
        <v>1000</v>
      </c>
      <c r="F256">
        <f>'Ref Current'!AI56</f>
        <v>4.8610800000000003E-2</v>
      </c>
      <c r="I256" s="63">
        <f t="shared" si="22"/>
        <v>3.7500265816055292</v>
      </c>
    </row>
    <row r="257" spans="1:9" x14ac:dyDescent="0.25">
      <c r="A257">
        <v>2</v>
      </c>
      <c r="B257" s="62" t="s">
        <v>178</v>
      </c>
      <c r="C257" s="62" t="s">
        <v>116</v>
      </c>
      <c r="D257" s="62">
        <f t="shared" si="19"/>
        <v>15</v>
      </c>
      <c r="E257" s="74">
        <f t="shared" si="20"/>
        <v>2896</v>
      </c>
      <c r="F257">
        <f>'Ref Current'!AI57</f>
        <v>0.08</v>
      </c>
      <c r="I257" s="63">
        <f t="shared" si="22"/>
        <v>3.7500265816055292</v>
      </c>
    </row>
    <row r="258" spans="1:9" x14ac:dyDescent="0.25">
      <c r="A258">
        <v>2</v>
      </c>
      <c r="B258" s="62" t="s">
        <v>178</v>
      </c>
      <c r="C258" s="62" t="s">
        <v>116</v>
      </c>
      <c r="D258" s="62">
        <f t="shared" si="19"/>
        <v>16</v>
      </c>
      <c r="E258" s="74">
        <f t="shared" si="20"/>
        <v>0</v>
      </c>
      <c r="F258">
        <f>'Ref Current'!AJ41</f>
        <v>0.90020000000000011</v>
      </c>
      <c r="I258">
        <f>'Ref Current'!AJ39</f>
        <v>2.9220627325890485</v>
      </c>
    </row>
    <row r="259" spans="1:9" x14ac:dyDescent="0.25">
      <c r="A259">
        <v>2</v>
      </c>
      <c r="B259" s="62" t="s">
        <v>178</v>
      </c>
      <c r="C259" s="62" t="s">
        <v>116</v>
      </c>
      <c r="D259" s="62">
        <f t="shared" si="19"/>
        <v>16</v>
      </c>
      <c r="E259" s="74">
        <f t="shared" si="20"/>
        <v>25</v>
      </c>
      <c r="F259">
        <f>'Ref Current'!AJ42</f>
        <v>0.90020000000000011</v>
      </c>
      <c r="I259" s="63">
        <f>I258</f>
        <v>2.9220627325890485</v>
      </c>
    </row>
    <row r="260" spans="1:9" x14ac:dyDescent="0.25">
      <c r="A260">
        <v>2</v>
      </c>
      <c r="B260" s="62" t="s">
        <v>178</v>
      </c>
      <c r="C260" s="62" t="s">
        <v>116</v>
      </c>
      <c r="D260" s="62">
        <f t="shared" si="19"/>
        <v>16</v>
      </c>
      <c r="E260" s="74">
        <f t="shared" si="20"/>
        <v>50</v>
      </c>
      <c r="F260">
        <f>'Ref Current'!AJ43</f>
        <v>0.90020000000000011</v>
      </c>
      <c r="I260" s="63">
        <f t="shared" ref="I260:I274" si="23">I259</f>
        <v>2.9220627325890485</v>
      </c>
    </row>
    <row r="261" spans="1:9" x14ac:dyDescent="0.25">
      <c r="A261">
        <v>2</v>
      </c>
      <c r="B261" s="62" t="s">
        <v>178</v>
      </c>
      <c r="C261" s="62" t="s">
        <v>116</v>
      </c>
      <c r="D261" s="62">
        <f t="shared" si="19"/>
        <v>16</v>
      </c>
      <c r="E261" s="74">
        <f t="shared" si="20"/>
        <v>75</v>
      </c>
      <c r="F261">
        <f>'Ref Current'!AJ44</f>
        <v>0.89659920000000015</v>
      </c>
      <c r="I261" s="63">
        <f t="shared" si="23"/>
        <v>2.9220627325890485</v>
      </c>
    </row>
    <row r="262" spans="1:9" x14ac:dyDescent="0.25">
      <c r="A262">
        <v>2</v>
      </c>
      <c r="B262" s="62" t="s">
        <v>178</v>
      </c>
      <c r="C262" s="62" t="s">
        <v>116</v>
      </c>
      <c r="D262" s="62">
        <f t="shared" si="19"/>
        <v>16</v>
      </c>
      <c r="E262" s="74">
        <f t="shared" si="20"/>
        <v>100</v>
      </c>
      <c r="F262">
        <f>'Ref Current'!AJ45</f>
        <v>0.81828180000000017</v>
      </c>
      <c r="I262" s="63">
        <f t="shared" si="23"/>
        <v>2.9220627325890485</v>
      </c>
    </row>
    <row r="263" spans="1:9" x14ac:dyDescent="0.25">
      <c r="A263">
        <v>2</v>
      </c>
      <c r="B263" s="62" t="s">
        <v>178</v>
      </c>
      <c r="C263" s="62" t="s">
        <v>116</v>
      </c>
      <c r="D263" s="62">
        <f t="shared" si="19"/>
        <v>16</v>
      </c>
      <c r="E263" s="74">
        <f t="shared" si="20"/>
        <v>125</v>
      </c>
      <c r="F263">
        <f>'Ref Current'!AJ46</f>
        <v>0.69405420000000007</v>
      </c>
      <c r="I263" s="63">
        <f t="shared" si="23"/>
        <v>2.9220627325890485</v>
      </c>
    </row>
    <row r="264" spans="1:9" x14ac:dyDescent="0.25">
      <c r="A264">
        <v>2</v>
      </c>
      <c r="B264" s="62" t="s">
        <v>178</v>
      </c>
      <c r="C264" s="62" t="s">
        <v>116</v>
      </c>
      <c r="D264" s="62">
        <f t="shared" si="19"/>
        <v>16</v>
      </c>
      <c r="E264" s="74">
        <f t="shared" si="20"/>
        <v>200</v>
      </c>
      <c r="F264">
        <f>'Ref Current'!AJ47</f>
        <v>0.61213600000000012</v>
      </c>
      <c r="I264" s="63">
        <f t="shared" si="23"/>
        <v>2.9220627325890485</v>
      </c>
    </row>
    <row r="265" spans="1:9" x14ac:dyDescent="0.25">
      <c r="A265">
        <v>2</v>
      </c>
      <c r="B265" s="62" t="s">
        <v>178</v>
      </c>
      <c r="C265" s="62" t="s">
        <v>116</v>
      </c>
      <c r="D265" s="62">
        <f t="shared" si="19"/>
        <v>16</v>
      </c>
      <c r="E265" s="74">
        <f t="shared" si="20"/>
        <v>300</v>
      </c>
      <c r="F265">
        <f>'Ref Current'!AJ48</f>
        <v>0.45550120000000005</v>
      </c>
      <c r="I265" s="63">
        <f t="shared" si="23"/>
        <v>2.9220627325890485</v>
      </c>
    </row>
    <row r="266" spans="1:9" x14ac:dyDescent="0.25">
      <c r="A266">
        <v>2</v>
      </c>
      <c r="B266" s="62" t="s">
        <v>178</v>
      </c>
      <c r="C266" s="62" t="s">
        <v>116</v>
      </c>
      <c r="D266" s="62">
        <f t="shared" si="19"/>
        <v>16</v>
      </c>
      <c r="E266" s="74">
        <f t="shared" si="20"/>
        <v>400</v>
      </c>
      <c r="F266">
        <f>'Ref Current'!AJ49</f>
        <v>0.32137140000000003</v>
      </c>
      <c r="I266" s="63">
        <f t="shared" si="23"/>
        <v>2.9220627325890485</v>
      </c>
    </row>
    <row r="267" spans="1:9" x14ac:dyDescent="0.25">
      <c r="A267">
        <v>2</v>
      </c>
      <c r="B267" s="62" t="s">
        <v>178</v>
      </c>
      <c r="C267" s="62" t="s">
        <v>116</v>
      </c>
      <c r="D267" s="62">
        <f t="shared" si="19"/>
        <v>16</v>
      </c>
      <c r="E267" s="74">
        <f t="shared" si="20"/>
        <v>500</v>
      </c>
      <c r="F267">
        <f>'Ref Current'!AJ50</f>
        <v>0.24755500000000005</v>
      </c>
      <c r="I267" s="63">
        <f t="shared" si="23"/>
        <v>2.9220627325890485</v>
      </c>
    </row>
    <row r="268" spans="1:9" x14ac:dyDescent="0.25">
      <c r="A268">
        <v>2</v>
      </c>
      <c r="B268" s="62" t="s">
        <v>178</v>
      </c>
      <c r="C268" s="62" t="s">
        <v>116</v>
      </c>
      <c r="D268" s="62">
        <f t="shared" si="19"/>
        <v>16</v>
      </c>
      <c r="E268" s="74">
        <f t="shared" si="20"/>
        <v>600</v>
      </c>
      <c r="F268">
        <f>'Ref Current'!AJ51</f>
        <v>0.19534340000000003</v>
      </c>
      <c r="I268" s="63">
        <f t="shared" si="23"/>
        <v>2.9220627325890485</v>
      </c>
    </row>
    <row r="269" spans="1:9" x14ac:dyDescent="0.25">
      <c r="A269">
        <v>2</v>
      </c>
      <c r="B269" s="62" t="s">
        <v>178</v>
      </c>
      <c r="C269" s="62" t="s">
        <v>116</v>
      </c>
      <c r="D269" s="62">
        <f t="shared" si="19"/>
        <v>16</v>
      </c>
      <c r="E269" s="74">
        <f t="shared" si="20"/>
        <v>700</v>
      </c>
      <c r="F269">
        <f>'Ref Current'!AJ52</f>
        <v>0.15663480000000002</v>
      </c>
      <c r="I269" s="63">
        <f t="shared" si="23"/>
        <v>2.9220627325890485</v>
      </c>
    </row>
    <row r="270" spans="1:9" x14ac:dyDescent="0.25">
      <c r="A270">
        <v>2</v>
      </c>
      <c r="B270" s="62" t="s">
        <v>178</v>
      </c>
      <c r="C270" s="62" t="s">
        <v>116</v>
      </c>
      <c r="D270" s="62">
        <f t="shared" si="19"/>
        <v>16</v>
      </c>
      <c r="E270" s="74">
        <f t="shared" si="20"/>
        <v>750</v>
      </c>
      <c r="F270">
        <f>'Ref Current'!AJ53</f>
        <v>0.13503000000000001</v>
      </c>
      <c r="I270" s="63">
        <f t="shared" si="23"/>
        <v>2.9220627325890485</v>
      </c>
    </row>
    <row r="271" spans="1:9" x14ac:dyDescent="0.25">
      <c r="A271">
        <v>2</v>
      </c>
      <c r="B271" s="62" t="s">
        <v>178</v>
      </c>
      <c r="C271" s="62" t="s">
        <v>116</v>
      </c>
      <c r="D271" s="62">
        <f t="shared" si="19"/>
        <v>16</v>
      </c>
      <c r="E271" s="74">
        <f t="shared" si="20"/>
        <v>800</v>
      </c>
      <c r="F271">
        <f>'Ref Current'!AJ54</f>
        <v>0.12602800000000003</v>
      </c>
      <c r="I271" s="63">
        <f t="shared" si="23"/>
        <v>2.9220627325890485</v>
      </c>
    </row>
    <row r="272" spans="1:9" x14ac:dyDescent="0.25">
      <c r="A272">
        <v>2</v>
      </c>
      <c r="B272" s="62" t="s">
        <v>178</v>
      </c>
      <c r="C272" s="62" t="s">
        <v>116</v>
      </c>
      <c r="D272" s="62">
        <f t="shared" si="19"/>
        <v>16</v>
      </c>
      <c r="E272" s="74">
        <f t="shared" si="20"/>
        <v>900</v>
      </c>
      <c r="F272">
        <f>'Ref Current'!AJ55</f>
        <v>0.10892420000000001</v>
      </c>
      <c r="I272" s="63">
        <f t="shared" si="23"/>
        <v>2.9220627325890485</v>
      </c>
    </row>
    <row r="273" spans="1:9" x14ac:dyDescent="0.25">
      <c r="A273">
        <v>2</v>
      </c>
      <c r="B273" s="62" t="s">
        <v>178</v>
      </c>
      <c r="C273" s="62" t="s">
        <v>116</v>
      </c>
      <c r="D273" s="62">
        <f t="shared" si="19"/>
        <v>16</v>
      </c>
      <c r="E273" s="74">
        <f t="shared" si="20"/>
        <v>1000</v>
      </c>
      <c r="F273">
        <f>'Ref Current'!AJ56</f>
        <v>5.6712600000000009E-2</v>
      </c>
      <c r="I273" s="63">
        <f t="shared" si="23"/>
        <v>2.9220627325890485</v>
      </c>
    </row>
    <row r="274" spans="1:9" x14ac:dyDescent="0.25">
      <c r="A274">
        <v>2</v>
      </c>
      <c r="B274" s="62" t="s">
        <v>178</v>
      </c>
      <c r="C274" s="62" t="s">
        <v>116</v>
      </c>
      <c r="D274" s="62">
        <f t="shared" si="19"/>
        <v>16</v>
      </c>
      <c r="E274" s="74">
        <f t="shared" si="20"/>
        <v>2896</v>
      </c>
      <c r="F274">
        <f>'Ref Current'!AJ57</f>
        <v>0.08</v>
      </c>
      <c r="I274" s="63">
        <f t="shared" si="23"/>
        <v>2.9220627325890485</v>
      </c>
    </row>
    <row r="275" spans="1:9" x14ac:dyDescent="0.25">
      <c r="A275">
        <v>2</v>
      </c>
      <c r="B275" s="62" t="s">
        <v>178</v>
      </c>
      <c r="C275" s="62" t="s">
        <v>116</v>
      </c>
      <c r="D275" s="62">
        <f t="shared" si="19"/>
        <v>17</v>
      </c>
      <c r="E275" s="74">
        <f t="shared" si="20"/>
        <v>0</v>
      </c>
      <c r="F275">
        <f>'Ref Current'!AK41</f>
        <v>1.0288000000000002</v>
      </c>
      <c r="I275">
        <f>'Ref Current'!AK39</f>
        <v>2.1410951621477938</v>
      </c>
    </row>
    <row r="276" spans="1:9" x14ac:dyDescent="0.25">
      <c r="A276">
        <v>2</v>
      </c>
      <c r="B276" s="62" t="s">
        <v>178</v>
      </c>
      <c r="C276" s="62" t="s">
        <v>116</v>
      </c>
      <c r="D276" s="62">
        <f t="shared" si="19"/>
        <v>17</v>
      </c>
      <c r="E276" s="74">
        <f t="shared" si="20"/>
        <v>25</v>
      </c>
      <c r="F276">
        <f>'Ref Current'!AK42</f>
        <v>1.0288000000000002</v>
      </c>
      <c r="I276" s="63">
        <f>I275</f>
        <v>2.1410951621477938</v>
      </c>
    </row>
    <row r="277" spans="1:9" x14ac:dyDescent="0.25">
      <c r="A277">
        <v>2</v>
      </c>
      <c r="B277" s="62" t="s">
        <v>178</v>
      </c>
      <c r="C277" s="62" t="s">
        <v>116</v>
      </c>
      <c r="D277" s="62">
        <f t="shared" ref="D277:D340" si="24">D260+1</f>
        <v>17</v>
      </c>
      <c r="E277" s="74">
        <f t="shared" ref="E277:E340" si="25">E260</f>
        <v>50</v>
      </c>
      <c r="F277">
        <f>'Ref Current'!AK43</f>
        <v>1.0288000000000002</v>
      </c>
      <c r="I277" s="63">
        <f t="shared" ref="I277:I291" si="26">I276</f>
        <v>2.1410951621477938</v>
      </c>
    </row>
    <row r="278" spans="1:9" x14ac:dyDescent="0.25">
      <c r="A278">
        <v>2</v>
      </c>
      <c r="B278" s="62" t="s">
        <v>178</v>
      </c>
      <c r="C278" s="62" t="s">
        <v>116</v>
      </c>
      <c r="D278" s="62">
        <f t="shared" si="24"/>
        <v>17</v>
      </c>
      <c r="E278" s="74">
        <f t="shared" si="25"/>
        <v>75</v>
      </c>
      <c r="F278">
        <f>'Ref Current'!AK44</f>
        <v>1.0246848000000002</v>
      </c>
      <c r="I278" s="63">
        <f t="shared" si="26"/>
        <v>2.1410951621477938</v>
      </c>
    </row>
    <row r="279" spans="1:9" x14ac:dyDescent="0.25">
      <c r="A279">
        <v>2</v>
      </c>
      <c r="B279" s="62" t="s">
        <v>178</v>
      </c>
      <c r="C279" s="62" t="s">
        <v>116</v>
      </c>
      <c r="D279" s="62">
        <f t="shared" si="24"/>
        <v>17</v>
      </c>
      <c r="E279" s="74">
        <f t="shared" si="25"/>
        <v>100</v>
      </c>
      <c r="F279">
        <f>'Ref Current'!AK45</f>
        <v>0.93517920000000021</v>
      </c>
      <c r="I279" s="63">
        <f t="shared" si="26"/>
        <v>2.1410951621477938</v>
      </c>
    </row>
    <row r="280" spans="1:9" x14ac:dyDescent="0.25">
      <c r="A280">
        <v>2</v>
      </c>
      <c r="B280" s="62" t="s">
        <v>178</v>
      </c>
      <c r="C280" s="62" t="s">
        <v>116</v>
      </c>
      <c r="D280" s="62">
        <f t="shared" si="24"/>
        <v>17</v>
      </c>
      <c r="E280" s="74">
        <f t="shared" si="25"/>
        <v>125</v>
      </c>
      <c r="F280">
        <f>'Ref Current'!AK46</f>
        <v>0.79320480000000015</v>
      </c>
      <c r="I280" s="63">
        <f t="shared" si="26"/>
        <v>2.1410951621477938</v>
      </c>
    </row>
    <row r="281" spans="1:9" x14ac:dyDescent="0.25">
      <c r="A281">
        <v>2</v>
      </c>
      <c r="B281" s="62" t="s">
        <v>178</v>
      </c>
      <c r="C281" s="62" t="s">
        <v>116</v>
      </c>
      <c r="D281" s="62">
        <f t="shared" si="24"/>
        <v>17</v>
      </c>
      <c r="E281" s="74">
        <f t="shared" si="25"/>
        <v>200</v>
      </c>
      <c r="F281">
        <f>'Ref Current'!AK47</f>
        <v>0.69958400000000021</v>
      </c>
      <c r="I281" s="63">
        <f t="shared" si="26"/>
        <v>2.1410951621477938</v>
      </c>
    </row>
    <row r="282" spans="1:9" x14ac:dyDescent="0.25">
      <c r="A282">
        <v>2</v>
      </c>
      <c r="B282" s="62" t="s">
        <v>178</v>
      </c>
      <c r="C282" s="62" t="s">
        <v>116</v>
      </c>
      <c r="D282" s="62">
        <f t="shared" si="24"/>
        <v>17</v>
      </c>
      <c r="E282" s="74">
        <f t="shared" si="25"/>
        <v>300</v>
      </c>
      <c r="F282">
        <f>'Ref Current'!AK48</f>
        <v>0.52057280000000006</v>
      </c>
      <c r="I282" s="63">
        <f t="shared" si="26"/>
        <v>2.1410951621477938</v>
      </c>
    </row>
    <row r="283" spans="1:9" x14ac:dyDescent="0.25">
      <c r="A283">
        <v>2</v>
      </c>
      <c r="B283" s="62" t="s">
        <v>178</v>
      </c>
      <c r="C283" s="62" t="s">
        <v>116</v>
      </c>
      <c r="D283" s="62">
        <f t="shared" si="24"/>
        <v>17</v>
      </c>
      <c r="E283" s="74">
        <f t="shared" si="25"/>
        <v>400</v>
      </c>
      <c r="F283">
        <f>'Ref Current'!AK49</f>
        <v>0.36728160000000004</v>
      </c>
      <c r="I283" s="63">
        <f t="shared" si="26"/>
        <v>2.1410951621477938</v>
      </c>
    </row>
    <row r="284" spans="1:9" x14ac:dyDescent="0.25">
      <c r="A284">
        <v>2</v>
      </c>
      <c r="B284" s="62" t="s">
        <v>178</v>
      </c>
      <c r="C284" s="62" t="s">
        <v>116</v>
      </c>
      <c r="D284" s="62">
        <f t="shared" si="24"/>
        <v>17</v>
      </c>
      <c r="E284" s="74">
        <f t="shared" si="25"/>
        <v>500</v>
      </c>
      <c r="F284">
        <f>'Ref Current'!AK50</f>
        <v>0.28292000000000006</v>
      </c>
      <c r="I284" s="63">
        <f t="shared" si="26"/>
        <v>2.1410951621477938</v>
      </c>
    </row>
    <row r="285" spans="1:9" x14ac:dyDescent="0.25">
      <c r="A285">
        <v>2</v>
      </c>
      <c r="B285" s="62" t="s">
        <v>178</v>
      </c>
      <c r="C285" s="62" t="s">
        <v>116</v>
      </c>
      <c r="D285" s="62">
        <f t="shared" si="24"/>
        <v>17</v>
      </c>
      <c r="E285" s="74">
        <f t="shared" si="25"/>
        <v>600</v>
      </c>
      <c r="F285">
        <f>'Ref Current'!AK51</f>
        <v>0.22324960000000002</v>
      </c>
      <c r="I285" s="63">
        <f t="shared" si="26"/>
        <v>2.1410951621477938</v>
      </c>
    </row>
    <row r="286" spans="1:9" x14ac:dyDescent="0.25">
      <c r="A286">
        <v>2</v>
      </c>
      <c r="B286" s="62" t="s">
        <v>178</v>
      </c>
      <c r="C286" s="62" t="s">
        <v>116</v>
      </c>
      <c r="D286" s="62">
        <f t="shared" si="24"/>
        <v>17</v>
      </c>
      <c r="E286" s="74">
        <f t="shared" si="25"/>
        <v>700</v>
      </c>
      <c r="F286">
        <f>'Ref Current'!AK52</f>
        <v>0.17901120000000001</v>
      </c>
      <c r="I286" s="63">
        <f t="shared" si="26"/>
        <v>2.1410951621477938</v>
      </c>
    </row>
    <row r="287" spans="1:9" x14ac:dyDescent="0.25">
      <c r="A287">
        <v>2</v>
      </c>
      <c r="B287" s="62" t="s">
        <v>178</v>
      </c>
      <c r="C287" s="62" t="s">
        <v>116</v>
      </c>
      <c r="D287" s="62">
        <f t="shared" si="24"/>
        <v>17</v>
      </c>
      <c r="E287" s="74">
        <f t="shared" si="25"/>
        <v>750</v>
      </c>
      <c r="F287">
        <f>'Ref Current'!AK53</f>
        <v>0.15432000000000001</v>
      </c>
      <c r="I287" s="63">
        <f t="shared" si="26"/>
        <v>2.1410951621477938</v>
      </c>
    </row>
    <row r="288" spans="1:9" x14ac:dyDescent="0.25">
      <c r="A288">
        <v>2</v>
      </c>
      <c r="B288" s="62" t="s">
        <v>178</v>
      </c>
      <c r="C288" s="62" t="s">
        <v>116</v>
      </c>
      <c r="D288" s="62">
        <f t="shared" si="24"/>
        <v>17</v>
      </c>
      <c r="E288" s="74">
        <f t="shared" si="25"/>
        <v>800</v>
      </c>
      <c r="F288">
        <f>'Ref Current'!AK54</f>
        <v>0.14403200000000005</v>
      </c>
      <c r="I288" s="63">
        <f t="shared" si="26"/>
        <v>2.1410951621477938</v>
      </c>
    </row>
    <row r="289" spans="1:9" x14ac:dyDescent="0.25">
      <c r="A289">
        <v>2</v>
      </c>
      <c r="B289" s="62" t="s">
        <v>178</v>
      </c>
      <c r="C289" s="62" t="s">
        <v>116</v>
      </c>
      <c r="D289" s="62">
        <f t="shared" si="24"/>
        <v>17</v>
      </c>
      <c r="E289" s="74">
        <f t="shared" si="25"/>
        <v>900</v>
      </c>
      <c r="F289">
        <f>'Ref Current'!AK55</f>
        <v>0.12448480000000002</v>
      </c>
      <c r="I289" s="63">
        <f t="shared" si="26"/>
        <v>2.1410951621477938</v>
      </c>
    </row>
    <row r="290" spans="1:9" x14ac:dyDescent="0.25">
      <c r="A290">
        <v>2</v>
      </c>
      <c r="B290" s="62" t="s">
        <v>178</v>
      </c>
      <c r="C290" s="62" t="s">
        <v>116</v>
      </c>
      <c r="D290" s="62">
        <f t="shared" si="24"/>
        <v>17</v>
      </c>
      <c r="E290" s="74">
        <f t="shared" si="25"/>
        <v>1000</v>
      </c>
      <c r="F290">
        <f>'Ref Current'!AK56</f>
        <v>6.4814400000000008E-2</v>
      </c>
      <c r="I290" s="63">
        <f t="shared" si="26"/>
        <v>2.1410951621477938</v>
      </c>
    </row>
    <row r="291" spans="1:9" x14ac:dyDescent="0.25">
      <c r="A291">
        <v>2</v>
      </c>
      <c r="B291" s="62" t="s">
        <v>178</v>
      </c>
      <c r="C291" s="62" t="s">
        <v>116</v>
      </c>
      <c r="D291" s="62">
        <f t="shared" si="24"/>
        <v>17</v>
      </c>
      <c r="E291" s="74">
        <f t="shared" si="25"/>
        <v>2896</v>
      </c>
      <c r="F291">
        <f>'Ref Current'!AK57</f>
        <v>0.08</v>
      </c>
      <c r="I291" s="63">
        <f t="shared" si="26"/>
        <v>2.1410951621477938</v>
      </c>
    </row>
    <row r="292" spans="1:9" x14ac:dyDescent="0.25">
      <c r="A292">
        <v>2</v>
      </c>
      <c r="B292" s="62" t="s">
        <v>178</v>
      </c>
      <c r="C292" s="62" t="s">
        <v>116</v>
      </c>
      <c r="D292" s="62">
        <f t="shared" si="24"/>
        <v>18</v>
      </c>
      <c r="E292" s="74">
        <f t="shared" si="25"/>
        <v>0</v>
      </c>
      <c r="F292">
        <f>'Ref Current'!AL41</f>
        <v>1.1574000000000002</v>
      </c>
      <c r="I292">
        <f>'Ref Current'!AL39</f>
        <v>1.5937267410951623</v>
      </c>
    </row>
    <row r="293" spans="1:9" x14ac:dyDescent="0.25">
      <c r="A293">
        <v>2</v>
      </c>
      <c r="B293" s="62" t="s">
        <v>178</v>
      </c>
      <c r="C293" s="62" t="s">
        <v>116</v>
      </c>
      <c r="D293" s="62">
        <f t="shared" si="24"/>
        <v>18</v>
      </c>
      <c r="E293" s="74">
        <f t="shared" si="25"/>
        <v>25</v>
      </c>
      <c r="F293">
        <f>'Ref Current'!AL42</f>
        <v>1.1574000000000002</v>
      </c>
      <c r="I293" s="63">
        <f>I292</f>
        <v>1.5937267410951623</v>
      </c>
    </row>
    <row r="294" spans="1:9" x14ac:dyDescent="0.25">
      <c r="A294">
        <v>2</v>
      </c>
      <c r="B294" s="62" t="s">
        <v>178</v>
      </c>
      <c r="C294" s="62" t="s">
        <v>116</v>
      </c>
      <c r="D294" s="62">
        <f t="shared" si="24"/>
        <v>18</v>
      </c>
      <c r="E294" s="74">
        <f t="shared" si="25"/>
        <v>50</v>
      </c>
      <c r="F294">
        <f>'Ref Current'!AL43</f>
        <v>1.1574000000000002</v>
      </c>
      <c r="I294" s="63">
        <f t="shared" ref="I294:I308" si="27">I293</f>
        <v>1.5937267410951623</v>
      </c>
    </row>
    <row r="295" spans="1:9" x14ac:dyDescent="0.25">
      <c r="A295">
        <v>2</v>
      </c>
      <c r="B295" s="62" t="s">
        <v>178</v>
      </c>
      <c r="C295" s="62" t="s">
        <v>116</v>
      </c>
      <c r="D295" s="62">
        <f t="shared" si="24"/>
        <v>18</v>
      </c>
      <c r="E295" s="74">
        <f t="shared" si="25"/>
        <v>75</v>
      </c>
      <c r="F295">
        <f>'Ref Current'!AL44</f>
        <v>1.1527704000000003</v>
      </c>
      <c r="I295" s="63">
        <f t="shared" si="27"/>
        <v>1.5937267410951623</v>
      </c>
    </row>
    <row r="296" spans="1:9" x14ac:dyDescent="0.25">
      <c r="A296">
        <v>2</v>
      </c>
      <c r="B296" s="62" t="s">
        <v>178</v>
      </c>
      <c r="C296" s="62" t="s">
        <v>116</v>
      </c>
      <c r="D296" s="62">
        <f t="shared" si="24"/>
        <v>18</v>
      </c>
      <c r="E296" s="74">
        <f t="shared" si="25"/>
        <v>100</v>
      </c>
      <c r="F296">
        <f>'Ref Current'!AL45</f>
        <v>1.0520766000000001</v>
      </c>
      <c r="I296" s="63">
        <f t="shared" si="27"/>
        <v>1.5937267410951623</v>
      </c>
    </row>
    <row r="297" spans="1:9" x14ac:dyDescent="0.25">
      <c r="A297">
        <v>2</v>
      </c>
      <c r="B297" s="62" t="s">
        <v>178</v>
      </c>
      <c r="C297" s="62" t="s">
        <v>116</v>
      </c>
      <c r="D297" s="62">
        <f t="shared" si="24"/>
        <v>18</v>
      </c>
      <c r="E297" s="74">
        <f t="shared" si="25"/>
        <v>125</v>
      </c>
      <c r="F297">
        <f>'Ref Current'!AL46</f>
        <v>0.89235540000000013</v>
      </c>
      <c r="I297" s="63">
        <f t="shared" si="27"/>
        <v>1.5937267410951623</v>
      </c>
    </row>
    <row r="298" spans="1:9" x14ac:dyDescent="0.25">
      <c r="A298">
        <v>2</v>
      </c>
      <c r="B298" s="62" t="s">
        <v>178</v>
      </c>
      <c r="C298" s="62" t="s">
        <v>116</v>
      </c>
      <c r="D298" s="62">
        <f t="shared" si="24"/>
        <v>18</v>
      </c>
      <c r="E298" s="74">
        <f t="shared" si="25"/>
        <v>200</v>
      </c>
      <c r="F298">
        <f>'Ref Current'!AL47</f>
        <v>0.78703200000000018</v>
      </c>
      <c r="I298" s="63">
        <f t="shared" si="27"/>
        <v>1.5937267410951623</v>
      </c>
    </row>
    <row r="299" spans="1:9" x14ac:dyDescent="0.25">
      <c r="A299">
        <v>2</v>
      </c>
      <c r="B299" s="62" t="s">
        <v>178</v>
      </c>
      <c r="C299" s="62" t="s">
        <v>116</v>
      </c>
      <c r="D299" s="62">
        <f t="shared" si="24"/>
        <v>18</v>
      </c>
      <c r="E299" s="74">
        <f t="shared" si="25"/>
        <v>300</v>
      </c>
      <c r="F299">
        <f>'Ref Current'!AL48</f>
        <v>0.58564440000000006</v>
      </c>
      <c r="I299" s="63">
        <f t="shared" si="27"/>
        <v>1.5937267410951623</v>
      </c>
    </row>
    <row r="300" spans="1:9" x14ac:dyDescent="0.25">
      <c r="A300">
        <v>2</v>
      </c>
      <c r="B300" s="62" t="s">
        <v>178</v>
      </c>
      <c r="C300" s="62" t="s">
        <v>116</v>
      </c>
      <c r="D300" s="62">
        <f t="shared" si="24"/>
        <v>18</v>
      </c>
      <c r="E300" s="74">
        <f t="shared" si="25"/>
        <v>400</v>
      </c>
      <c r="F300">
        <f>'Ref Current'!AL49</f>
        <v>0.41319180000000005</v>
      </c>
      <c r="I300" s="63">
        <f t="shared" si="27"/>
        <v>1.5937267410951623</v>
      </c>
    </row>
    <row r="301" spans="1:9" x14ac:dyDescent="0.25">
      <c r="A301">
        <v>2</v>
      </c>
      <c r="B301" s="62" t="s">
        <v>178</v>
      </c>
      <c r="C301" s="62" t="s">
        <v>116</v>
      </c>
      <c r="D301" s="62">
        <f t="shared" si="24"/>
        <v>18</v>
      </c>
      <c r="E301" s="74">
        <f t="shared" si="25"/>
        <v>500</v>
      </c>
      <c r="F301">
        <f>'Ref Current'!AL50</f>
        <v>0.3182850000000001</v>
      </c>
      <c r="I301" s="63">
        <f t="shared" si="27"/>
        <v>1.5937267410951623</v>
      </c>
    </row>
    <row r="302" spans="1:9" x14ac:dyDescent="0.25">
      <c r="A302">
        <v>2</v>
      </c>
      <c r="B302" s="62" t="s">
        <v>178</v>
      </c>
      <c r="C302" s="62" t="s">
        <v>116</v>
      </c>
      <c r="D302" s="62">
        <f t="shared" si="24"/>
        <v>18</v>
      </c>
      <c r="E302" s="74">
        <f t="shared" si="25"/>
        <v>600</v>
      </c>
      <c r="F302">
        <f>'Ref Current'!AL51</f>
        <v>0.25115580000000004</v>
      </c>
      <c r="I302" s="63">
        <f t="shared" si="27"/>
        <v>1.5937267410951623</v>
      </c>
    </row>
    <row r="303" spans="1:9" x14ac:dyDescent="0.25">
      <c r="A303">
        <v>2</v>
      </c>
      <c r="B303" s="62" t="s">
        <v>178</v>
      </c>
      <c r="C303" s="62" t="s">
        <v>116</v>
      </c>
      <c r="D303" s="62">
        <f t="shared" si="24"/>
        <v>18</v>
      </c>
      <c r="E303" s="74">
        <f t="shared" si="25"/>
        <v>700</v>
      </c>
      <c r="F303">
        <f>'Ref Current'!AL52</f>
        <v>0.20138760000000003</v>
      </c>
      <c r="I303" s="63">
        <f t="shared" si="27"/>
        <v>1.5937267410951623</v>
      </c>
    </row>
    <row r="304" spans="1:9" x14ac:dyDescent="0.25">
      <c r="A304">
        <v>2</v>
      </c>
      <c r="B304" s="62" t="s">
        <v>178</v>
      </c>
      <c r="C304" s="62" t="s">
        <v>116</v>
      </c>
      <c r="D304" s="62">
        <f t="shared" si="24"/>
        <v>18</v>
      </c>
      <c r="E304" s="74">
        <f t="shared" si="25"/>
        <v>750</v>
      </c>
      <c r="F304">
        <f>'Ref Current'!AL53</f>
        <v>0.17361000000000001</v>
      </c>
      <c r="I304" s="63">
        <f t="shared" si="27"/>
        <v>1.5937267410951623</v>
      </c>
    </row>
    <row r="305" spans="1:9" x14ac:dyDescent="0.25">
      <c r="A305">
        <v>2</v>
      </c>
      <c r="B305" s="62" t="s">
        <v>178</v>
      </c>
      <c r="C305" s="62" t="s">
        <v>116</v>
      </c>
      <c r="D305" s="62">
        <f t="shared" si="24"/>
        <v>18</v>
      </c>
      <c r="E305" s="74">
        <f t="shared" si="25"/>
        <v>800</v>
      </c>
      <c r="F305">
        <f>'Ref Current'!AL54</f>
        <v>0.16203600000000004</v>
      </c>
      <c r="I305" s="63">
        <f t="shared" si="27"/>
        <v>1.5937267410951623</v>
      </c>
    </row>
    <row r="306" spans="1:9" x14ac:dyDescent="0.25">
      <c r="A306">
        <v>2</v>
      </c>
      <c r="B306" s="62" t="s">
        <v>178</v>
      </c>
      <c r="C306" s="62" t="s">
        <v>116</v>
      </c>
      <c r="D306" s="62">
        <f t="shared" si="24"/>
        <v>18</v>
      </c>
      <c r="E306" s="74">
        <f t="shared" si="25"/>
        <v>900</v>
      </c>
      <c r="F306">
        <f>'Ref Current'!AL55</f>
        <v>0.14004540000000001</v>
      </c>
      <c r="I306" s="63">
        <f t="shared" si="27"/>
        <v>1.5937267410951623</v>
      </c>
    </row>
    <row r="307" spans="1:9" x14ac:dyDescent="0.25">
      <c r="A307">
        <v>2</v>
      </c>
      <c r="B307" s="62" t="s">
        <v>178</v>
      </c>
      <c r="C307" s="62" t="s">
        <v>116</v>
      </c>
      <c r="D307" s="62">
        <f t="shared" si="24"/>
        <v>18</v>
      </c>
      <c r="E307" s="74">
        <f t="shared" si="25"/>
        <v>1000</v>
      </c>
      <c r="F307">
        <f>'Ref Current'!AL56</f>
        <v>7.2916200000000014E-2</v>
      </c>
      <c r="I307" s="63">
        <f t="shared" si="27"/>
        <v>1.5937267410951623</v>
      </c>
    </row>
    <row r="308" spans="1:9" x14ac:dyDescent="0.25">
      <c r="A308">
        <v>2</v>
      </c>
      <c r="B308" s="62" t="s">
        <v>178</v>
      </c>
      <c r="C308" s="62" t="s">
        <v>116</v>
      </c>
      <c r="D308" s="62">
        <f t="shared" si="24"/>
        <v>18</v>
      </c>
      <c r="E308" s="74">
        <f t="shared" si="25"/>
        <v>2896</v>
      </c>
      <c r="F308">
        <f>'Ref Current'!AL57</f>
        <v>0.08</v>
      </c>
      <c r="I308" s="63">
        <f t="shared" si="27"/>
        <v>1.5937267410951623</v>
      </c>
    </row>
    <row r="309" spans="1:9" x14ac:dyDescent="0.25">
      <c r="A309">
        <v>2</v>
      </c>
      <c r="B309" s="62" t="s">
        <v>178</v>
      </c>
      <c r="C309" s="62" t="s">
        <v>116</v>
      </c>
      <c r="D309" s="62">
        <f t="shared" si="24"/>
        <v>19</v>
      </c>
      <c r="E309" s="74">
        <f t="shared" si="25"/>
        <v>0</v>
      </c>
      <c r="F309">
        <f>'Ref Current'!AM41</f>
        <v>1.2860000000000003</v>
      </c>
      <c r="I309">
        <f>'Ref Current'!AM39</f>
        <v>1.0007442849548114</v>
      </c>
    </row>
    <row r="310" spans="1:9" x14ac:dyDescent="0.25">
      <c r="A310">
        <v>2</v>
      </c>
      <c r="B310" s="62" t="s">
        <v>178</v>
      </c>
      <c r="C310" s="62" t="s">
        <v>116</v>
      </c>
      <c r="D310" s="62">
        <f t="shared" si="24"/>
        <v>19</v>
      </c>
      <c r="E310" s="74">
        <f t="shared" si="25"/>
        <v>25</v>
      </c>
      <c r="F310">
        <f>'Ref Current'!AM42</f>
        <v>1.2860000000000003</v>
      </c>
      <c r="I310" s="63">
        <f>I309</f>
        <v>1.0007442849548114</v>
      </c>
    </row>
    <row r="311" spans="1:9" x14ac:dyDescent="0.25">
      <c r="A311">
        <v>2</v>
      </c>
      <c r="B311" s="62" t="s">
        <v>178</v>
      </c>
      <c r="C311" s="62" t="s">
        <v>116</v>
      </c>
      <c r="D311" s="62">
        <f t="shared" si="24"/>
        <v>19</v>
      </c>
      <c r="E311" s="74">
        <f t="shared" si="25"/>
        <v>50</v>
      </c>
      <c r="F311">
        <f>'Ref Current'!AM43</f>
        <v>1.2860000000000003</v>
      </c>
      <c r="I311" s="63">
        <f t="shared" ref="I311:I325" si="28">I310</f>
        <v>1.0007442849548114</v>
      </c>
    </row>
    <row r="312" spans="1:9" x14ac:dyDescent="0.25">
      <c r="A312">
        <v>2</v>
      </c>
      <c r="B312" s="62" t="s">
        <v>178</v>
      </c>
      <c r="C312" s="62" t="s">
        <v>116</v>
      </c>
      <c r="D312" s="62">
        <f t="shared" si="24"/>
        <v>19</v>
      </c>
      <c r="E312" s="74">
        <f t="shared" si="25"/>
        <v>75</v>
      </c>
      <c r="F312">
        <f>'Ref Current'!AM44</f>
        <v>1.2808560000000002</v>
      </c>
      <c r="I312" s="63">
        <f t="shared" si="28"/>
        <v>1.0007442849548114</v>
      </c>
    </row>
    <row r="313" spans="1:9" x14ac:dyDescent="0.25">
      <c r="A313">
        <v>2</v>
      </c>
      <c r="B313" s="62" t="s">
        <v>178</v>
      </c>
      <c r="C313" s="62" t="s">
        <v>116</v>
      </c>
      <c r="D313" s="62">
        <f t="shared" si="24"/>
        <v>19</v>
      </c>
      <c r="E313" s="74">
        <f t="shared" si="25"/>
        <v>100</v>
      </c>
      <c r="F313">
        <f>'Ref Current'!AM45</f>
        <v>1.1689740000000002</v>
      </c>
      <c r="I313" s="63">
        <f t="shared" si="28"/>
        <v>1.0007442849548114</v>
      </c>
    </row>
    <row r="314" spans="1:9" x14ac:dyDescent="0.25">
      <c r="A314">
        <v>2</v>
      </c>
      <c r="B314" s="62" t="s">
        <v>178</v>
      </c>
      <c r="C314" s="62" t="s">
        <v>116</v>
      </c>
      <c r="D314" s="62">
        <f t="shared" si="24"/>
        <v>19</v>
      </c>
      <c r="E314" s="74">
        <f t="shared" si="25"/>
        <v>125</v>
      </c>
      <c r="F314">
        <f>'Ref Current'!AM46</f>
        <v>0.99150600000000022</v>
      </c>
      <c r="I314" s="63">
        <f t="shared" si="28"/>
        <v>1.0007442849548114</v>
      </c>
    </row>
    <row r="315" spans="1:9" x14ac:dyDescent="0.25">
      <c r="A315">
        <v>2</v>
      </c>
      <c r="B315" s="62" t="s">
        <v>178</v>
      </c>
      <c r="C315" s="62" t="s">
        <v>116</v>
      </c>
      <c r="D315" s="62">
        <f t="shared" si="24"/>
        <v>19</v>
      </c>
      <c r="E315" s="74">
        <f t="shared" si="25"/>
        <v>200</v>
      </c>
      <c r="F315">
        <f>'Ref Current'!AM47</f>
        <v>0.87448000000000026</v>
      </c>
      <c r="I315" s="63">
        <f t="shared" si="28"/>
        <v>1.0007442849548114</v>
      </c>
    </row>
    <row r="316" spans="1:9" x14ac:dyDescent="0.25">
      <c r="A316">
        <v>2</v>
      </c>
      <c r="B316" s="62" t="s">
        <v>178</v>
      </c>
      <c r="C316" s="62" t="s">
        <v>116</v>
      </c>
      <c r="D316" s="62">
        <f t="shared" si="24"/>
        <v>19</v>
      </c>
      <c r="E316" s="74">
        <f t="shared" si="25"/>
        <v>300</v>
      </c>
      <c r="F316">
        <f>'Ref Current'!AM48</f>
        <v>0.65071600000000018</v>
      </c>
      <c r="I316" s="63">
        <f t="shared" si="28"/>
        <v>1.0007442849548114</v>
      </c>
    </row>
    <row r="317" spans="1:9" x14ac:dyDescent="0.25">
      <c r="A317">
        <v>2</v>
      </c>
      <c r="B317" s="62" t="s">
        <v>178</v>
      </c>
      <c r="C317" s="62" t="s">
        <v>116</v>
      </c>
      <c r="D317" s="62">
        <f t="shared" si="24"/>
        <v>19</v>
      </c>
      <c r="E317" s="74">
        <f t="shared" si="25"/>
        <v>400</v>
      </c>
      <c r="F317">
        <f>'Ref Current'!AM49</f>
        <v>0.45910200000000007</v>
      </c>
      <c r="I317" s="63">
        <f t="shared" si="28"/>
        <v>1.0007442849548114</v>
      </c>
    </row>
    <row r="318" spans="1:9" x14ac:dyDescent="0.25">
      <c r="A318">
        <v>2</v>
      </c>
      <c r="B318" s="62" t="s">
        <v>178</v>
      </c>
      <c r="C318" s="62" t="s">
        <v>116</v>
      </c>
      <c r="D318" s="62">
        <f t="shared" si="24"/>
        <v>19</v>
      </c>
      <c r="E318" s="74">
        <f t="shared" si="25"/>
        <v>500</v>
      </c>
      <c r="F318">
        <f>'Ref Current'!AM50</f>
        <v>0.35365000000000008</v>
      </c>
      <c r="I318" s="63">
        <f t="shared" si="28"/>
        <v>1.0007442849548114</v>
      </c>
    </row>
    <row r="319" spans="1:9" x14ac:dyDescent="0.25">
      <c r="A319">
        <v>2</v>
      </c>
      <c r="B319" s="62" t="s">
        <v>178</v>
      </c>
      <c r="C319" s="62" t="s">
        <v>116</v>
      </c>
      <c r="D319" s="62">
        <f t="shared" si="24"/>
        <v>19</v>
      </c>
      <c r="E319" s="74">
        <f t="shared" si="25"/>
        <v>600</v>
      </c>
      <c r="F319">
        <f>'Ref Current'!AM51</f>
        <v>0.27906200000000003</v>
      </c>
      <c r="I319" s="63">
        <f t="shared" si="28"/>
        <v>1.0007442849548114</v>
      </c>
    </row>
    <row r="320" spans="1:9" x14ac:dyDescent="0.25">
      <c r="A320">
        <v>2</v>
      </c>
      <c r="B320" s="62" t="s">
        <v>178</v>
      </c>
      <c r="C320" s="62" t="s">
        <v>116</v>
      </c>
      <c r="D320" s="62">
        <f t="shared" si="24"/>
        <v>19</v>
      </c>
      <c r="E320" s="74">
        <f t="shared" si="25"/>
        <v>700</v>
      </c>
      <c r="F320">
        <f>'Ref Current'!AM52</f>
        <v>0.22376400000000002</v>
      </c>
      <c r="I320" s="63">
        <f t="shared" si="28"/>
        <v>1.0007442849548114</v>
      </c>
    </row>
    <row r="321" spans="1:9" x14ac:dyDescent="0.25">
      <c r="A321">
        <v>2</v>
      </c>
      <c r="B321" s="62" t="s">
        <v>178</v>
      </c>
      <c r="C321" s="62" t="s">
        <v>116</v>
      </c>
      <c r="D321" s="62">
        <f t="shared" si="24"/>
        <v>19</v>
      </c>
      <c r="E321" s="74">
        <f t="shared" si="25"/>
        <v>750</v>
      </c>
      <c r="F321">
        <f>'Ref Current'!AM53</f>
        <v>0.19290000000000004</v>
      </c>
      <c r="I321" s="63">
        <f t="shared" si="28"/>
        <v>1.0007442849548114</v>
      </c>
    </row>
    <row r="322" spans="1:9" x14ac:dyDescent="0.25">
      <c r="A322">
        <v>2</v>
      </c>
      <c r="B322" s="62" t="s">
        <v>178</v>
      </c>
      <c r="C322" s="62" t="s">
        <v>116</v>
      </c>
      <c r="D322" s="62">
        <f t="shared" si="24"/>
        <v>19</v>
      </c>
      <c r="E322" s="74">
        <f t="shared" si="25"/>
        <v>800</v>
      </c>
      <c r="F322">
        <f>'Ref Current'!AM54</f>
        <v>0.18004000000000006</v>
      </c>
      <c r="I322" s="63">
        <f t="shared" si="28"/>
        <v>1.0007442849548114</v>
      </c>
    </row>
    <row r="323" spans="1:9" x14ac:dyDescent="0.25">
      <c r="A323">
        <v>2</v>
      </c>
      <c r="B323" s="62" t="s">
        <v>178</v>
      </c>
      <c r="C323" s="62" t="s">
        <v>116</v>
      </c>
      <c r="D323" s="62">
        <f t="shared" si="24"/>
        <v>19</v>
      </c>
      <c r="E323" s="74">
        <f t="shared" si="25"/>
        <v>900</v>
      </c>
      <c r="F323">
        <f>'Ref Current'!AM55</f>
        <v>0.15560600000000002</v>
      </c>
      <c r="I323" s="63">
        <f t="shared" si="28"/>
        <v>1.0007442849548114</v>
      </c>
    </row>
    <row r="324" spans="1:9" x14ac:dyDescent="0.25">
      <c r="A324">
        <v>2</v>
      </c>
      <c r="B324" s="62" t="s">
        <v>178</v>
      </c>
      <c r="C324" s="62" t="s">
        <v>116</v>
      </c>
      <c r="D324" s="62">
        <f t="shared" si="24"/>
        <v>19</v>
      </c>
      <c r="E324" s="74">
        <f t="shared" si="25"/>
        <v>1000</v>
      </c>
      <c r="F324">
        <f>'Ref Current'!AM56</f>
        <v>8.1018000000000021E-2</v>
      </c>
      <c r="I324" s="63">
        <f t="shared" si="28"/>
        <v>1.0007442849548114</v>
      </c>
    </row>
    <row r="325" spans="1:9" x14ac:dyDescent="0.25">
      <c r="A325">
        <v>2</v>
      </c>
      <c r="B325" s="62" t="s">
        <v>178</v>
      </c>
      <c r="C325" s="62" t="s">
        <v>116</v>
      </c>
      <c r="D325" s="62">
        <f t="shared" si="24"/>
        <v>19</v>
      </c>
      <c r="E325" s="74">
        <f t="shared" si="25"/>
        <v>2896</v>
      </c>
      <c r="F325">
        <f>'Ref Current'!AM57</f>
        <v>0.08</v>
      </c>
      <c r="I325" s="63">
        <f t="shared" si="28"/>
        <v>1.0007442849548114</v>
      </c>
    </row>
    <row r="326" spans="1:9" x14ac:dyDescent="0.25">
      <c r="A326">
        <v>2</v>
      </c>
      <c r="B326" s="62" t="s">
        <v>178</v>
      </c>
      <c r="C326" s="62" t="s">
        <v>116</v>
      </c>
      <c r="D326" s="62">
        <f t="shared" si="24"/>
        <v>20</v>
      </c>
      <c r="E326" s="74">
        <f t="shared" si="25"/>
        <v>0</v>
      </c>
      <c r="F326">
        <f>'Ref Current'!AN41</f>
        <v>1.4146000000000003</v>
      </c>
      <c r="I326">
        <f>'Ref Current'!AN39</f>
        <v>0.47134502923976612</v>
      </c>
    </row>
    <row r="327" spans="1:9" x14ac:dyDescent="0.25">
      <c r="A327">
        <v>2</v>
      </c>
      <c r="B327" s="62" t="s">
        <v>178</v>
      </c>
      <c r="C327" s="62" t="s">
        <v>116</v>
      </c>
      <c r="D327" s="62">
        <f t="shared" si="24"/>
        <v>20</v>
      </c>
      <c r="E327" s="74">
        <f t="shared" si="25"/>
        <v>25</v>
      </c>
      <c r="F327">
        <f>'Ref Current'!AN42</f>
        <v>1.4146000000000003</v>
      </c>
      <c r="I327" s="63">
        <f>I326</f>
        <v>0.47134502923976612</v>
      </c>
    </row>
    <row r="328" spans="1:9" x14ac:dyDescent="0.25">
      <c r="A328">
        <v>2</v>
      </c>
      <c r="B328" s="62" t="s">
        <v>178</v>
      </c>
      <c r="C328" s="62" t="s">
        <v>116</v>
      </c>
      <c r="D328" s="62">
        <f t="shared" si="24"/>
        <v>20</v>
      </c>
      <c r="E328" s="74">
        <f t="shared" si="25"/>
        <v>50</v>
      </c>
      <c r="F328">
        <f>'Ref Current'!AN43</f>
        <v>1.4146000000000003</v>
      </c>
      <c r="I328" s="63">
        <f t="shared" ref="I328:I342" si="29">I327</f>
        <v>0.47134502923976612</v>
      </c>
    </row>
    <row r="329" spans="1:9" x14ac:dyDescent="0.25">
      <c r="A329">
        <v>2</v>
      </c>
      <c r="B329" s="62" t="s">
        <v>178</v>
      </c>
      <c r="C329" s="62" t="s">
        <v>116</v>
      </c>
      <c r="D329" s="62">
        <f t="shared" si="24"/>
        <v>20</v>
      </c>
      <c r="E329" s="74">
        <f t="shared" si="25"/>
        <v>75</v>
      </c>
      <c r="F329">
        <f>'Ref Current'!AN44</f>
        <v>1.4089416000000003</v>
      </c>
      <c r="I329" s="63">
        <f t="shared" si="29"/>
        <v>0.47134502923976612</v>
      </c>
    </row>
    <row r="330" spans="1:9" x14ac:dyDescent="0.25">
      <c r="A330">
        <v>2</v>
      </c>
      <c r="B330" s="62" t="s">
        <v>178</v>
      </c>
      <c r="C330" s="62" t="s">
        <v>116</v>
      </c>
      <c r="D330" s="62">
        <f t="shared" si="24"/>
        <v>20</v>
      </c>
      <c r="E330" s="74">
        <f t="shared" si="25"/>
        <v>100</v>
      </c>
      <c r="F330">
        <f>'Ref Current'!AN45</f>
        <v>1.2858714000000002</v>
      </c>
      <c r="I330" s="63">
        <f t="shared" si="29"/>
        <v>0.47134502923976612</v>
      </c>
    </row>
    <row r="331" spans="1:9" x14ac:dyDescent="0.25">
      <c r="A331">
        <v>2</v>
      </c>
      <c r="B331" s="62" t="s">
        <v>178</v>
      </c>
      <c r="C331" s="62" t="s">
        <v>116</v>
      </c>
      <c r="D331" s="62">
        <f t="shared" si="24"/>
        <v>20</v>
      </c>
      <c r="E331" s="74">
        <f t="shared" si="25"/>
        <v>125</v>
      </c>
      <c r="F331">
        <f>'Ref Current'!AN46</f>
        <v>1.0906566000000002</v>
      </c>
      <c r="I331" s="63">
        <f t="shared" si="29"/>
        <v>0.47134502923976612</v>
      </c>
    </row>
    <row r="332" spans="1:9" x14ac:dyDescent="0.25">
      <c r="A332">
        <v>2</v>
      </c>
      <c r="B332" s="62" t="s">
        <v>178</v>
      </c>
      <c r="C332" s="62" t="s">
        <v>116</v>
      </c>
      <c r="D332" s="62">
        <f t="shared" si="24"/>
        <v>20</v>
      </c>
      <c r="E332" s="74">
        <f t="shared" si="25"/>
        <v>200</v>
      </c>
      <c r="F332">
        <f>'Ref Current'!AN47</f>
        <v>0.96192800000000023</v>
      </c>
      <c r="I332" s="63">
        <f t="shared" si="29"/>
        <v>0.47134502923976612</v>
      </c>
    </row>
    <row r="333" spans="1:9" x14ac:dyDescent="0.25">
      <c r="A333">
        <v>2</v>
      </c>
      <c r="B333" s="62" t="s">
        <v>178</v>
      </c>
      <c r="C333" s="62" t="s">
        <v>116</v>
      </c>
      <c r="D333" s="62">
        <f t="shared" si="24"/>
        <v>20</v>
      </c>
      <c r="E333" s="74">
        <f t="shared" si="25"/>
        <v>300</v>
      </c>
      <c r="F333">
        <f>'Ref Current'!AN48</f>
        <v>0.71578760000000019</v>
      </c>
      <c r="I333" s="63">
        <f t="shared" si="29"/>
        <v>0.47134502923976612</v>
      </c>
    </row>
    <row r="334" spans="1:9" x14ac:dyDescent="0.25">
      <c r="A334">
        <v>2</v>
      </c>
      <c r="B334" s="62" t="s">
        <v>178</v>
      </c>
      <c r="C334" s="62" t="s">
        <v>116</v>
      </c>
      <c r="D334" s="62">
        <f t="shared" si="24"/>
        <v>20</v>
      </c>
      <c r="E334" s="74">
        <f t="shared" si="25"/>
        <v>400</v>
      </c>
      <c r="F334">
        <f>'Ref Current'!AN49</f>
        <v>0.50501220000000013</v>
      </c>
      <c r="I334" s="63">
        <f t="shared" si="29"/>
        <v>0.47134502923976612</v>
      </c>
    </row>
    <row r="335" spans="1:9" x14ac:dyDescent="0.25">
      <c r="A335">
        <v>2</v>
      </c>
      <c r="B335" s="62" t="s">
        <v>178</v>
      </c>
      <c r="C335" s="62" t="s">
        <v>116</v>
      </c>
      <c r="D335" s="62">
        <f t="shared" si="24"/>
        <v>20</v>
      </c>
      <c r="E335" s="74">
        <f t="shared" si="25"/>
        <v>500</v>
      </c>
      <c r="F335">
        <f>'Ref Current'!AN50</f>
        <v>0.38901500000000011</v>
      </c>
      <c r="I335" s="63">
        <f t="shared" si="29"/>
        <v>0.47134502923976612</v>
      </c>
    </row>
    <row r="336" spans="1:9" x14ac:dyDescent="0.25">
      <c r="A336">
        <v>2</v>
      </c>
      <c r="B336" s="62" t="s">
        <v>178</v>
      </c>
      <c r="C336" s="62" t="s">
        <v>116</v>
      </c>
      <c r="D336" s="62">
        <f t="shared" si="24"/>
        <v>20</v>
      </c>
      <c r="E336" s="74">
        <f t="shared" si="25"/>
        <v>600</v>
      </c>
      <c r="F336">
        <f>'Ref Current'!AN51</f>
        <v>0.30696820000000008</v>
      </c>
      <c r="I336" s="63">
        <f t="shared" si="29"/>
        <v>0.47134502923976612</v>
      </c>
    </row>
    <row r="337" spans="1:9" x14ac:dyDescent="0.25">
      <c r="A337">
        <v>2</v>
      </c>
      <c r="B337" s="62" t="s">
        <v>178</v>
      </c>
      <c r="C337" s="62" t="s">
        <v>116</v>
      </c>
      <c r="D337" s="62">
        <f t="shared" si="24"/>
        <v>20</v>
      </c>
      <c r="E337" s="74">
        <f t="shared" si="25"/>
        <v>700</v>
      </c>
      <c r="F337">
        <f>'Ref Current'!AN52</f>
        <v>0.24614040000000004</v>
      </c>
      <c r="I337" s="63">
        <f t="shared" si="29"/>
        <v>0.47134502923976612</v>
      </c>
    </row>
    <row r="338" spans="1:9" x14ac:dyDescent="0.25">
      <c r="A338">
        <v>2</v>
      </c>
      <c r="B338" s="62" t="s">
        <v>178</v>
      </c>
      <c r="C338" s="62" t="s">
        <v>116</v>
      </c>
      <c r="D338" s="62">
        <f t="shared" si="24"/>
        <v>20</v>
      </c>
      <c r="E338" s="74">
        <f t="shared" si="25"/>
        <v>750</v>
      </c>
      <c r="F338">
        <f>'Ref Current'!AN53</f>
        <v>0.21219000000000005</v>
      </c>
      <c r="I338" s="63">
        <f t="shared" si="29"/>
        <v>0.47134502923976612</v>
      </c>
    </row>
    <row r="339" spans="1:9" x14ac:dyDescent="0.25">
      <c r="A339">
        <v>2</v>
      </c>
      <c r="B339" s="62" t="s">
        <v>178</v>
      </c>
      <c r="C339" s="62" t="s">
        <v>116</v>
      </c>
      <c r="D339" s="62">
        <f t="shared" si="24"/>
        <v>20</v>
      </c>
      <c r="E339" s="74">
        <f t="shared" si="25"/>
        <v>800</v>
      </c>
      <c r="F339">
        <f>'Ref Current'!AN54</f>
        <v>0.19804400000000005</v>
      </c>
      <c r="I339" s="63">
        <f t="shared" si="29"/>
        <v>0.47134502923976612</v>
      </c>
    </row>
    <row r="340" spans="1:9" x14ac:dyDescent="0.25">
      <c r="A340">
        <v>2</v>
      </c>
      <c r="B340" s="62" t="s">
        <v>178</v>
      </c>
      <c r="C340" s="62" t="s">
        <v>116</v>
      </c>
      <c r="D340" s="62">
        <f t="shared" si="24"/>
        <v>20</v>
      </c>
      <c r="E340" s="74">
        <f t="shared" si="25"/>
        <v>900</v>
      </c>
      <c r="F340">
        <f>'Ref Current'!AN55</f>
        <v>0.17116660000000003</v>
      </c>
      <c r="I340" s="63">
        <f t="shared" si="29"/>
        <v>0.47134502923976612</v>
      </c>
    </row>
    <row r="341" spans="1:9" x14ac:dyDescent="0.25">
      <c r="A341">
        <v>2</v>
      </c>
      <c r="B341" s="62" t="s">
        <v>178</v>
      </c>
      <c r="C341" s="62" t="s">
        <v>116</v>
      </c>
      <c r="D341" s="62">
        <f t="shared" ref="D341:D404" si="30">D324+1</f>
        <v>20</v>
      </c>
      <c r="E341" s="74">
        <f t="shared" ref="E341:E404" si="31">E324</f>
        <v>1000</v>
      </c>
      <c r="F341">
        <f>'Ref Current'!AN56</f>
        <v>8.9119800000000013E-2</v>
      </c>
      <c r="I341" s="63">
        <f t="shared" si="29"/>
        <v>0.47134502923976612</v>
      </c>
    </row>
    <row r="342" spans="1:9" x14ac:dyDescent="0.25">
      <c r="A342">
        <v>2</v>
      </c>
      <c r="B342" s="62" t="s">
        <v>178</v>
      </c>
      <c r="C342" s="62" t="s">
        <v>116</v>
      </c>
      <c r="D342" s="62">
        <f t="shared" si="30"/>
        <v>20</v>
      </c>
      <c r="E342" s="74">
        <f t="shared" si="31"/>
        <v>2896</v>
      </c>
      <c r="F342">
        <f>'Ref Current'!AN57</f>
        <v>0.08</v>
      </c>
      <c r="I342" s="63">
        <f t="shared" si="29"/>
        <v>0.47134502923976612</v>
      </c>
    </row>
    <row r="343" spans="1:9" x14ac:dyDescent="0.25">
      <c r="A343">
        <v>2</v>
      </c>
      <c r="B343" s="62" t="s">
        <v>178</v>
      </c>
      <c r="C343" s="62" t="s">
        <v>116</v>
      </c>
      <c r="D343" s="62">
        <f t="shared" si="30"/>
        <v>21</v>
      </c>
      <c r="E343" s="74">
        <f t="shared" si="31"/>
        <v>0</v>
      </c>
      <c r="F343">
        <f>'Ref Current'!AO41</f>
        <v>1.5432000000000003</v>
      </c>
      <c r="I343">
        <f>'Ref Current'!AO39</f>
        <v>0.19213184476342368</v>
      </c>
    </row>
    <row r="344" spans="1:9" x14ac:dyDescent="0.25">
      <c r="A344">
        <v>2</v>
      </c>
      <c r="B344" s="62" t="s">
        <v>178</v>
      </c>
      <c r="C344" s="62" t="s">
        <v>116</v>
      </c>
      <c r="D344" s="62">
        <f t="shared" si="30"/>
        <v>21</v>
      </c>
      <c r="E344" s="74">
        <f t="shared" si="31"/>
        <v>25</v>
      </c>
      <c r="F344">
        <f>'Ref Current'!AO42</f>
        <v>1.5432000000000003</v>
      </c>
      <c r="I344" s="63">
        <f>I343</f>
        <v>0.19213184476342368</v>
      </c>
    </row>
    <row r="345" spans="1:9" x14ac:dyDescent="0.25">
      <c r="A345">
        <v>2</v>
      </c>
      <c r="B345" s="62" t="s">
        <v>178</v>
      </c>
      <c r="C345" s="62" t="s">
        <v>116</v>
      </c>
      <c r="D345" s="62">
        <f t="shared" si="30"/>
        <v>21</v>
      </c>
      <c r="E345" s="74">
        <f t="shared" si="31"/>
        <v>50</v>
      </c>
      <c r="F345">
        <f>'Ref Current'!AO43</f>
        <v>1.5432000000000003</v>
      </c>
      <c r="I345" s="63">
        <f t="shared" ref="I345:I359" si="32">I344</f>
        <v>0.19213184476342368</v>
      </c>
    </row>
    <row r="346" spans="1:9" x14ac:dyDescent="0.25">
      <c r="A346">
        <v>2</v>
      </c>
      <c r="B346" s="62" t="s">
        <v>178</v>
      </c>
      <c r="C346" s="62" t="s">
        <v>116</v>
      </c>
      <c r="D346" s="62">
        <f t="shared" si="30"/>
        <v>21</v>
      </c>
      <c r="E346" s="74">
        <f t="shared" si="31"/>
        <v>75</v>
      </c>
      <c r="F346">
        <f>'Ref Current'!AO44</f>
        <v>1.5370272000000003</v>
      </c>
      <c r="I346" s="63">
        <f t="shared" si="32"/>
        <v>0.19213184476342368</v>
      </c>
    </row>
    <row r="347" spans="1:9" x14ac:dyDescent="0.25">
      <c r="A347">
        <v>2</v>
      </c>
      <c r="B347" s="62" t="s">
        <v>178</v>
      </c>
      <c r="C347" s="62" t="s">
        <v>116</v>
      </c>
      <c r="D347" s="62">
        <f t="shared" si="30"/>
        <v>21</v>
      </c>
      <c r="E347" s="74">
        <f t="shared" si="31"/>
        <v>100</v>
      </c>
      <c r="F347">
        <f>'Ref Current'!AO45</f>
        <v>1.4027688000000003</v>
      </c>
      <c r="I347" s="63">
        <f t="shared" si="32"/>
        <v>0.19213184476342368</v>
      </c>
    </row>
    <row r="348" spans="1:9" x14ac:dyDescent="0.25">
      <c r="A348">
        <v>2</v>
      </c>
      <c r="B348" s="62" t="s">
        <v>178</v>
      </c>
      <c r="C348" s="62" t="s">
        <v>116</v>
      </c>
      <c r="D348" s="62">
        <f t="shared" si="30"/>
        <v>21</v>
      </c>
      <c r="E348" s="74">
        <f t="shared" si="31"/>
        <v>125</v>
      </c>
      <c r="F348">
        <f>'Ref Current'!AO46</f>
        <v>1.1898072000000004</v>
      </c>
      <c r="I348" s="63">
        <f t="shared" si="32"/>
        <v>0.19213184476342368</v>
      </c>
    </row>
    <row r="349" spans="1:9" x14ac:dyDescent="0.25">
      <c r="A349">
        <v>2</v>
      </c>
      <c r="B349" s="62" t="s">
        <v>178</v>
      </c>
      <c r="C349" s="62" t="s">
        <v>116</v>
      </c>
      <c r="D349" s="62">
        <f t="shared" si="30"/>
        <v>21</v>
      </c>
      <c r="E349" s="74">
        <f t="shared" si="31"/>
        <v>200</v>
      </c>
      <c r="F349">
        <f>'Ref Current'!AO47</f>
        <v>1.0493760000000003</v>
      </c>
      <c r="I349" s="63">
        <f t="shared" si="32"/>
        <v>0.19213184476342368</v>
      </c>
    </row>
    <row r="350" spans="1:9" x14ac:dyDescent="0.25">
      <c r="A350">
        <v>2</v>
      </c>
      <c r="B350" s="62" t="s">
        <v>178</v>
      </c>
      <c r="C350" s="62" t="s">
        <v>116</v>
      </c>
      <c r="D350" s="62">
        <f t="shared" si="30"/>
        <v>21</v>
      </c>
      <c r="E350" s="74">
        <f t="shared" si="31"/>
        <v>300</v>
      </c>
      <c r="F350">
        <f>'Ref Current'!AO48</f>
        <v>0.7808592000000002</v>
      </c>
      <c r="I350" s="63">
        <f t="shared" si="32"/>
        <v>0.19213184476342368</v>
      </c>
    </row>
    <row r="351" spans="1:9" x14ac:dyDescent="0.25">
      <c r="A351">
        <v>2</v>
      </c>
      <c r="B351" s="62" t="s">
        <v>178</v>
      </c>
      <c r="C351" s="62" t="s">
        <v>116</v>
      </c>
      <c r="D351" s="62">
        <f t="shared" si="30"/>
        <v>21</v>
      </c>
      <c r="E351" s="74">
        <f t="shared" si="31"/>
        <v>400</v>
      </c>
      <c r="F351">
        <f>'Ref Current'!AO49</f>
        <v>0.55092240000000015</v>
      </c>
      <c r="I351" s="63">
        <f t="shared" si="32"/>
        <v>0.19213184476342368</v>
      </c>
    </row>
    <row r="352" spans="1:9" x14ac:dyDescent="0.25">
      <c r="A352">
        <v>2</v>
      </c>
      <c r="B352" s="62" t="s">
        <v>178</v>
      </c>
      <c r="C352" s="62" t="s">
        <v>116</v>
      </c>
      <c r="D352" s="62">
        <f t="shared" si="30"/>
        <v>21</v>
      </c>
      <c r="E352" s="74">
        <f t="shared" si="31"/>
        <v>500</v>
      </c>
      <c r="F352">
        <f>'Ref Current'!AO50</f>
        <v>0.42438000000000015</v>
      </c>
      <c r="I352" s="63">
        <f t="shared" si="32"/>
        <v>0.19213184476342368</v>
      </c>
    </row>
    <row r="353" spans="1:9" x14ac:dyDescent="0.25">
      <c r="A353">
        <v>2</v>
      </c>
      <c r="B353" s="62" t="s">
        <v>178</v>
      </c>
      <c r="C353" s="62" t="s">
        <v>116</v>
      </c>
      <c r="D353" s="62">
        <f t="shared" si="30"/>
        <v>21</v>
      </c>
      <c r="E353" s="74">
        <f t="shared" si="31"/>
        <v>600</v>
      </c>
      <c r="F353">
        <f>'Ref Current'!AO51</f>
        <v>0.33487440000000007</v>
      </c>
      <c r="I353" s="63">
        <f t="shared" si="32"/>
        <v>0.19213184476342368</v>
      </c>
    </row>
    <row r="354" spans="1:9" x14ac:dyDescent="0.25">
      <c r="A354">
        <v>2</v>
      </c>
      <c r="B354" s="62" t="s">
        <v>178</v>
      </c>
      <c r="C354" s="62" t="s">
        <v>116</v>
      </c>
      <c r="D354" s="62">
        <f t="shared" si="30"/>
        <v>21</v>
      </c>
      <c r="E354" s="74">
        <f t="shared" si="31"/>
        <v>700</v>
      </c>
      <c r="F354">
        <f>'Ref Current'!AO52</f>
        <v>0.26851680000000006</v>
      </c>
      <c r="I354" s="63">
        <f t="shared" si="32"/>
        <v>0.19213184476342368</v>
      </c>
    </row>
    <row r="355" spans="1:9" x14ac:dyDescent="0.25">
      <c r="A355">
        <v>2</v>
      </c>
      <c r="B355" s="62" t="s">
        <v>178</v>
      </c>
      <c r="C355" s="62" t="s">
        <v>116</v>
      </c>
      <c r="D355" s="62">
        <f t="shared" si="30"/>
        <v>21</v>
      </c>
      <c r="E355" s="74">
        <f t="shared" si="31"/>
        <v>750</v>
      </c>
      <c r="F355">
        <f>'Ref Current'!AO53</f>
        <v>0.23148000000000005</v>
      </c>
      <c r="I355" s="63">
        <f t="shared" si="32"/>
        <v>0.19213184476342368</v>
      </c>
    </row>
    <row r="356" spans="1:9" x14ac:dyDescent="0.25">
      <c r="A356">
        <v>2</v>
      </c>
      <c r="B356" s="62" t="s">
        <v>178</v>
      </c>
      <c r="C356" s="62" t="s">
        <v>116</v>
      </c>
      <c r="D356" s="62">
        <f t="shared" si="30"/>
        <v>21</v>
      </c>
      <c r="E356" s="74">
        <f t="shared" si="31"/>
        <v>800</v>
      </c>
      <c r="F356">
        <f>'Ref Current'!AO54</f>
        <v>0.21604800000000007</v>
      </c>
      <c r="I356" s="63">
        <f t="shared" si="32"/>
        <v>0.19213184476342368</v>
      </c>
    </row>
    <row r="357" spans="1:9" x14ac:dyDescent="0.25">
      <c r="A357">
        <v>2</v>
      </c>
      <c r="B357" s="62" t="s">
        <v>178</v>
      </c>
      <c r="C357" s="62" t="s">
        <v>116</v>
      </c>
      <c r="D357" s="62">
        <f t="shared" si="30"/>
        <v>21</v>
      </c>
      <c r="E357" s="74">
        <f t="shared" si="31"/>
        <v>900</v>
      </c>
      <c r="F357">
        <f>'Ref Current'!AO55</f>
        <v>0.18672720000000004</v>
      </c>
      <c r="I357" s="63">
        <f t="shared" si="32"/>
        <v>0.19213184476342368</v>
      </c>
    </row>
    <row r="358" spans="1:9" x14ac:dyDescent="0.25">
      <c r="A358">
        <v>2</v>
      </c>
      <c r="B358" s="62" t="s">
        <v>178</v>
      </c>
      <c r="C358" s="62" t="s">
        <v>116</v>
      </c>
      <c r="D358" s="62">
        <f t="shared" si="30"/>
        <v>21</v>
      </c>
      <c r="E358" s="74">
        <f t="shared" si="31"/>
        <v>1000</v>
      </c>
      <c r="F358">
        <f>'Ref Current'!AO56</f>
        <v>9.7221600000000019E-2</v>
      </c>
      <c r="I358" s="63">
        <f t="shared" si="32"/>
        <v>0.19213184476342368</v>
      </c>
    </row>
    <row r="359" spans="1:9" x14ac:dyDescent="0.25">
      <c r="A359">
        <v>2</v>
      </c>
      <c r="B359" s="62" t="s">
        <v>178</v>
      </c>
      <c r="C359" s="62" t="s">
        <v>116</v>
      </c>
      <c r="D359" s="62">
        <f t="shared" si="30"/>
        <v>21</v>
      </c>
      <c r="E359" s="74">
        <f t="shared" si="31"/>
        <v>2896</v>
      </c>
      <c r="F359">
        <f>'Ref Current'!AO57</f>
        <v>0.08</v>
      </c>
      <c r="I359" s="63">
        <f t="shared" si="32"/>
        <v>0.19213184476342368</v>
      </c>
    </row>
    <row r="360" spans="1:9" x14ac:dyDescent="0.25">
      <c r="A360">
        <v>2</v>
      </c>
      <c r="B360" s="62" t="s">
        <v>178</v>
      </c>
      <c r="C360" s="62" t="s">
        <v>116</v>
      </c>
      <c r="D360" s="62">
        <f t="shared" si="30"/>
        <v>22</v>
      </c>
      <c r="E360" s="74">
        <f t="shared" si="31"/>
        <v>0</v>
      </c>
      <c r="F360">
        <f>'Ref Current'!AP41</f>
        <v>1.6718000000000004</v>
      </c>
      <c r="I360">
        <f>'Ref Current'!AP39</f>
        <v>8.5699096225412025E-2</v>
      </c>
    </row>
    <row r="361" spans="1:9" x14ac:dyDescent="0.25">
      <c r="A361">
        <v>2</v>
      </c>
      <c r="B361" s="62" t="s">
        <v>178</v>
      </c>
      <c r="C361" s="62" t="s">
        <v>116</v>
      </c>
      <c r="D361" s="62">
        <f t="shared" si="30"/>
        <v>22</v>
      </c>
      <c r="E361" s="74">
        <f t="shared" si="31"/>
        <v>25</v>
      </c>
      <c r="F361">
        <f>'Ref Current'!AP42</f>
        <v>1.6718000000000004</v>
      </c>
      <c r="I361" s="63">
        <f>I360</f>
        <v>8.5699096225412025E-2</v>
      </c>
    </row>
    <row r="362" spans="1:9" x14ac:dyDescent="0.25">
      <c r="A362">
        <v>2</v>
      </c>
      <c r="B362" s="62" t="s">
        <v>178</v>
      </c>
      <c r="C362" s="62" t="s">
        <v>116</v>
      </c>
      <c r="D362" s="62">
        <f t="shared" si="30"/>
        <v>22</v>
      </c>
      <c r="E362" s="74">
        <f t="shared" si="31"/>
        <v>50</v>
      </c>
      <c r="F362">
        <f>'Ref Current'!AP43</f>
        <v>1.6718000000000004</v>
      </c>
      <c r="I362" s="63">
        <f t="shared" ref="I362:I376" si="33">I361</f>
        <v>8.5699096225412025E-2</v>
      </c>
    </row>
    <row r="363" spans="1:9" x14ac:dyDescent="0.25">
      <c r="A363">
        <v>2</v>
      </c>
      <c r="B363" s="62" t="s">
        <v>178</v>
      </c>
      <c r="C363" s="62" t="s">
        <v>116</v>
      </c>
      <c r="D363" s="62">
        <f t="shared" si="30"/>
        <v>22</v>
      </c>
      <c r="E363" s="74">
        <f t="shared" si="31"/>
        <v>75</v>
      </c>
      <c r="F363">
        <f>'Ref Current'!AP44</f>
        <v>1.6651128000000004</v>
      </c>
      <c r="I363" s="63">
        <f t="shared" si="33"/>
        <v>8.5699096225412025E-2</v>
      </c>
    </row>
    <row r="364" spans="1:9" x14ac:dyDescent="0.25">
      <c r="A364">
        <v>2</v>
      </c>
      <c r="B364" s="62" t="s">
        <v>178</v>
      </c>
      <c r="C364" s="62" t="s">
        <v>116</v>
      </c>
      <c r="D364" s="62">
        <f t="shared" si="30"/>
        <v>22</v>
      </c>
      <c r="E364" s="74">
        <f t="shared" si="31"/>
        <v>100</v>
      </c>
      <c r="F364">
        <f>'Ref Current'!AP45</f>
        <v>1.5196662000000005</v>
      </c>
      <c r="I364" s="63">
        <f t="shared" si="33"/>
        <v>8.5699096225412025E-2</v>
      </c>
    </row>
    <row r="365" spans="1:9" x14ac:dyDescent="0.25">
      <c r="A365">
        <v>2</v>
      </c>
      <c r="B365" s="62" t="s">
        <v>178</v>
      </c>
      <c r="C365" s="62" t="s">
        <v>116</v>
      </c>
      <c r="D365" s="62">
        <f t="shared" si="30"/>
        <v>22</v>
      </c>
      <c r="E365" s="74">
        <f t="shared" si="31"/>
        <v>125</v>
      </c>
      <c r="F365">
        <f>'Ref Current'!AP46</f>
        <v>1.2889578000000004</v>
      </c>
      <c r="I365" s="63">
        <f t="shared" si="33"/>
        <v>8.5699096225412025E-2</v>
      </c>
    </row>
    <row r="366" spans="1:9" x14ac:dyDescent="0.25">
      <c r="A366">
        <v>2</v>
      </c>
      <c r="B366" s="62" t="s">
        <v>178</v>
      </c>
      <c r="C366" s="62" t="s">
        <v>116</v>
      </c>
      <c r="D366" s="62">
        <f t="shared" si="30"/>
        <v>22</v>
      </c>
      <c r="E366" s="74">
        <f t="shared" si="31"/>
        <v>200</v>
      </c>
      <c r="F366">
        <f>'Ref Current'!AP47</f>
        <v>1.1368240000000003</v>
      </c>
      <c r="I366" s="63">
        <f t="shared" si="33"/>
        <v>8.5699096225412025E-2</v>
      </c>
    </row>
    <row r="367" spans="1:9" x14ac:dyDescent="0.25">
      <c r="A367">
        <v>2</v>
      </c>
      <c r="B367" s="62" t="s">
        <v>178</v>
      </c>
      <c r="C367" s="62" t="s">
        <v>116</v>
      </c>
      <c r="D367" s="62">
        <f t="shared" si="30"/>
        <v>22</v>
      </c>
      <c r="E367" s="74">
        <f t="shared" si="31"/>
        <v>300</v>
      </c>
      <c r="F367">
        <f>'Ref Current'!AP48</f>
        <v>0.8459308000000002</v>
      </c>
      <c r="I367" s="63">
        <f t="shared" si="33"/>
        <v>8.5699096225412025E-2</v>
      </c>
    </row>
    <row r="368" spans="1:9" x14ac:dyDescent="0.25">
      <c r="A368">
        <v>2</v>
      </c>
      <c r="B368" s="62" t="s">
        <v>178</v>
      </c>
      <c r="C368" s="62" t="s">
        <v>116</v>
      </c>
      <c r="D368" s="62">
        <f t="shared" si="30"/>
        <v>22</v>
      </c>
      <c r="E368" s="74">
        <f t="shared" si="31"/>
        <v>400</v>
      </c>
      <c r="F368">
        <f>'Ref Current'!AP49</f>
        <v>0.59683260000000016</v>
      </c>
      <c r="I368" s="63">
        <f t="shared" si="33"/>
        <v>8.5699096225412025E-2</v>
      </c>
    </row>
    <row r="369" spans="1:9" x14ac:dyDescent="0.25">
      <c r="A369">
        <v>2</v>
      </c>
      <c r="B369" s="62" t="s">
        <v>178</v>
      </c>
      <c r="C369" s="62" t="s">
        <v>116</v>
      </c>
      <c r="D369" s="62">
        <f t="shared" si="30"/>
        <v>22</v>
      </c>
      <c r="E369" s="74">
        <f t="shared" si="31"/>
        <v>500</v>
      </c>
      <c r="F369">
        <f>'Ref Current'!AP50</f>
        <v>0.45974500000000013</v>
      </c>
      <c r="I369" s="63">
        <f t="shared" si="33"/>
        <v>8.5699096225412025E-2</v>
      </c>
    </row>
    <row r="370" spans="1:9" x14ac:dyDescent="0.25">
      <c r="A370">
        <v>2</v>
      </c>
      <c r="B370" s="62" t="s">
        <v>178</v>
      </c>
      <c r="C370" s="62" t="s">
        <v>116</v>
      </c>
      <c r="D370" s="62">
        <f t="shared" si="30"/>
        <v>22</v>
      </c>
      <c r="E370" s="74">
        <f t="shared" si="31"/>
        <v>600</v>
      </c>
      <c r="F370">
        <f>'Ref Current'!AP51</f>
        <v>0.36278060000000006</v>
      </c>
      <c r="I370" s="63">
        <f t="shared" si="33"/>
        <v>8.5699096225412025E-2</v>
      </c>
    </row>
    <row r="371" spans="1:9" x14ac:dyDescent="0.25">
      <c r="A371">
        <v>2</v>
      </c>
      <c r="B371" s="62" t="s">
        <v>178</v>
      </c>
      <c r="C371" s="62" t="s">
        <v>116</v>
      </c>
      <c r="D371" s="62">
        <f t="shared" si="30"/>
        <v>22</v>
      </c>
      <c r="E371" s="74">
        <f t="shared" si="31"/>
        <v>700</v>
      </c>
      <c r="F371">
        <f>'Ref Current'!AP52</f>
        <v>0.29089320000000007</v>
      </c>
      <c r="I371" s="63">
        <f t="shared" si="33"/>
        <v>8.5699096225412025E-2</v>
      </c>
    </row>
    <row r="372" spans="1:9" x14ac:dyDescent="0.25">
      <c r="A372">
        <v>2</v>
      </c>
      <c r="B372" s="62" t="s">
        <v>178</v>
      </c>
      <c r="C372" s="62" t="s">
        <v>116</v>
      </c>
      <c r="D372" s="62">
        <f t="shared" si="30"/>
        <v>22</v>
      </c>
      <c r="E372" s="74">
        <f t="shared" si="31"/>
        <v>750</v>
      </c>
      <c r="F372">
        <f>'Ref Current'!AP53</f>
        <v>0.25077000000000005</v>
      </c>
      <c r="I372" s="63">
        <f t="shared" si="33"/>
        <v>8.5699096225412025E-2</v>
      </c>
    </row>
    <row r="373" spans="1:9" x14ac:dyDescent="0.25">
      <c r="A373">
        <v>2</v>
      </c>
      <c r="B373" s="62" t="s">
        <v>178</v>
      </c>
      <c r="C373" s="62" t="s">
        <v>116</v>
      </c>
      <c r="D373" s="62">
        <f t="shared" si="30"/>
        <v>22</v>
      </c>
      <c r="E373" s="74">
        <f t="shared" si="31"/>
        <v>800</v>
      </c>
      <c r="F373">
        <f>'Ref Current'!AP54</f>
        <v>0.23405200000000007</v>
      </c>
      <c r="I373" s="63">
        <f t="shared" si="33"/>
        <v>8.5699096225412025E-2</v>
      </c>
    </row>
    <row r="374" spans="1:9" x14ac:dyDescent="0.25">
      <c r="A374">
        <v>2</v>
      </c>
      <c r="B374" s="62" t="s">
        <v>178</v>
      </c>
      <c r="C374" s="62" t="s">
        <v>116</v>
      </c>
      <c r="D374" s="62">
        <f t="shared" si="30"/>
        <v>22</v>
      </c>
      <c r="E374" s="74">
        <f t="shared" si="31"/>
        <v>900</v>
      </c>
      <c r="F374">
        <f>'Ref Current'!AP55</f>
        <v>0.20228780000000005</v>
      </c>
      <c r="I374" s="63">
        <f t="shared" si="33"/>
        <v>8.5699096225412025E-2</v>
      </c>
    </row>
    <row r="375" spans="1:9" x14ac:dyDescent="0.25">
      <c r="A375">
        <v>2</v>
      </c>
      <c r="B375" s="62" t="s">
        <v>178</v>
      </c>
      <c r="C375" s="62" t="s">
        <v>116</v>
      </c>
      <c r="D375" s="62">
        <f t="shared" si="30"/>
        <v>22</v>
      </c>
      <c r="E375" s="74">
        <f t="shared" si="31"/>
        <v>1000</v>
      </c>
      <c r="F375">
        <f>'Ref Current'!AP56</f>
        <v>0.10532340000000003</v>
      </c>
      <c r="I375" s="63">
        <f t="shared" si="33"/>
        <v>8.5699096225412025E-2</v>
      </c>
    </row>
    <row r="376" spans="1:9" x14ac:dyDescent="0.25">
      <c r="A376">
        <v>2</v>
      </c>
      <c r="B376" s="62" t="s">
        <v>178</v>
      </c>
      <c r="C376" s="62" t="s">
        <v>116</v>
      </c>
      <c r="D376" s="62">
        <f t="shared" si="30"/>
        <v>22</v>
      </c>
      <c r="E376" s="74">
        <f t="shared" si="31"/>
        <v>2896</v>
      </c>
      <c r="F376">
        <f>'Ref Current'!AP57</f>
        <v>0.08</v>
      </c>
      <c r="I376" s="63">
        <f t="shared" si="33"/>
        <v>8.5699096225412025E-2</v>
      </c>
    </row>
    <row r="377" spans="1:9" x14ac:dyDescent="0.25">
      <c r="A377">
        <v>2</v>
      </c>
      <c r="B377" s="62" t="s">
        <v>178</v>
      </c>
      <c r="C377" s="62" t="s">
        <v>116</v>
      </c>
      <c r="D377" s="62">
        <f t="shared" si="30"/>
        <v>23</v>
      </c>
      <c r="E377" s="74">
        <f t="shared" si="31"/>
        <v>0</v>
      </c>
      <c r="F377">
        <f>'Ref Current'!AQ41</f>
        <v>1.8004000000000004</v>
      </c>
      <c r="I377">
        <f>'Ref Current'!AQ39</f>
        <v>4.4231791600212657E-2</v>
      </c>
    </row>
    <row r="378" spans="1:9" x14ac:dyDescent="0.25">
      <c r="A378">
        <v>2</v>
      </c>
      <c r="B378" s="62" t="s">
        <v>178</v>
      </c>
      <c r="C378" s="62" t="s">
        <v>116</v>
      </c>
      <c r="D378" s="62">
        <f t="shared" si="30"/>
        <v>23</v>
      </c>
      <c r="E378" s="74">
        <f t="shared" si="31"/>
        <v>25</v>
      </c>
      <c r="F378">
        <f>'Ref Current'!AQ42</f>
        <v>1.8004000000000004</v>
      </c>
      <c r="I378" s="63">
        <f>I377</f>
        <v>4.4231791600212657E-2</v>
      </c>
    </row>
    <row r="379" spans="1:9" x14ac:dyDescent="0.25">
      <c r="A379">
        <v>2</v>
      </c>
      <c r="B379" s="62" t="s">
        <v>178</v>
      </c>
      <c r="C379" s="62" t="s">
        <v>116</v>
      </c>
      <c r="D379" s="62">
        <f t="shared" si="30"/>
        <v>23</v>
      </c>
      <c r="E379" s="74">
        <f t="shared" si="31"/>
        <v>50</v>
      </c>
      <c r="F379">
        <f>'Ref Current'!AQ43</f>
        <v>1.8004000000000004</v>
      </c>
      <c r="I379" s="63">
        <f t="shared" ref="I379:I393" si="34">I378</f>
        <v>4.4231791600212657E-2</v>
      </c>
    </row>
    <row r="380" spans="1:9" x14ac:dyDescent="0.25">
      <c r="A380">
        <v>2</v>
      </c>
      <c r="B380" s="62" t="s">
        <v>178</v>
      </c>
      <c r="C380" s="62" t="s">
        <v>116</v>
      </c>
      <c r="D380" s="62">
        <f t="shared" si="30"/>
        <v>23</v>
      </c>
      <c r="E380" s="74">
        <f t="shared" si="31"/>
        <v>75</v>
      </c>
      <c r="F380">
        <f>'Ref Current'!AQ44</f>
        <v>1.7931984000000005</v>
      </c>
      <c r="I380" s="63">
        <f t="shared" si="34"/>
        <v>4.4231791600212657E-2</v>
      </c>
    </row>
    <row r="381" spans="1:9" x14ac:dyDescent="0.25">
      <c r="A381">
        <v>2</v>
      </c>
      <c r="B381" s="62" t="s">
        <v>178</v>
      </c>
      <c r="C381" s="62" t="s">
        <v>116</v>
      </c>
      <c r="D381" s="62">
        <f t="shared" si="30"/>
        <v>23</v>
      </c>
      <c r="E381" s="74">
        <f t="shared" si="31"/>
        <v>100</v>
      </c>
      <c r="F381">
        <f>'Ref Current'!AQ45</f>
        <v>1.6365636000000006</v>
      </c>
      <c r="I381" s="63">
        <f t="shared" si="34"/>
        <v>4.4231791600212657E-2</v>
      </c>
    </row>
    <row r="382" spans="1:9" x14ac:dyDescent="0.25">
      <c r="A382">
        <v>2</v>
      </c>
      <c r="B382" s="62" t="s">
        <v>178</v>
      </c>
      <c r="C382" s="62" t="s">
        <v>116</v>
      </c>
      <c r="D382" s="62">
        <f t="shared" si="30"/>
        <v>23</v>
      </c>
      <c r="E382" s="74">
        <f t="shared" si="31"/>
        <v>125</v>
      </c>
      <c r="F382">
        <f>'Ref Current'!AQ46</f>
        <v>1.3881084000000004</v>
      </c>
      <c r="I382" s="63">
        <f t="shared" si="34"/>
        <v>4.4231791600212657E-2</v>
      </c>
    </row>
    <row r="383" spans="1:9" x14ac:dyDescent="0.25">
      <c r="A383">
        <v>2</v>
      </c>
      <c r="B383" s="62" t="s">
        <v>178</v>
      </c>
      <c r="C383" s="62" t="s">
        <v>116</v>
      </c>
      <c r="D383" s="62">
        <f t="shared" si="30"/>
        <v>23</v>
      </c>
      <c r="E383" s="74">
        <f t="shared" si="31"/>
        <v>200</v>
      </c>
      <c r="F383">
        <f>'Ref Current'!AQ47</f>
        <v>1.2242720000000005</v>
      </c>
      <c r="I383" s="63">
        <f t="shared" si="34"/>
        <v>4.4231791600212657E-2</v>
      </c>
    </row>
    <row r="384" spans="1:9" x14ac:dyDescent="0.25">
      <c r="A384">
        <v>2</v>
      </c>
      <c r="B384" s="62" t="s">
        <v>178</v>
      </c>
      <c r="C384" s="62" t="s">
        <v>116</v>
      </c>
      <c r="D384" s="62">
        <f t="shared" si="30"/>
        <v>23</v>
      </c>
      <c r="E384" s="74">
        <f t="shared" si="31"/>
        <v>300</v>
      </c>
      <c r="F384">
        <f>'Ref Current'!AQ48</f>
        <v>0.91100240000000021</v>
      </c>
      <c r="I384" s="63">
        <f t="shared" si="34"/>
        <v>4.4231791600212657E-2</v>
      </c>
    </row>
    <row r="385" spans="1:9" x14ac:dyDescent="0.25">
      <c r="A385">
        <v>2</v>
      </c>
      <c r="B385" s="62" t="s">
        <v>178</v>
      </c>
      <c r="C385" s="62" t="s">
        <v>116</v>
      </c>
      <c r="D385" s="62">
        <f t="shared" si="30"/>
        <v>23</v>
      </c>
      <c r="E385" s="74">
        <f t="shared" si="31"/>
        <v>400</v>
      </c>
      <c r="F385">
        <f>'Ref Current'!AQ49</f>
        <v>0.64274280000000017</v>
      </c>
      <c r="I385" s="63">
        <f t="shared" si="34"/>
        <v>4.4231791600212657E-2</v>
      </c>
    </row>
    <row r="386" spans="1:9" x14ac:dyDescent="0.25">
      <c r="A386">
        <v>2</v>
      </c>
      <c r="B386" s="62" t="s">
        <v>178</v>
      </c>
      <c r="C386" s="62" t="s">
        <v>116</v>
      </c>
      <c r="D386" s="62">
        <f t="shared" si="30"/>
        <v>23</v>
      </c>
      <c r="E386" s="74">
        <f t="shared" si="31"/>
        <v>500</v>
      </c>
      <c r="F386">
        <f>'Ref Current'!AQ50</f>
        <v>0.49511000000000016</v>
      </c>
      <c r="I386" s="63">
        <f t="shared" si="34"/>
        <v>4.4231791600212657E-2</v>
      </c>
    </row>
    <row r="387" spans="1:9" x14ac:dyDescent="0.25">
      <c r="A387">
        <v>2</v>
      </c>
      <c r="B387" s="62" t="s">
        <v>178</v>
      </c>
      <c r="C387" s="62" t="s">
        <v>116</v>
      </c>
      <c r="D387" s="62">
        <f t="shared" si="30"/>
        <v>23</v>
      </c>
      <c r="E387" s="74">
        <f t="shared" si="31"/>
        <v>600</v>
      </c>
      <c r="F387">
        <f>'Ref Current'!AQ51</f>
        <v>0.39068680000000011</v>
      </c>
      <c r="I387" s="63">
        <f t="shared" si="34"/>
        <v>4.4231791600212657E-2</v>
      </c>
    </row>
    <row r="388" spans="1:9" x14ac:dyDescent="0.25">
      <c r="A388">
        <v>2</v>
      </c>
      <c r="B388" s="62" t="s">
        <v>178</v>
      </c>
      <c r="C388" s="62" t="s">
        <v>116</v>
      </c>
      <c r="D388" s="62">
        <f t="shared" si="30"/>
        <v>23</v>
      </c>
      <c r="E388" s="74">
        <f t="shared" si="31"/>
        <v>700</v>
      </c>
      <c r="F388">
        <f>'Ref Current'!AQ52</f>
        <v>0.31326960000000004</v>
      </c>
      <c r="I388" s="63">
        <f t="shared" si="34"/>
        <v>4.4231791600212657E-2</v>
      </c>
    </row>
    <row r="389" spans="1:9" x14ac:dyDescent="0.25">
      <c r="A389">
        <v>2</v>
      </c>
      <c r="B389" s="62" t="s">
        <v>178</v>
      </c>
      <c r="C389" s="62" t="s">
        <v>116</v>
      </c>
      <c r="D389" s="62">
        <f t="shared" si="30"/>
        <v>23</v>
      </c>
      <c r="E389" s="74">
        <f t="shared" si="31"/>
        <v>750</v>
      </c>
      <c r="F389">
        <f>'Ref Current'!AQ53</f>
        <v>0.27006000000000008</v>
      </c>
      <c r="I389" s="63">
        <f t="shared" si="34"/>
        <v>4.4231791600212657E-2</v>
      </c>
    </row>
    <row r="390" spans="1:9" x14ac:dyDescent="0.25">
      <c r="A390">
        <v>2</v>
      </c>
      <c r="B390" s="62" t="s">
        <v>178</v>
      </c>
      <c r="C390" s="62" t="s">
        <v>116</v>
      </c>
      <c r="D390" s="62">
        <f t="shared" si="30"/>
        <v>23</v>
      </c>
      <c r="E390" s="74">
        <f t="shared" si="31"/>
        <v>800</v>
      </c>
      <c r="F390">
        <f>'Ref Current'!AQ54</f>
        <v>0.25205600000000011</v>
      </c>
      <c r="I390" s="63">
        <f t="shared" si="34"/>
        <v>4.4231791600212657E-2</v>
      </c>
    </row>
    <row r="391" spans="1:9" x14ac:dyDescent="0.25">
      <c r="A391">
        <v>2</v>
      </c>
      <c r="B391" s="62" t="s">
        <v>178</v>
      </c>
      <c r="C391" s="62" t="s">
        <v>116</v>
      </c>
      <c r="D391" s="62">
        <f t="shared" si="30"/>
        <v>23</v>
      </c>
      <c r="E391" s="74">
        <f t="shared" si="31"/>
        <v>900</v>
      </c>
      <c r="F391">
        <f>'Ref Current'!AQ55</f>
        <v>0.21784840000000005</v>
      </c>
      <c r="I391" s="63">
        <f t="shared" si="34"/>
        <v>4.4231791600212657E-2</v>
      </c>
    </row>
    <row r="392" spans="1:9" x14ac:dyDescent="0.25">
      <c r="A392">
        <v>2</v>
      </c>
      <c r="B392" s="62" t="s">
        <v>178</v>
      </c>
      <c r="C392" s="62" t="s">
        <v>116</v>
      </c>
      <c r="D392" s="62">
        <f t="shared" si="30"/>
        <v>23</v>
      </c>
      <c r="E392" s="74">
        <f t="shared" si="31"/>
        <v>1000</v>
      </c>
      <c r="F392">
        <f>'Ref Current'!AQ56</f>
        <v>0.11342520000000003</v>
      </c>
      <c r="I392" s="63">
        <f t="shared" si="34"/>
        <v>4.4231791600212657E-2</v>
      </c>
    </row>
    <row r="393" spans="1:9" x14ac:dyDescent="0.25">
      <c r="A393">
        <v>2</v>
      </c>
      <c r="B393" s="62" t="s">
        <v>178</v>
      </c>
      <c r="C393" s="62" t="s">
        <v>116</v>
      </c>
      <c r="D393" s="62">
        <f t="shared" si="30"/>
        <v>23</v>
      </c>
      <c r="E393" s="74">
        <f t="shared" si="31"/>
        <v>2896</v>
      </c>
      <c r="F393">
        <f>'Ref Current'!AQ57</f>
        <v>0.08</v>
      </c>
      <c r="I393" s="63">
        <f t="shared" si="34"/>
        <v>4.4231791600212657E-2</v>
      </c>
    </row>
    <row r="394" spans="1:9" x14ac:dyDescent="0.25">
      <c r="A394">
        <v>2</v>
      </c>
      <c r="B394" s="62" t="s">
        <v>178</v>
      </c>
      <c r="C394" s="62" t="s">
        <v>116</v>
      </c>
      <c r="D394" s="62">
        <f t="shared" si="30"/>
        <v>24</v>
      </c>
      <c r="E394" s="74">
        <f t="shared" si="31"/>
        <v>0</v>
      </c>
      <c r="F394">
        <f>'Ref Current'!AR41</f>
        <v>1.9290000000000005</v>
      </c>
      <c r="I394">
        <f>'Ref Current'!AR39</f>
        <v>1.1057947900053164E-2</v>
      </c>
    </row>
    <row r="395" spans="1:9" x14ac:dyDescent="0.25">
      <c r="A395">
        <v>2</v>
      </c>
      <c r="B395" s="62" t="s">
        <v>178</v>
      </c>
      <c r="C395" s="62" t="s">
        <v>116</v>
      </c>
      <c r="D395" s="62">
        <f t="shared" si="30"/>
        <v>24</v>
      </c>
      <c r="E395" s="74">
        <f t="shared" si="31"/>
        <v>25</v>
      </c>
      <c r="F395">
        <f>'Ref Current'!AR42</f>
        <v>1.9290000000000005</v>
      </c>
      <c r="I395">
        <f>I394</f>
        <v>1.1057947900053164E-2</v>
      </c>
    </row>
    <row r="396" spans="1:9" x14ac:dyDescent="0.25">
      <c r="A396">
        <v>2</v>
      </c>
      <c r="B396" s="62" t="s">
        <v>178</v>
      </c>
      <c r="C396" s="62" t="s">
        <v>116</v>
      </c>
      <c r="D396" s="62">
        <f t="shared" si="30"/>
        <v>24</v>
      </c>
      <c r="E396" s="74">
        <f t="shared" si="31"/>
        <v>50</v>
      </c>
      <c r="F396">
        <f>'Ref Current'!AR43</f>
        <v>1.9290000000000005</v>
      </c>
      <c r="I396">
        <f t="shared" ref="I396:I410" si="35">I395</f>
        <v>1.1057947900053164E-2</v>
      </c>
    </row>
    <row r="397" spans="1:9" x14ac:dyDescent="0.25">
      <c r="A397">
        <v>2</v>
      </c>
      <c r="B397" s="62" t="s">
        <v>178</v>
      </c>
      <c r="C397" s="62" t="s">
        <v>116</v>
      </c>
      <c r="D397" s="62">
        <f t="shared" si="30"/>
        <v>24</v>
      </c>
      <c r="E397" s="74">
        <f t="shared" si="31"/>
        <v>75</v>
      </c>
      <c r="F397">
        <f>'Ref Current'!AR44</f>
        <v>1.9212840000000004</v>
      </c>
      <c r="I397">
        <f t="shared" si="35"/>
        <v>1.1057947900053164E-2</v>
      </c>
    </row>
    <row r="398" spans="1:9" x14ac:dyDescent="0.25">
      <c r="A398">
        <v>2</v>
      </c>
      <c r="B398" s="62" t="s">
        <v>178</v>
      </c>
      <c r="C398" s="62" t="s">
        <v>116</v>
      </c>
      <c r="D398" s="62">
        <f t="shared" si="30"/>
        <v>24</v>
      </c>
      <c r="E398" s="74">
        <f t="shared" si="31"/>
        <v>100</v>
      </c>
      <c r="F398">
        <f>'Ref Current'!AR45</f>
        <v>1.7534610000000006</v>
      </c>
      <c r="I398">
        <f t="shared" si="35"/>
        <v>1.1057947900053164E-2</v>
      </c>
    </row>
    <row r="399" spans="1:9" x14ac:dyDescent="0.25">
      <c r="A399">
        <v>2</v>
      </c>
      <c r="B399" s="62" t="s">
        <v>178</v>
      </c>
      <c r="C399" s="62" t="s">
        <v>116</v>
      </c>
      <c r="D399" s="62">
        <f t="shared" si="30"/>
        <v>24</v>
      </c>
      <c r="E399" s="74">
        <f t="shared" si="31"/>
        <v>125</v>
      </c>
      <c r="F399">
        <f>'Ref Current'!AR46</f>
        <v>1.4872590000000003</v>
      </c>
      <c r="I399">
        <f t="shared" si="35"/>
        <v>1.1057947900053164E-2</v>
      </c>
    </row>
    <row r="400" spans="1:9" x14ac:dyDescent="0.25">
      <c r="A400">
        <v>2</v>
      </c>
      <c r="B400" s="62" t="s">
        <v>178</v>
      </c>
      <c r="C400" s="62" t="s">
        <v>116</v>
      </c>
      <c r="D400" s="62">
        <f t="shared" si="30"/>
        <v>24</v>
      </c>
      <c r="E400" s="74">
        <f t="shared" si="31"/>
        <v>200</v>
      </c>
      <c r="F400">
        <f>'Ref Current'!AR47</f>
        <v>1.3117200000000004</v>
      </c>
      <c r="I400">
        <f t="shared" si="35"/>
        <v>1.1057947900053164E-2</v>
      </c>
    </row>
    <row r="401" spans="1:9" x14ac:dyDescent="0.25">
      <c r="A401">
        <v>2</v>
      </c>
      <c r="B401" s="62" t="s">
        <v>178</v>
      </c>
      <c r="C401" s="62" t="s">
        <v>116</v>
      </c>
      <c r="D401" s="62">
        <f t="shared" si="30"/>
        <v>24</v>
      </c>
      <c r="E401" s="74">
        <f t="shared" si="31"/>
        <v>300</v>
      </c>
      <c r="F401">
        <f>'Ref Current'!AR48</f>
        <v>0.97607400000000022</v>
      </c>
      <c r="I401">
        <f t="shared" si="35"/>
        <v>1.1057947900053164E-2</v>
      </c>
    </row>
    <row r="402" spans="1:9" x14ac:dyDescent="0.25">
      <c r="A402">
        <v>2</v>
      </c>
      <c r="B402" s="62" t="s">
        <v>178</v>
      </c>
      <c r="C402" s="62" t="s">
        <v>116</v>
      </c>
      <c r="D402" s="62">
        <f t="shared" si="30"/>
        <v>24</v>
      </c>
      <c r="E402" s="74">
        <f t="shared" si="31"/>
        <v>400</v>
      </c>
      <c r="F402">
        <f>'Ref Current'!AR49</f>
        <v>0.68865300000000018</v>
      </c>
      <c r="I402">
        <f t="shared" si="35"/>
        <v>1.1057947900053164E-2</v>
      </c>
    </row>
    <row r="403" spans="1:9" x14ac:dyDescent="0.25">
      <c r="A403">
        <v>2</v>
      </c>
      <c r="B403" s="62" t="s">
        <v>178</v>
      </c>
      <c r="C403" s="62" t="s">
        <v>116</v>
      </c>
      <c r="D403" s="62">
        <f t="shared" si="30"/>
        <v>24</v>
      </c>
      <c r="E403" s="74">
        <f t="shared" si="31"/>
        <v>500</v>
      </c>
      <c r="F403">
        <f>'Ref Current'!AR50</f>
        <v>0.53047500000000014</v>
      </c>
      <c r="I403">
        <f t="shared" si="35"/>
        <v>1.1057947900053164E-2</v>
      </c>
    </row>
    <row r="404" spans="1:9" x14ac:dyDescent="0.25">
      <c r="A404">
        <v>2</v>
      </c>
      <c r="B404" s="62" t="s">
        <v>178</v>
      </c>
      <c r="C404" s="62" t="s">
        <v>116</v>
      </c>
      <c r="D404" s="62">
        <f t="shared" si="30"/>
        <v>24</v>
      </c>
      <c r="E404" s="74">
        <f t="shared" si="31"/>
        <v>600</v>
      </c>
      <c r="F404">
        <f>'Ref Current'!AR51</f>
        <v>0.4185930000000001</v>
      </c>
      <c r="I404">
        <f t="shared" si="35"/>
        <v>1.1057947900053164E-2</v>
      </c>
    </row>
    <row r="405" spans="1:9" x14ac:dyDescent="0.25">
      <c r="A405">
        <v>2</v>
      </c>
      <c r="B405" s="62" t="s">
        <v>178</v>
      </c>
      <c r="C405" s="62" t="s">
        <v>116</v>
      </c>
      <c r="D405" s="62">
        <f t="shared" ref="D405:D410" si="36">D388+1</f>
        <v>24</v>
      </c>
      <c r="E405" s="74">
        <f t="shared" ref="E405:E410" si="37">E388</f>
        <v>700</v>
      </c>
      <c r="F405">
        <f>'Ref Current'!AR52</f>
        <v>0.33564600000000006</v>
      </c>
      <c r="I405">
        <f t="shared" si="35"/>
        <v>1.1057947900053164E-2</v>
      </c>
    </row>
    <row r="406" spans="1:9" x14ac:dyDescent="0.25">
      <c r="A406">
        <v>2</v>
      </c>
      <c r="B406" s="62" t="s">
        <v>178</v>
      </c>
      <c r="C406" s="62" t="s">
        <v>116</v>
      </c>
      <c r="D406" s="62">
        <f t="shared" si="36"/>
        <v>24</v>
      </c>
      <c r="E406" s="74">
        <f t="shared" si="37"/>
        <v>750</v>
      </c>
      <c r="F406">
        <f>'Ref Current'!AR53</f>
        <v>0.28935000000000005</v>
      </c>
      <c r="I406">
        <f t="shared" si="35"/>
        <v>1.1057947900053164E-2</v>
      </c>
    </row>
    <row r="407" spans="1:9" x14ac:dyDescent="0.25">
      <c r="A407">
        <v>2</v>
      </c>
      <c r="B407" s="62" t="s">
        <v>178</v>
      </c>
      <c r="C407" s="62" t="s">
        <v>116</v>
      </c>
      <c r="D407" s="62">
        <f t="shared" si="36"/>
        <v>24</v>
      </c>
      <c r="E407" s="74">
        <f t="shared" si="37"/>
        <v>800</v>
      </c>
      <c r="F407">
        <f>'Ref Current'!AR54</f>
        <v>0.27006000000000008</v>
      </c>
      <c r="I407">
        <f t="shared" si="35"/>
        <v>1.1057947900053164E-2</v>
      </c>
    </row>
    <row r="408" spans="1:9" x14ac:dyDescent="0.25">
      <c r="A408">
        <v>2</v>
      </c>
      <c r="B408" s="62" t="s">
        <v>178</v>
      </c>
      <c r="C408" s="62" t="s">
        <v>116</v>
      </c>
      <c r="D408" s="62">
        <f t="shared" si="36"/>
        <v>24</v>
      </c>
      <c r="E408" s="74">
        <f t="shared" si="37"/>
        <v>900</v>
      </c>
      <c r="F408">
        <f>'Ref Current'!AR55</f>
        <v>0.23340900000000006</v>
      </c>
      <c r="I408">
        <f t="shared" si="35"/>
        <v>1.1057947900053164E-2</v>
      </c>
    </row>
    <row r="409" spans="1:9" x14ac:dyDescent="0.25">
      <c r="A409">
        <v>2</v>
      </c>
      <c r="B409" s="62" t="s">
        <v>178</v>
      </c>
      <c r="C409" s="62" t="s">
        <v>116</v>
      </c>
      <c r="D409" s="62">
        <f t="shared" si="36"/>
        <v>24</v>
      </c>
      <c r="E409" s="74">
        <f t="shared" si="37"/>
        <v>1000</v>
      </c>
      <c r="F409">
        <f>'Ref Current'!AR56</f>
        <v>0.12152700000000004</v>
      </c>
      <c r="I409">
        <f t="shared" si="35"/>
        <v>1.1057947900053164E-2</v>
      </c>
    </row>
    <row r="410" spans="1:9" x14ac:dyDescent="0.25">
      <c r="A410">
        <v>2</v>
      </c>
      <c r="B410" s="62" t="s">
        <v>178</v>
      </c>
      <c r="C410" s="62" t="s">
        <v>116</v>
      </c>
      <c r="D410" s="62">
        <f t="shared" si="36"/>
        <v>24</v>
      </c>
      <c r="E410" s="74">
        <f t="shared" si="37"/>
        <v>2896</v>
      </c>
      <c r="F410">
        <f>'Ref Current'!AR57</f>
        <v>0.08</v>
      </c>
      <c r="I410">
        <f t="shared" si="35"/>
        <v>1.1057947900053164E-2</v>
      </c>
    </row>
    <row r="411" spans="1:9" x14ac:dyDescent="0.25">
      <c r="B411" s="62"/>
      <c r="C411" s="62"/>
      <c r="D411" s="62"/>
      <c r="E411" s="74"/>
    </row>
    <row r="412" spans="1:9" x14ac:dyDescent="0.25">
      <c r="A412">
        <v>4</v>
      </c>
      <c r="B412" s="62" t="s">
        <v>178</v>
      </c>
      <c r="C412" s="62"/>
      <c r="D412" s="62">
        <v>1</v>
      </c>
      <c r="E412" s="74">
        <f>'Ref Current'!C66</f>
        <v>0</v>
      </c>
      <c r="F412">
        <f>'Ref Current'!$A$66*'Ref Current'!D66</f>
        <v>0.2</v>
      </c>
      <c r="I412">
        <f>'Ref Current'!B66</f>
        <v>11.930999999999999</v>
      </c>
    </row>
    <row r="413" spans="1:9" x14ac:dyDescent="0.25">
      <c r="A413">
        <v>4</v>
      </c>
      <c r="B413" s="62" t="s">
        <v>178</v>
      </c>
      <c r="C413" s="62"/>
      <c r="D413" s="62">
        <v>1</v>
      </c>
      <c r="E413" s="74">
        <f>'Ref Current'!C67</f>
        <v>10</v>
      </c>
      <c r="F413">
        <f>'Ref Current'!$A$66*'Ref Current'!D67</f>
        <v>0.2</v>
      </c>
      <c r="I413">
        <f>I412</f>
        <v>11.930999999999999</v>
      </c>
    </row>
    <row r="414" spans="1:9" x14ac:dyDescent="0.25">
      <c r="A414">
        <v>4</v>
      </c>
      <c r="B414" s="62" t="s">
        <v>178</v>
      </c>
      <c r="C414" s="62"/>
      <c r="D414" s="62">
        <v>1</v>
      </c>
      <c r="E414" s="74">
        <f>'Ref Current'!C68</f>
        <v>20</v>
      </c>
      <c r="F414">
        <f>'Ref Current'!$A$66*'Ref Current'!D68</f>
        <v>0.16000000000000003</v>
      </c>
      <c r="I414">
        <f t="shared" ref="I414:I477" si="38">I413</f>
        <v>11.930999999999999</v>
      </c>
    </row>
    <row r="415" spans="1:9" x14ac:dyDescent="0.25">
      <c r="A415">
        <v>4</v>
      </c>
      <c r="B415" s="62" t="s">
        <v>178</v>
      </c>
      <c r="C415" s="62"/>
      <c r="D415" s="62">
        <v>1</v>
      </c>
      <c r="E415" s="74">
        <f>'Ref Current'!C69</f>
        <v>50</v>
      </c>
      <c r="F415">
        <f>'Ref Current'!$A$66*'Ref Current'!D69</f>
        <v>0.14399999999999999</v>
      </c>
      <c r="I415">
        <f t="shared" si="38"/>
        <v>11.930999999999999</v>
      </c>
    </row>
    <row r="416" spans="1:9" x14ac:dyDescent="0.25">
      <c r="A416">
        <v>4</v>
      </c>
      <c r="B416" s="62" t="s">
        <v>178</v>
      </c>
      <c r="C416" s="62"/>
      <c r="D416" s="62">
        <v>1</v>
      </c>
      <c r="E416" s="74">
        <f>'Ref Current'!C70</f>
        <v>100</v>
      </c>
      <c r="F416">
        <f>'Ref Current'!$A$66*'Ref Current'!D70</f>
        <v>0.10200000000000001</v>
      </c>
      <c r="I416">
        <f t="shared" si="38"/>
        <v>11.930999999999999</v>
      </c>
    </row>
    <row r="417" spans="1:9" x14ac:dyDescent="0.25">
      <c r="A417">
        <v>4</v>
      </c>
      <c r="B417" s="62" t="s">
        <v>178</v>
      </c>
      <c r="C417" s="62"/>
      <c r="D417" s="62">
        <v>1</v>
      </c>
      <c r="E417" s="74">
        <f>'Ref Current'!C71</f>
        <v>125</v>
      </c>
      <c r="F417">
        <f>'Ref Current'!$A$66*'Ref Current'!D71</f>
        <v>8.6000000000000007E-2</v>
      </c>
      <c r="I417">
        <f t="shared" si="38"/>
        <v>11.930999999999999</v>
      </c>
    </row>
    <row r="418" spans="1:9" x14ac:dyDescent="0.25">
      <c r="A418">
        <v>4</v>
      </c>
      <c r="B418" s="62" t="s">
        <v>178</v>
      </c>
      <c r="C418" s="62"/>
      <c r="D418" s="62">
        <v>1</v>
      </c>
      <c r="E418" s="74">
        <f>'Ref Current'!C72</f>
        <v>150</v>
      </c>
      <c r="F418">
        <f>'Ref Current'!$A$66*'Ref Current'!D72</f>
        <v>7.3999999999999996E-2</v>
      </c>
      <c r="I418">
        <f t="shared" si="38"/>
        <v>11.930999999999999</v>
      </c>
    </row>
    <row r="419" spans="1:9" x14ac:dyDescent="0.25">
      <c r="A419">
        <v>4</v>
      </c>
      <c r="B419" s="62" t="s">
        <v>178</v>
      </c>
      <c r="C419" s="62"/>
      <c r="D419" s="62">
        <v>1</v>
      </c>
      <c r="E419" s="74">
        <f>'Ref Current'!C73</f>
        <v>200</v>
      </c>
      <c r="F419">
        <f>'Ref Current'!$A$66*'Ref Current'!D73</f>
        <v>5.7999999999999996E-2</v>
      </c>
      <c r="I419">
        <f t="shared" si="38"/>
        <v>11.930999999999999</v>
      </c>
    </row>
    <row r="420" spans="1:9" x14ac:dyDescent="0.25">
      <c r="A420">
        <v>4</v>
      </c>
      <c r="B420" s="62" t="s">
        <v>178</v>
      </c>
      <c r="C420" s="62"/>
      <c r="D420" s="62">
        <v>1</v>
      </c>
      <c r="E420" s="74">
        <f>'Ref Current'!C74</f>
        <v>300</v>
      </c>
      <c r="F420">
        <f>'Ref Current'!$A$66*'Ref Current'!D74</f>
        <v>0.06</v>
      </c>
      <c r="I420">
        <f t="shared" si="38"/>
        <v>11.930999999999999</v>
      </c>
    </row>
    <row r="421" spans="1:9" x14ac:dyDescent="0.25">
      <c r="A421">
        <v>4</v>
      </c>
      <c r="B421" s="62" t="s">
        <v>178</v>
      </c>
      <c r="C421" s="62"/>
      <c r="D421" s="62">
        <v>1</v>
      </c>
      <c r="E421" s="74">
        <f>'Ref Current'!C75</f>
        <v>400</v>
      </c>
      <c r="F421">
        <f>'Ref Current'!$A$66*'Ref Current'!D75</f>
        <v>5.6000000000000008E-2</v>
      </c>
      <c r="I421">
        <f t="shared" si="38"/>
        <v>11.930999999999999</v>
      </c>
    </row>
    <row r="422" spans="1:9" x14ac:dyDescent="0.25">
      <c r="A422">
        <v>4</v>
      </c>
      <c r="B422" s="62" t="s">
        <v>178</v>
      </c>
      <c r="C422" s="62"/>
      <c r="D422" s="62">
        <v>1</v>
      </c>
      <c r="E422" s="74">
        <f>'Ref Current'!C76</f>
        <v>450</v>
      </c>
      <c r="F422">
        <f>'Ref Current'!$A$66*'Ref Current'!D76</f>
        <v>0.05</v>
      </c>
      <c r="I422">
        <f t="shared" si="38"/>
        <v>11.930999999999999</v>
      </c>
    </row>
    <row r="423" spans="1:9" x14ac:dyDescent="0.25">
      <c r="A423">
        <v>4</v>
      </c>
      <c r="B423" s="62" t="s">
        <v>178</v>
      </c>
      <c r="C423" s="62"/>
      <c r="D423" s="62">
        <v>1</v>
      </c>
      <c r="E423" s="74">
        <f>'Ref Current'!C77</f>
        <v>500</v>
      </c>
      <c r="F423">
        <f>'Ref Current'!$A$66*'Ref Current'!D77</f>
        <v>4.6000000000000006E-2</v>
      </c>
      <c r="I423">
        <f t="shared" si="38"/>
        <v>11.930999999999999</v>
      </c>
    </row>
    <row r="424" spans="1:9" x14ac:dyDescent="0.25">
      <c r="A424">
        <v>4</v>
      </c>
      <c r="B424" s="62" t="s">
        <v>178</v>
      </c>
      <c r="C424" s="62"/>
      <c r="D424" s="62">
        <v>1</v>
      </c>
      <c r="E424" s="74">
        <f>'Ref Current'!C78</f>
        <v>627</v>
      </c>
      <c r="F424">
        <f>'Ref Current'!$A$66*'Ref Current'!D78</f>
        <v>4.0000000000000008E-2</v>
      </c>
      <c r="I424">
        <f t="shared" si="38"/>
        <v>11.930999999999999</v>
      </c>
    </row>
    <row r="425" spans="1:9" x14ac:dyDescent="0.25">
      <c r="A425">
        <v>4</v>
      </c>
      <c r="B425" s="62" t="s">
        <v>178</v>
      </c>
      <c r="C425" s="62"/>
      <c r="D425" s="62">
        <v>1</v>
      </c>
      <c r="E425" s="74">
        <f>'Ref Current'!C79</f>
        <v>800</v>
      </c>
      <c r="F425">
        <f>'Ref Current'!$A$66*'Ref Current'!D79</f>
        <v>4.2000000000000003E-2</v>
      </c>
      <c r="I425">
        <f t="shared" si="38"/>
        <v>11.930999999999999</v>
      </c>
    </row>
    <row r="426" spans="1:9" x14ac:dyDescent="0.25">
      <c r="A426">
        <v>4</v>
      </c>
      <c r="B426" s="62" t="s">
        <v>178</v>
      </c>
      <c r="C426" s="62"/>
      <c r="D426" s="62">
        <v>1</v>
      </c>
      <c r="E426" s="74">
        <f>'Ref Current'!C80</f>
        <v>1000</v>
      </c>
      <c r="F426">
        <f>'Ref Current'!$A$66*'Ref Current'!D80</f>
        <v>5.7999999999999996E-2</v>
      </c>
      <c r="I426">
        <f t="shared" si="38"/>
        <v>11.930999999999999</v>
      </c>
    </row>
    <row r="427" spans="1:9" x14ac:dyDescent="0.25">
      <c r="A427">
        <v>4</v>
      </c>
      <c r="B427" s="62" t="s">
        <v>178</v>
      </c>
      <c r="C427" s="62"/>
      <c r="D427" s="62">
        <v>1</v>
      </c>
      <c r="E427" s="74">
        <f>'Ref Current'!C81</f>
        <v>1250</v>
      </c>
      <c r="F427">
        <f>'Ref Current'!$A$66*'Ref Current'!D81</f>
        <v>0.10400000000000001</v>
      </c>
      <c r="I427">
        <f t="shared" si="38"/>
        <v>11.930999999999999</v>
      </c>
    </row>
    <row r="428" spans="1:9" x14ac:dyDescent="0.25">
      <c r="A428">
        <v>4</v>
      </c>
      <c r="B428" s="62" t="s">
        <v>178</v>
      </c>
      <c r="C428" s="62"/>
      <c r="D428" s="62">
        <v>1</v>
      </c>
      <c r="E428" s="74">
        <f>'Ref Current'!C82</f>
        <v>1500</v>
      </c>
      <c r="F428">
        <f>'Ref Current'!$A$66*'Ref Current'!D82</f>
        <v>8.6000000000000007E-2</v>
      </c>
      <c r="I428">
        <f t="shared" si="38"/>
        <v>11.930999999999999</v>
      </c>
    </row>
    <row r="429" spans="1:9" x14ac:dyDescent="0.25">
      <c r="A429">
        <v>4</v>
      </c>
      <c r="B429" s="62" t="s">
        <v>178</v>
      </c>
      <c r="C429" s="62"/>
      <c r="D429" s="62">
        <v>1</v>
      </c>
      <c r="E429" s="74">
        <f>'Ref Current'!C83</f>
        <v>1650</v>
      </c>
      <c r="F429">
        <f>'Ref Current'!$A$66*'Ref Current'!D83</f>
        <v>6.2E-2</v>
      </c>
      <c r="I429">
        <f t="shared" si="38"/>
        <v>11.930999999999999</v>
      </c>
    </row>
    <row r="430" spans="1:9" x14ac:dyDescent="0.25">
      <c r="A430">
        <v>4</v>
      </c>
      <c r="B430" s="62" t="s">
        <v>178</v>
      </c>
      <c r="C430" s="62"/>
      <c r="D430" s="62">
        <f>D412+1</f>
        <v>2</v>
      </c>
      <c r="E430" s="74">
        <f>E412</f>
        <v>0</v>
      </c>
      <c r="F430">
        <f>'Ref Current'!$A$67*'Ref Current'!D66</f>
        <v>0.4</v>
      </c>
      <c r="I430">
        <f>'Ref Current'!B67</f>
        <v>31.024999999999999</v>
      </c>
    </row>
    <row r="431" spans="1:9" x14ac:dyDescent="0.25">
      <c r="A431">
        <v>4</v>
      </c>
      <c r="B431" s="62" t="s">
        <v>178</v>
      </c>
      <c r="C431" s="62"/>
      <c r="D431" s="62">
        <f t="shared" ref="D431:D494" si="39">D413+1</f>
        <v>2</v>
      </c>
      <c r="E431" s="74">
        <f t="shared" ref="E431:E494" si="40">E413</f>
        <v>10</v>
      </c>
      <c r="F431">
        <f>'Ref Current'!$A$67*'Ref Current'!D67</f>
        <v>0.4</v>
      </c>
      <c r="I431">
        <f t="shared" si="38"/>
        <v>31.024999999999999</v>
      </c>
    </row>
    <row r="432" spans="1:9" x14ac:dyDescent="0.25">
      <c r="A432">
        <v>4</v>
      </c>
      <c r="B432" s="62" t="s">
        <v>178</v>
      </c>
      <c r="C432" s="62"/>
      <c r="D432" s="62">
        <f t="shared" si="39"/>
        <v>2</v>
      </c>
      <c r="E432" s="74">
        <f t="shared" si="40"/>
        <v>20</v>
      </c>
      <c r="F432">
        <f>'Ref Current'!$A$67*'Ref Current'!D68</f>
        <v>0.32000000000000006</v>
      </c>
      <c r="I432">
        <f t="shared" si="38"/>
        <v>31.024999999999999</v>
      </c>
    </row>
    <row r="433" spans="1:9" x14ac:dyDescent="0.25">
      <c r="A433">
        <v>4</v>
      </c>
      <c r="B433" s="62" t="s">
        <v>178</v>
      </c>
      <c r="C433" s="62"/>
      <c r="D433" s="62">
        <f t="shared" si="39"/>
        <v>2</v>
      </c>
      <c r="E433" s="74">
        <f t="shared" si="40"/>
        <v>50</v>
      </c>
      <c r="F433">
        <f>'Ref Current'!$A$67*'Ref Current'!D69</f>
        <v>0.28799999999999998</v>
      </c>
      <c r="I433">
        <f t="shared" si="38"/>
        <v>31.024999999999999</v>
      </c>
    </row>
    <row r="434" spans="1:9" x14ac:dyDescent="0.25">
      <c r="A434">
        <v>4</v>
      </c>
      <c r="B434" s="62" t="s">
        <v>178</v>
      </c>
      <c r="C434" s="62"/>
      <c r="D434" s="62">
        <f t="shared" si="39"/>
        <v>2</v>
      </c>
      <c r="E434" s="74">
        <f t="shared" si="40"/>
        <v>100</v>
      </c>
      <c r="F434">
        <f>'Ref Current'!$A$67*'Ref Current'!D70</f>
        <v>0.20400000000000001</v>
      </c>
      <c r="I434">
        <f t="shared" si="38"/>
        <v>31.024999999999999</v>
      </c>
    </row>
    <row r="435" spans="1:9" x14ac:dyDescent="0.25">
      <c r="A435">
        <v>4</v>
      </c>
      <c r="B435" s="62" t="s">
        <v>178</v>
      </c>
      <c r="C435" s="62"/>
      <c r="D435" s="62">
        <f t="shared" si="39"/>
        <v>2</v>
      </c>
      <c r="E435" s="74">
        <f t="shared" si="40"/>
        <v>125</v>
      </c>
      <c r="F435">
        <f>'Ref Current'!$A$67*'Ref Current'!D71</f>
        <v>0.17200000000000001</v>
      </c>
      <c r="I435">
        <f t="shared" si="38"/>
        <v>31.024999999999999</v>
      </c>
    </row>
    <row r="436" spans="1:9" x14ac:dyDescent="0.25">
      <c r="A436">
        <v>4</v>
      </c>
      <c r="B436" s="62" t="s">
        <v>178</v>
      </c>
      <c r="C436" s="62"/>
      <c r="D436" s="62">
        <f t="shared" si="39"/>
        <v>2</v>
      </c>
      <c r="E436" s="74">
        <f t="shared" si="40"/>
        <v>150</v>
      </c>
      <c r="F436">
        <f>'Ref Current'!$A$67*'Ref Current'!D72</f>
        <v>0.14799999999999999</v>
      </c>
      <c r="I436">
        <f t="shared" si="38"/>
        <v>31.024999999999999</v>
      </c>
    </row>
    <row r="437" spans="1:9" x14ac:dyDescent="0.25">
      <c r="A437">
        <v>4</v>
      </c>
      <c r="B437" s="62" t="s">
        <v>178</v>
      </c>
      <c r="C437" s="62"/>
      <c r="D437" s="62">
        <f t="shared" si="39"/>
        <v>2</v>
      </c>
      <c r="E437" s="74">
        <f t="shared" si="40"/>
        <v>200</v>
      </c>
      <c r="F437">
        <f>'Ref Current'!$A$67*'Ref Current'!D73</f>
        <v>0.11599999999999999</v>
      </c>
      <c r="I437">
        <f t="shared" si="38"/>
        <v>31.024999999999999</v>
      </c>
    </row>
    <row r="438" spans="1:9" x14ac:dyDescent="0.25">
      <c r="A438">
        <v>4</v>
      </c>
      <c r="B438" s="62" t="s">
        <v>178</v>
      </c>
      <c r="C438" s="62"/>
      <c r="D438" s="62">
        <f t="shared" si="39"/>
        <v>2</v>
      </c>
      <c r="E438" s="74">
        <f t="shared" si="40"/>
        <v>300</v>
      </c>
      <c r="F438">
        <f>'Ref Current'!$A$67*'Ref Current'!D74</f>
        <v>0.12</v>
      </c>
      <c r="I438">
        <f t="shared" si="38"/>
        <v>31.024999999999999</v>
      </c>
    </row>
    <row r="439" spans="1:9" x14ac:dyDescent="0.25">
      <c r="A439">
        <v>4</v>
      </c>
      <c r="B439" s="62" t="s">
        <v>178</v>
      </c>
      <c r="C439" s="62"/>
      <c r="D439" s="62">
        <f t="shared" si="39"/>
        <v>2</v>
      </c>
      <c r="E439" s="74">
        <f t="shared" si="40"/>
        <v>400</v>
      </c>
      <c r="F439">
        <f>'Ref Current'!$A$67*'Ref Current'!D75</f>
        <v>0.11200000000000002</v>
      </c>
      <c r="I439">
        <f t="shared" si="38"/>
        <v>31.024999999999999</v>
      </c>
    </row>
    <row r="440" spans="1:9" x14ac:dyDescent="0.25">
      <c r="A440">
        <v>4</v>
      </c>
      <c r="B440" s="62" t="s">
        <v>178</v>
      </c>
      <c r="C440" s="62"/>
      <c r="D440" s="62">
        <f t="shared" si="39"/>
        <v>2</v>
      </c>
      <c r="E440" s="74">
        <f t="shared" si="40"/>
        <v>450</v>
      </c>
      <c r="F440">
        <f>'Ref Current'!$A$67*'Ref Current'!D76</f>
        <v>0.1</v>
      </c>
      <c r="I440">
        <f t="shared" si="38"/>
        <v>31.024999999999999</v>
      </c>
    </row>
    <row r="441" spans="1:9" x14ac:dyDescent="0.25">
      <c r="A441">
        <v>4</v>
      </c>
      <c r="B441" s="62" t="s">
        <v>178</v>
      </c>
      <c r="C441" s="62"/>
      <c r="D441" s="62">
        <f t="shared" si="39"/>
        <v>2</v>
      </c>
      <c r="E441" s="74">
        <f t="shared" si="40"/>
        <v>500</v>
      </c>
      <c r="F441">
        <f>'Ref Current'!$A$67*'Ref Current'!D77</f>
        <v>9.2000000000000012E-2</v>
      </c>
      <c r="I441">
        <f t="shared" si="38"/>
        <v>31.024999999999999</v>
      </c>
    </row>
    <row r="442" spans="1:9" x14ac:dyDescent="0.25">
      <c r="A442">
        <v>4</v>
      </c>
      <c r="B442" s="62" t="s">
        <v>178</v>
      </c>
      <c r="C442" s="62"/>
      <c r="D442" s="62">
        <f t="shared" si="39"/>
        <v>2</v>
      </c>
      <c r="E442" s="74">
        <f t="shared" si="40"/>
        <v>627</v>
      </c>
      <c r="F442">
        <f>'Ref Current'!$A$67*'Ref Current'!D78</f>
        <v>8.0000000000000016E-2</v>
      </c>
      <c r="I442">
        <f t="shared" si="38"/>
        <v>31.024999999999999</v>
      </c>
    </row>
    <row r="443" spans="1:9" x14ac:dyDescent="0.25">
      <c r="A443">
        <v>4</v>
      </c>
      <c r="B443" s="62" t="s">
        <v>178</v>
      </c>
      <c r="C443" s="62"/>
      <c r="D443" s="62">
        <f t="shared" si="39"/>
        <v>2</v>
      </c>
      <c r="E443" s="74">
        <f t="shared" si="40"/>
        <v>800</v>
      </c>
      <c r="F443">
        <f>'Ref Current'!$A$67*'Ref Current'!D79</f>
        <v>8.4000000000000005E-2</v>
      </c>
      <c r="I443">
        <f t="shared" si="38"/>
        <v>31.024999999999999</v>
      </c>
    </row>
    <row r="444" spans="1:9" x14ac:dyDescent="0.25">
      <c r="A444">
        <v>4</v>
      </c>
      <c r="B444" s="62" t="s">
        <v>178</v>
      </c>
      <c r="C444" s="62"/>
      <c r="D444" s="62">
        <f t="shared" si="39"/>
        <v>2</v>
      </c>
      <c r="E444" s="74">
        <f t="shared" si="40"/>
        <v>1000</v>
      </c>
      <c r="F444">
        <f>'Ref Current'!$A$67*'Ref Current'!D80</f>
        <v>0.11599999999999999</v>
      </c>
      <c r="I444">
        <f t="shared" si="38"/>
        <v>31.024999999999999</v>
      </c>
    </row>
    <row r="445" spans="1:9" x14ac:dyDescent="0.25">
      <c r="A445">
        <v>4</v>
      </c>
      <c r="B445" s="62" t="s">
        <v>178</v>
      </c>
      <c r="C445" s="62"/>
      <c r="D445" s="62">
        <f t="shared" si="39"/>
        <v>2</v>
      </c>
      <c r="E445" s="74">
        <f t="shared" si="40"/>
        <v>1250</v>
      </c>
      <c r="F445">
        <f>'Ref Current'!$A$67*'Ref Current'!D81</f>
        <v>0.20800000000000002</v>
      </c>
      <c r="I445">
        <f t="shared" si="38"/>
        <v>31.024999999999999</v>
      </c>
    </row>
    <row r="446" spans="1:9" x14ac:dyDescent="0.25">
      <c r="A446">
        <v>4</v>
      </c>
      <c r="B446" s="62" t="s">
        <v>178</v>
      </c>
      <c r="C446" s="62"/>
      <c r="D446" s="62">
        <f t="shared" si="39"/>
        <v>2</v>
      </c>
      <c r="E446" s="74">
        <f t="shared" si="40"/>
        <v>1500</v>
      </c>
      <c r="F446">
        <f>'Ref Current'!$A$67*'Ref Current'!D82</f>
        <v>0.17200000000000001</v>
      </c>
      <c r="I446">
        <f t="shared" si="38"/>
        <v>31.024999999999999</v>
      </c>
    </row>
    <row r="447" spans="1:9" x14ac:dyDescent="0.25">
      <c r="A447">
        <v>4</v>
      </c>
      <c r="B447" s="62" t="s">
        <v>178</v>
      </c>
      <c r="C447" s="62"/>
      <c r="D447" s="62">
        <f t="shared" si="39"/>
        <v>2</v>
      </c>
      <c r="E447" s="74">
        <f t="shared" si="40"/>
        <v>1650</v>
      </c>
      <c r="F447">
        <f>'Ref Current'!$A$67*'Ref Current'!D83</f>
        <v>0.124</v>
      </c>
      <c r="I447">
        <f t="shared" si="38"/>
        <v>31.024999999999999</v>
      </c>
    </row>
    <row r="448" spans="1:9" x14ac:dyDescent="0.25">
      <c r="A448">
        <v>4</v>
      </c>
      <c r="B448" s="62" t="s">
        <v>178</v>
      </c>
      <c r="C448" s="62"/>
      <c r="D448" s="62">
        <f t="shared" si="39"/>
        <v>3</v>
      </c>
      <c r="E448" s="74">
        <f t="shared" si="40"/>
        <v>0</v>
      </c>
      <c r="F448">
        <f>'Ref Current'!$A$68*'Ref Current'!D66</f>
        <v>0.60000000000000009</v>
      </c>
      <c r="I448">
        <f>'Ref Current'!B68</f>
        <v>29.645</v>
      </c>
    </row>
    <row r="449" spans="1:9" x14ac:dyDescent="0.25">
      <c r="A449">
        <v>4</v>
      </c>
      <c r="B449" s="62" t="s">
        <v>178</v>
      </c>
      <c r="C449" s="62"/>
      <c r="D449" s="62">
        <f t="shared" si="39"/>
        <v>3</v>
      </c>
      <c r="E449" s="74">
        <f t="shared" si="40"/>
        <v>10</v>
      </c>
      <c r="F449">
        <f>'Ref Current'!$A$68*'Ref Current'!D67</f>
        <v>0.60000000000000009</v>
      </c>
      <c r="I449">
        <f t="shared" si="38"/>
        <v>29.645</v>
      </c>
    </row>
    <row r="450" spans="1:9" x14ac:dyDescent="0.25">
      <c r="A450">
        <v>4</v>
      </c>
      <c r="B450" s="62" t="s">
        <v>178</v>
      </c>
      <c r="C450" s="62"/>
      <c r="D450" s="62">
        <f t="shared" si="39"/>
        <v>3</v>
      </c>
      <c r="E450" s="74">
        <f t="shared" si="40"/>
        <v>20</v>
      </c>
      <c r="F450">
        <f>'Ref Current'!$A$68*'Ref Current'!D68</f>
        <v>0.48000000000000009</v>
      </c>
      <c r="I450">
        <f t="shared" si="38"/>
        <v>29.645</v>
      </c>
    </row>
    <row r="451" spans="1:9" x14ac:dyDescent="0.25">
      <c r="A451">
        <v>4</v>
      </c>
      <c r="B451" s="62" t="s">
        <v>178</v>
      </c>
      <c r="C451" s="62"/>
      <c r="D451" s="62">
        <f t="shared" si="39"/>
        <v>3</v>
      </c>
      <c r="E451" s="74">
        <f t="shared" si="40"/>
        <v>50</v>
      </c>
      <c r="F451">
        <f>'Ref Current'!$A$68*'Ref Current'!D69</f>
        <v>0.43200000000000005</v>
      </c>
      <c r="I451">
        <f t="shared" si="38"/>
        <v>29.645</v>
      </c>
    </row>
    <row r="452" spans="1:9" x14ac:dyDescent="0.25">
      <c r="A452">
        <v>4</v>
      </c>
      <c r="B452" s="62" t="s">
        <v>178</v>
      </c>
      <c r="C452" s="62"/>
      <c r="D452" s="62">
        <f t="shared" si="39"/>
        <v>3</v>
      </c>
      <c r="E452" s="74">
        <f t="shared" si="40"/>
        <v>100</v>
      </c>
      <c r="F452">
        <f>'Ref Current'!$A$68*'Ref Current'!D70</f>
        <v>0.30600000000000005</v>
      </c>
      <c r="I452">
        <f t="shared" si="38"/>
        <v>29.645</v>
      </c>
    </row>
    <row r="453" spans="1:9" x14ac:dyDescent="0.25">
      <c r="A453">
        <v>4</v>
      </c>
      <c r="B453" s="62" t="s">
        <v>178</v>
      </c>
      <c r="C453" s="62"/>
      <c r="D453" s="62">
        <f t="shared" si="39"/>
        <v>3</v>
      </c>
      <c r="E453" s="74">
        <f t="shared" si="40"/>
        <v>125</v>
      </c>
      <c r="F453">
        <f>'Ref Current'!$A$68*'Ref Current'!D71</f>
        <v>0.25800000000000001</v>
      </c>
      <c r="I453">
        <f t="shared" si="38"/>
        <v>29.645</v>
      </c>
    </row>
    <row r="454" spans="1:9" x14ac:dyDescent="0.25">
      <c r="A454">
        <v>4</v>
      </c>
      <c r="B454" s="62" t="s">
        <v>178</v>
      </c>
      <c r="C454" s="62"/>
      <c r="D454" s="62">
        <f t="shared" si="39"/>
        <v>3</v>
      </c>
      <c r="E454" s="74">
        <f t="shared" si="40"/>
        <v>150</v>
      </c>
      <c r="F454">
        <f>'Ref Current'!$A$68*'Ref Current'!D72</f>
        <v>0.22200000000000003</v>
      </c>
      <c r="I454">
        <f t="shared" si="38"/>
        <v>29.645</v>
      </c>
    </row>
    <row r="455" spans="1:9" x14ac:dyDescent="0.25">
      <c r="A455">
        <v>4</v>
      </c>
      <c r="B455" s="62" t="s">
        <v>178</v>
      </c>
      <c r="C455" s="62"/>
      <c r="D455" s="62">
        <f t="shared" si="39"/>
        <v>3</v>
      </c>
      <c r="E455" s="74">
        <f t="shared" si="40"/>
        <v>200</v>
      </c>
      <c r="F455">
        <f>'Ref Current'!$A$68*'Ref Current'!D73</f>
        <v>0.17400000000000002</v>
      </c>
      <c r="I455">
        <f t="shared" si="38"/>
        <v>29.645</v>
      </c>
    </row>
    <row r="456" spans="1:9" x14ac:dyDescent="0.25">
      <c r="A456">
        <v>4</v>
      </c>
      <c r="B456" s="62" t="s">
        <v>178</v>
      </c>
      <c r="C456" s="62"/>
      <c r="D456" s="62">
        <f t="shared" si="39"/>
        <v>3</v>
      </c>
      <c r="E456" s="74">
        <f t="shared" si="40"/>
        <v>300</v>
      </c>
      <c r="F456">
        <f>'Ref Current'!$A$68*'Ref Current'!D74</f>
        <v>0.18000000000000002</v>
      </c>
      <c r="I456">
        <f t="shared" si="38"/>
        <v>29.645</v>
      </c>
    </row>
    <row r="457" spans="1:9" x14ac:dyDescent="0.25">
      <c r="A457">
        <v>4</v>
      </c>
      <c r="B457" s="62" t="s">
        <v>178</v>
      </c>
      <c r="C457" s="62"/>
      <c r="D457" s="62">
        <f t="shared" si="39"/>
        <v>3</v>
      </c>
      <c r="E457" s="74">
        <f t="shared" si="40"/>
        <v>400</v>
      </c>
      <c r="F457">
        <f>'Ref Current'!$A$68*'Ref Current'!D75</f>
        <v>0.16800000000000004</v>
      </c>
      <c r="I457">
        <f t="shared" si="38"/>
        <v>29.645</v>
      </c>
    </row>
    <row r="458" spans="1:9" x14ac:dyDescent="0.25">
      <c r="A458">
        <v>4</v>
      </c>
      <c r="B458" s="62" t="s">
        <v>178</v>
      </c>
      <c r="C458" s="62"/>
      <c r="D458" s="62">
        <f t="shared" si="39"/>
        <v>3</v>
      </c>
      <c r="E458" s="74">
        <f t="shared" si="40"/>
        <v>450</v>
      </c>
      <c r="F458">
        <f>'Ref Current'!$A$68*'Ref Current'!D76</f>
        <v>0.15000000000000002</v>
      </c>
      <c r="I458">
        <f t="shared" si="38"/>
        <v>29.645</v>
      </c>
    </row>
    <row r="459" spans="1:9" x14ac:dyDescent="0.25">
      <c r="A459">
        <v>4</v>
      </c>
      <c r="B459" s="62" t="s">
        <v>178</v>
      </c>
      <c r="C459" s="62"/>
      <c r="D459" s="62">
        <f t="shared" si="39"/>
        <v>3</v>
      </c>
      <c r="E459" s="74">
        <f t="shared" si="40"/>
        <v>500</v>
      </c>
      <c r="F459">
        <f>'Ref Current'!$A$68*'Ref Current'!D77</f>
        <v>0.13800000000000004</v>
      </c>
      <c r="I459">
        <f t="shared" si="38"/>
        <v>29.645</v>
      </c>
    </row>
    <row r="460" spans="1:9" x14ac:dyDescent="0.25">
      <c r="A460">
        <v>4</v>
      </c>
      <c r="B460" s="62" t="s">
        <v>178</v>
      </c>
      <c r="C460" s="62"/>
      <c r="D460" s="62">
        <f t="shared" si="39"/>
        <v>3</v>
      </c>
      <c r="E460" s="74">
        <f t="shared" si="40"/>
        <v>627</v>
      </c>
      <c r="F460">
        <f>'Ref Current'!$A$68*'Ref Current'!D78</f>
        <v>0.12000000000000002</v>
      </c>
      <c r="I460">
        <f t="shared" si="38"/>
        <v>29.645</v>
      </c>
    </row>
    <row r="461" spans="1:9" x14ac:dyDescent="0.25">
      <c r="A461">
        <v>4</v>
      </c>
      <c r="B461" s="62" t="s">
        <v>178</v>
      </c>
      <c r="C461" s="62"/>
      <c r="D461" s="62">
        <f t="shared" si="39"/>
        <v>3</v>
      </c>
      <c r="E461" s="74">
        <f t="shared" si="40"/>
        <v>800</v>
      </c>
      <c r="F461">
        <f>'Ref Current'!$A$68*'Ref Current'!D79</f>
        <v>0.126</v>
      </c>
      <c r="I461">
        <f t="shared" si="38"/>
        <v>29.645</v>
      </c>
    </row>
    <row r="462" spans="1:9" x14ac:dyDescent="0.25">
      <c r="A462">
        <v>4</v>
      </c>
      <c r="B462" s="62" t="s">
        <v>178</v>
      </c>
      <c r="C462" s="62"/>
      <c r="D462" s="62">
        <f t="shared" si="39"/>
        <v>3</v>
      </c>
      <c r="E462" s="74">
        <f t="shared" si="40"/>
        <v>1000</v>
      </c>
      <c r="F462">
        <f>'Ref Current'!$A$68*'Ref Current'!D80</f>
        <v>0.17400000000000002</v>
      </c>
      <c r="I462">
        <f t="shared" si="38"/>
        <v>29.645</v>
      </c>
    </row>
    <row r="463" spans="1:9" x14ac:dyDescent="0.25">
      <c r="A463">
        <v>4</v>
      </c>
      <c r="B463" s="62" t="s">
        <v>178</v>
      </c>
      <c r="C463" s="62"/>
      <c r="D463" s="62">
        <f t="shared" si="39"/>
        <v>3</v>
      </c>
      <c r="E463" s="74">
        <f t="shared" si="40"/>
        <v>1250</v>
      </c>
      <c r="F463">
        <f>'Ref Current'!$A$68*'Ref Current'!D81</f>
        <v>0.31200000000000006</v>
      </c>
      <c r="I463">
        <f t="shared" si="38"/>
        <v>29.645</v>
      </c>
    </row>
    <row r="464" spans="1:9" x14ac:dyDescent="0.25">
      <c r="A464">
        <v>4</v>
      </c>
      <c r="B464" s="62" t="s">
        <v>178</v>
      </c>
      <c r="C464" s="62"/>
      <c r="D464" s="62">
        <f t="shared" si="39"/>
        <v>3</v>
      </c>
      <c r="E464" s="74">
        <f t="shared" si="40"/>
        <v>1500</v>
      </c>
      <c r="F464">
        <f>'Ref Current'!$A$68*'Ref Current'!D82</f>
        <v>0.25800000000000001</v>
      </c>
      <c r="I464">
        <f t="shared" si="38"/>
        <v>29.645</v>
      </c>
    </row>
    <row r="465" spans="1:9" x14ac:dyDescent="0.25">
      <c r="A465">
        <v>4</v>
      </c>
      <c r="B465" s="62" t="s">
        <v>178</v>
      </c>
      <c r="C465" s="62"/>
      <c r="D465" s="62">
        <f t="shared" si="39"/>
        <v>3</v>
      </c>
      <c r="E465" s="74">
        <f t="shared" si="40"/>
        <v>1650</v>
      </c>
      <c r="F465">
        <f>'Ref Current'!$A$68*'Ref Current'!D83</f>
        <v>0.18600000000000003</v>
      </c>
      <c r="I465">
        <f t="shared" si="38"/>
        <v>29.645</v>
      </c>
    </row>
    <row r="466" spans="1:9" x14ac:dyDescent="0.25">
      <c r="A466">
        <v>4</v>
      </c>
      <c r="B466" s="62" t="s">
        <v>178</v>
      </c>
      <c r="C466" s="62"/>
      <c r="D466" s="62">
        <f t="shared" si="39"/>
        <v>4</v>
      </c>
      <c r="E466" s="74">
        <f t="shared" si="40"/>
        <v>0</v>
      </c>
      <c r="F466">
        <f>'Ref Current'!$A$69*'Ref Current'!D66</f>
        <v>0.8</v>
      </c>
      <c r="I466">
        <f>'Ref Current'!B69</f>
        <v>17.183</v>
      </c>
    </row>
    <row r="467" spans="1:9" x14ac:dyDescent="0.25">
      <c r="A467">
        <v>4</v>
      </c>
      <c r="B467" s="62" t="s">
        <v>178</v>
      </c>
      <c r="C467" s="62"/>
      <c r="D467" s="62">
        <f t="shared" si="39"/>
        <v>4</v>
      </c>
      <c r="E467" s="74">
        <f t="shared" si="40"/>
        <v>10</v>
      </c>
      <c r="F467">
        <f>'Ref Current'!$A$69*'Ref Current'!D67</f>
        <v>0.8</v>
      </c>
      <c r="I467">
        <f t="shared" si="38"/>
        <v>17.183</v>
      </c>
    </row>
    <row r="468" spans="1:9" x14ac:dyDescent="0.25">
      <c r="A468">
        <v>4</v>
      </c>
      <c r="B468" s="62" t="s">
        <v>178</v>
      </c>
      <c r="C468" s="62"/>
      <c r="D468" s="62">
        <f t="shared" si="39"/>
        <v>4</v>
      </c>
      <c r="E468" s="74">
        <f t="shared" si="40"/>
        <v>20</v>
      </c>
      <c r="F468">
        <f>'Ref Current'!$A$69*'Ref Current'!D68</f>
        <v>0.64000000000000012</v>
      </c>
      <c r="I468">
        <f t="shared" si="38"/>
        <v>17.183</v>
      </c>
    </row>
    <row r="469" spans="1:9" x14ac:dyDescent="0.25">
      <c r="A469">
        <v>4</v>
      </c>
      <c r="B469" s="62" t="s">
        <v>178</v>
      </c>
      <c r="C469" s="62"/>
      <c r="D469" s="62">
        <f t="shared" si="39"/>
        <v>4</v>
      </c>
      <c r="E469" s="74">
        <f t="shared" si="40"/>
        <v>50</v>
      </c>
      <c r="F469">
        <f>'Ref Current'!$A$69*'Ref Current'!D69</f>
        <v>0.57599999999999996</v>
      </c>
      <c r="I469">
        <f t="shared" si="38"/>
        <v>17.183</v>
      </c>
    </row>
    <row r="470" spans="1:9" x14ac:dyDescent="0.25">
      <c r="A470">
        <v>4</v>
      </c>
      <c r="B470" s="62" t="s">
        <v>178</v>
      </c>
      <c r="C470" s="62"/>
      <c r="D470" s="62">
        <f t="shared" si="39"/>
        <v>4</v>
      </c>
      <c r="E470" s="74">
        <f t="shared" si="40"/>
        <v>100</v>
      </c>
      <c r="F470">
        <f>'Ref Current'!$A$69*'Ref Current'!D70</f>
        <v>0.40800000000000003</v>
      </c>
      <c r="I470">
        <f t="shared" si="38"/>
        <v>17.183</v>
      </c>
    </row>
    <row r="471" spans="1:9" x14ac:dyDescent="0.25">
      <c r="A471">
        <v>4</v>
      </c>
      <c r="B471" s="62" t="s">
        <v>178</v>
      </c>
      <c r="D471" s="62">
        <f t="shared" si="39"/>
        <v>4</v>
      </c>
      <c r="E471" s="74">
        <f t="shared" si="40"/>
        <v>125</v>
      </c>
      <c r="F471">
        <f>'Ref Current'!$A$69*'Ref Current'!D71</f>
        <v>0.34400000000000003</v>
      </c>
      <c r="I471">
        <f t="shared" si="38"/>
        <v>17.183</v>
      </c>
    </row>
    <row r="472" spans="1:9" x14ac:dyDescent="0.25">
      <c r="A472">
        <v>4</v>
      </c>
      <c r="B472" s="62" t="s">
        <v>178</v>
      </c>
      <c r="D472" s="62">
        <f t="shared" si="39"/>
        <v>4</v>
      </c>
      <c r="E472" s="74">
        <f t="shared" si="40"/>
        <v>150</v>
      </c>
      <c r="F472">
        <f>'Ref Current'!$A$69*'Ref Current'!D72</f>
        <v>0.29599999999999999</v>
      </c>
      <c r="I472">
        <f t="shared" si="38"/>
        <v>17.183</v>
      </c>
    </row>
    <row r="473" spans="1:9" x14ac:dyDescent="0.25">
      <c r="A473">
        <v>4</v>
      </c>
      <c r="B473" s="62" t="s">
        <v>178</v>
      </c>
      <c r="D473" s="62">
        <f t="shared" si="39"/>
        <v>4</v>
      </c>
      <c r="E473" s="74">
        <f t="shared" si="40"/>
        <v>200</v>
      </c>
      <c r="F473">
        <f>'Ref Current'!$A$69*'Ref Current'!D73</f>
        <v>0.23199999999999998</v>
      </c>
      <c r="I473">
        <f t="shared" si="38"/>
        <v>17.183</v>
      </c>
    </row>
    <row r="474" spans="1:9" x14ac:dyDescent="0.25">
      <c r="A474">
        <v>4</v>
      </c>
      <c r="B474" s="62" t="s">
        <v>178</v>
      </c>
      <c r="D474" s="62">
        <f t="shared" si="39"/>
        <v>4</v>
      </c>
      <c r="E474" s="74">
        <f t="shared" si="40"/>
        <v>300</v>
      </c>
      <c r="F474">
        <f>'Ref Current'!$A$69*'Ref Current'!D74</f>
        <v>0.24</v>
      </c>
      <c r="I474">
        <f t="shared" si="38"/>
        <v>17.183</v>
      </c>
    </row>
    <row r="475" spans="1:9" x14ac:dyDescent="0.25">
      <c r="A475">
        <v>4</v>
      </c>
      <c r="B475" s="62" t="s">
        <v>178</v>
      </c>
      <c r="D475" s="62">
        <f t="shared" si="39"/>
        <v>4</v>
      </c>
      <c r="E475" s="74">
        <f t="shared" si="40"/>
        <v>400</v>
      </c>
      <c r="F475">
        <f>'Ref Current'!$A$69*'Ref Current'!D75</f>
        <v>0.22400000000000003</v>
      </c>
      <c r="I475">
        <f t="shared" si="38"/>
        <v>17.183</v>
      </c>
    </row>
    <row r="476" spans="1:9" x14ac:dyDescent="0.25">
      <c r="A476">
        <v>4</v>
      </c>
      <c r="B476" s="62" t="s">
        <v>178</v>
      </c>
      <c r="D476" s="62">
        <f t="shared" si="39"/>
        <v>4</v>
      </c>
      <c r="E476" s="74">
        <f t="shared" si="40"/>
        <v>450</v>
      </c>
      <c r="F476">
        <f>'Ref Current'!$A$69*'Ref Current'!D76</f>
        <v>0.2</v>
      </c>
      <c r="I476">
        <f t="shared" si="38"/>
        <v>17.183</v>
      </c>
    </row>
    <row r="477" spans="1:9" x14ac:dyDescent="0.25">
      <c r="A477">
        <v>4</v>
      </c>
      <c r="B477" s="62" t="s">
        <v>178</v>
      </c>
      <c r="D477" s="62">
        <f t="shared" si="39"/>
        <v>4</v>
      </c>
      <c r="E477" s="74">
        <f t="shared" si="40"/>
        <v>500</v>
      </c>
      <c r="F477">
        <f>'Ref Current'!$A$69*'Ref Current'!D77</f>
        <v>0.18400000000000002</v>
      </c>
      <c r="I477">
        <f t="shared" si="38"/>
        <v>17.183</v>
      </c>
    </row>
    <row r="478" spans="1:9" x14ac:dyDescent="0.25">
      <c r="A478">
        <v>4</v>
      </c>
      <c r="B478" s="62" t="s">
        <v>178</v>
      </c>
      <c r="D478" s="62">
        <f t="shared" si="39"/>
        <v>4</v>
      </c>
      <c r="E478" s="74">
        <f t="shared" si="40"/>
        <v>627</v>
      </c>
      <c r="F478">
        <f>'Ref Current'!$A$69*'Ref Current'!D78</f>
        <v>0.16000000000000003</v>
      </c>
      <c r="I478">
        <f t="shared" ref="I478:I541" si="41">I477</f>
        <v>17.183</v>
      </c>
    </row>
    <row r="479" spans="1:9" x14ac:dyDescent="0.25">
      <c r="A479">
        <v>4</v>
      </c>
      <c r="B479" s="62" t="s">
        <v>178</v>
      </c>
      <c r="D479" s="62">
        <f t="shared" si="39"/>
        <v>4</v>
      </c>
      <c r="E479" s="74">
        <f t="shared" si="40"/>
        <v>800</v>
      </c>
      <c r="F479">
        <f>'Ref Current'!$A$69*'Ref Current'!D79</f>
        <v>0.16800000000000001</v>
      </c>
      <c r="I479">
        <f t="shared" si="41"/>
        <v>17.183</v>
      </c>
    </row>
    <row r="480" spans="1:9" x14ac:dyDescent="0.25">
      <c r="A480">
        <v>4</v>
      </c>
      <c r="B480" s="62" t="s">
        <v>178</v>
      </c>
      <c r="D480" s="62">
        <f t="shared" si="39"/>
        <v>4</v>
      </c>
      <c r="E480" s="74">
        <f t="shared" si="40"/>
        <v>1000</v>
      </c>
      <c r="F480">
        <f>'Ref Current'!$A$69*'Ref Current'!D80</f>
        <v>0.23199999999999998</v>
      </c>
      <c r="I480">
        <f t="shared" si="41"/>
        <v>17.183</v>
      </c>
    </row>
    <row r="481" spans="1:9" x14ac:dyDescent="0.25">
      <c r="A481">
        <v>4</v>
      </c>
      <c r="B481" s="62" t="s">
        <v>178</v>
      </c>
      <c r="D481" s="62">
        <f t="shared" si="39"/>
        <v>4</v>
      </c>
      <c r="E481" s="74">
        <f t="shared" si="40"/>
        <v>1250</v>
      </c>
      <c r="F481">
        <f>'Ref Current'!$A$69*'Ref Current'!D81</f>
        <v>0.41600000000000004</v>
      </c>
      <c r="I481">
        <f t="shared" si="41"/>
        <v>17.183</v>
      </c>
    </row>
    <row r="482" spans="1:9" x14ac:dyDescent="0.25">
      <c r="A482">
        <v>4</v>
      </c>
      <c r="B482" s="62" t="s">
        <v>178</v>
      </c>
      <c r="D482" s="62">
        <f t="shared" si="39"/>
        <v>4</v>
      </c>
      <c r="E482" s="74">
        <f t="shared" si="40"/>
        <v>1500</v>
      </c>
      <c r="F482">
        <f>'Ref Current'!$A$69*'Ref Current'!D82</f>
        <v>0.34400000000000003</v>
      </c>
      <c r="I482">
        <f t="shared" si="41"/>
        <v>17.183</v>
      </c>
    </row>
    <row r="483" spans="1:9" x14ac:dyDescent="0.25">
      <c r="A483">
        <v>4</v>
      </c>
      <c r="B483" s="62" t="s">
        <v>178</v>
      </c>
      <c r="D483" s="62">
        <f t="shared" si="39"/>
        <v>4</v>
      </c>
      <c r="E483" s="74">
        <f t="shared" si="40"/>
        <v>1650</v>
      </c>
      <c r="F483">
        <f>'Ref Current'!$A$69*'Ref Current'!D83</f>
        <v>0.248</v>
      </c>
      <c r="I483">
        <f t="shared" si="41"/>
        <v>17.183</v>
      </c>
    </row>
    <row r="484" spans="1:9" x14ac:dyDescent="0.25">
      <c r="A484">
        <v>4</v>
      </c>
      <c r="B484" s="62" t="s">
        <v>178</v>
      </c>
      <c r="D484" s="62">
        <f t="shared" si="39"/>
        <v>5</v>
      </c>
      <c r="E484" s="74">
        <f t="shared" si="40"/>
        <v>0</v>
      </c>
      <c r="F484">
        <f>'Ref Current'!$A$70*'Ref Current'!D66</f>
        <v>1</v>
      </c>
      <c r="I484">
        <f>'Ref Current'!B70</f>
        <v>6.7990000000000004</v>
      </c>
    </row>
    <row r="485" spans="1:9" x14ac:dyDescent="0.25">
      <c r="A485">
        <v>4</v>
      </c>
      <c r="B485" s="62" t="s">
        <v>178</v>
      </c>
      <c r="D485" s="62">
        <f t="shared" si="39"/>
        <v>5</v>
      </c>
      <c r="E485" s="74">
        <f t="shared" si="40"/>
        <v>10</v>
      </c>
      <c r="F485">
        <f>'Ref Current'!$A$70*'Ref Current'!D67</f>
        <v>1</v>
      </c>
      <c r="I485">
        <f t="shared" si="41"/>
        <v>6.7990000000000004</v>
      </c>
    </row>
    <row r="486" spans="1:9" x14ac:dyDescent="0.25">
      <c r="A486">
        <v>4</v>
      </c>
      <c r="B486" s="62" t="s">
        <v>178</v>
      </c>
      <c r="D486" s="62">
        <f t="shared" si="39"/>
        <v>5</v>
      </c>
      <c r="E486" s="74">
        <f t="shared" si="40"/>
        <v>20</v>
      </c>
      <c r="F486">
        <f>'Ref Current'!$A$70*'Ref Current'!D68</f>
        <v>0.8</v>
      </c>
      <c r="I486">
        <f t="shared" si="41"/>
        <v>6.7990000000000004</v>
      </c>
    </row>
    <row r="487" spans="1:9" x14ac:dyDescent="0.25">
      <c r="A487">
        <v>4</v>
      </c>
      <c r="B487" s="62" t="s">
        <v>178</v>
      </c>
      <c r="D487" s="62">
        <f t="shared" si="39"/>
        <v>5</v>
      </c>
      <c r="E487" s="74">
        <f t="shared" si="40"/>
        <v>50</v>
      </c>
      <c r="F487">
        <f>'Ref Current'!$A$70*'Ref Current'!D69</f>
        <v>0.72</v>
      </c>
      <c r="I487">
        <f t="shared" si="41"/>
        <v>6.7990000000000004</v>
      </c>
    </row>
    <row r="488" spans="1:9" x14ac:dyDescent="0.25">
      <c r="A488">
        <v>4</v>
      </c>
      <c r="B488" s="62" t="s">
        <v>178</v>
      </c>
      <c r="D488" s="62">
        <f t="shared" si="39"/>
        <v>5</v>
      </c>
      <c r="E488" s="74">
        <f t="shared" si="40"/>
        <v>100</v>
      </c>
      <c r="F488">
        <f>'Ref Current'!$A$70*'Ref Current'!D70</f>
        <v>0.51</v>
      </c>
      <c r="I488">
        <f t="shared" si="41"/>
        <v>6.7990000000000004</v>
      </c>
    </row>
    <row r="489" spans="1:9" x14ac:dyDescent="0.25">
      <c r="A489">
        <v>4</v>
      </c>
      <c r="B489" s="62" t="s">
        <v>178</v>
      </c>
      <c r="D489" s="62">
        <f t="shared" si="39"/>
        <v>5</v>
      </c>
      <c r="E489" s="74">
        <f t="shared" si="40"/>
        <v>125</v>
      </c>
      <c r="F489">
        <f>'Ref Current'!$A$70*'Ref Current'!D71</f>
        <v>0.43</v>
      </c>
      <c r="I489">
        <f t="shared" si="41"/>
        <v>6.7990000000000004</v>
      </c>
    </row>
    <row r="490" spans="1:9" x14ac:dyDescent="0.25">
      <c r="A490">
        <v>4</v>
      </c>
      <c r="B490" s="62" t="s">
        <v>178</v>
      </c>
      <c r="D490" s="62">
        <f t="shared" si="39"/>
        <v>5</v>
      </c>
      <c r="E490" s="74">
        <f t="shared" si="40"/>
        <v>150</v>
      </c>
      <c r="F490">
        <f>'Ref Current'!$A$70*'Ref Current'!D72</f>
        <v>0.37</v>
      </c>
      <c r="I490">
        <f t="shared" si="41"/>
        <v>6.7990000000000004</v>
      </c>
    </row>
    <row r="491" spans="1:9" x14ac:dyDescent="0.25">
      <c r="A491">
        <v>4</v>
      </c>
      <c r="B491" s="62" t="s">
        <v>178</v>
      </c>
      <c r="D491" s="62">
        <f t="shared" si="39"/>
        <v>5</v>
      </c>
      <c r="E491" s="74">
        <f t="shared" si="40"/>
        <v>200</v>
      </c>
      <c r="F491">
        <f>'Ref Current'!$A$70*'Ref Current'!D73</f>
        <v>0.28999999999999998</v>
      </c>
      <c r="I491">
        <f t="shared" si="41"/>
        <v>6.7990000000000004</v>
      </c>
    </row>
    <row r="492" spans="1:9" x14ac:dyDescent="0.25">
      <c r="A492">
        <v>4</v>
      </c>
      <c r="B492" s="62" t="s">
        <v>178</v>
      </c>
      <c r="D492" s="62">
        <f t="shared" si="39"/>
        <v>5</v>
      </c>
      <c r="E492" s="74">
        <f t="shared" si="40"/>
        <v>300</v>
      </c>
      <c r="F492">
        <f>'Ref Current'!$A$70*'Ref Current'!D74</f>
        <v>0.3</v>
      </c>
      <c r="I492">
        <f t="shared" si="41"/>
        <v>6.7990000000000004</v>
      </c>
    </row>
    <row r="493" spans="1:9" x14ac:dyDescent="0.25">
      <c r="A493">
        <v>4</v>
      </c>
      <c r="B493" s="62" t="s">
        <v>178</v>
      </c>
      <c r="D493" s="62">
        <f t="shared" si="39"/>
        <v>5</v>
      </c>
      <c r="E493" s="74">
        <f t="shared" si="40"/>
        <v>400</v>
      </c>
      <c r="F493">
        <f>'Ref Current'!$A$70*'Ref Current'!D75</f>
        <v>0.28000000000000003</v>
      </c>
      <c r="I493">
        <f t="shared" si="41"/>
        <v>6.7990000000000004</v>
      </c>
    </row>
    <row r="494" spans="1:9" x14ac:dyDescent="0.25">
      <c r="A494">
        <v>4</v>
      </c>
      <c r="B494" s="62" t="s">
        <v>178</v>
      </c>
      <c r="D494" s="62">
        <f t="shared" si="39"/>
        <v>5</v>
      </c>
      <c r="E494" s="74">
        <f t="shared" si="40"/>
        <v>450</v>
      </c>
      <c r="F494">
        <f>'Ref Current'!$A$70*'Ref Current'!D76</f>
        <v>0.25</v>
      </c>
      <c r="I494">
        <f t="shared" si="41"/>
        <v>6.7990000000000004</v>
      </c>
    </row>
    <row r="495" spans="1:9" x14ac:dyDescent="0.25">
      <c r="A495">
        <v>4</v>
      </c>
      <c r="B495" s="62" t="s">
        <v>178</v>
      </c>
      <c r="D495" s="62">
        <f t="shared" ref="D495:D555" si="42">D477+1</f>
        <v>5</v>
      </c>
      <c r="E495" s="74">
        <f t="shared" ref="E495:E555" si="43">E477</f>
        <v>500</v>
      </c>
      <c r="F495">
        <f>'Ref Current'!$A$70*'Ref Current'!D77</f>
        <v>0.23</v>
      </c>
      <c r="I495">
        <f t="shared" si="41"/>
        <v>6.7990000000000004</v>
      </c>
    </row>
    <row r="496" spans="1:9" x14ac:dyDescent="0.25">
      <c r="A496">
        <v>4</v>
      </c>
      <c r="B496" s="62" t="s">
        <v>178</v>
      </c>
      <c r="D496" s="62">
        <f t="shared" si="42"/>
        <v>5</v>
      </c>
      <c r="E496" s="74">
        <f t="shared" si="43"/>
        <v>627</v>
      </c>
      <c r="F496">
        <f>'Ref Current'!$A$70*'Ref Current'!D78</f>
        <v>0.2</v>
      </c>
      <c r="I496">
        <f t="shared" si="41"/>
        <v>6.7990000000000004</v>
      </c>
    </row>
    <row r="497" spans="1:9" x14ac:dyDescent="0.25">
      <c r="A497">
        <v>4</v>
      </c>
      <c r="B497" s="62" t="s">
        <v>178</v>
      </c>
      <c r="D497" s="62">
        <f t="shared" si="42"/>
        <v>5</v>
      </c>
      <c r="E497" s="74">
        <f t="shared" si="43"/>
        <v>800</v>
      </c>
      <c r="F497">
        <f>'Ref Current'!$A$70*'Ref Current'!D79</f>
        <v>0.21</v>
      </c>
      <c r="I497">
        <f t="shared" si="41"/>
        <v>6.7990000000000004</v>
      </c>
    </row>
    <row r="498" spans="1:9" x14ac:dyDescent="0.25">
      <c r="A498">
        <v>4</v>
      </c>
      <c r="B498" s="62" t="s">
        <v>178</v>
      </c>
      <c r="D498" s="62">
        <f t="shared" si="42"/>
        <v>5</v>
      </c>
      <c r="E498" s="74">
        <f t="shared" si="43"/>
        <v>1000</v>
      </c>
      <c r="F498">
        <f>'Ref Current'!$A$70*'Ref Current'!D80</f>
        <v>0.28999999999999998</v>
      </c>
      <c r="I498">
        <f t="shared" si="41"/>
        <v>6.7990000000000004</v>
      </c>
    </row>
    <row r="499" spans="1:9" x14ac:dyDescent="0.25">
      <c r="A499">
        <v>4</v>
      </c>
      <c r="B499" s="62" t="s">
        <v>178</v>
      </c>
      <c r="D499" s="62">
        <f t="shared" si="42"/>
        <v>5</v>
      </c>
      <c r="E499" s="74">
        <f t="shared" si="43"/>
        <v>1250</v>
      </c>
      <c r="F499">
        <f>'Ref Current'!$A$70*'Ref Current'!D81</f>
        <v>0.52</v>
      </c>
      <c r="I499">
        <f t="shared" si="41"/>
        <v>6.7990000000000004</v>
      </c>
    </row>
    <row r="500" spans="1:9" x14ac:dyDescent="0.25">
      <c r="A500">
        <v>4</v>
      </c>
      <c r="B500" s="62" t="s">
        <v>178</v>
      </c>
      <c r="D500" s="62">
        <f t="shared" si="42"/>
        <v>5</v>
      </c>
      <c r="E500" s="74">
        <f t="shared" si="43"/>
        <v>1500</v>
      </c>
      <c r="F500">
        <f>'Ref Current'!$A$70*'Ref Current'!D82</f>
        <v>0.43</v>
      </c>
      <c r="I500">
        <f t="shared" si="41"/>
        <v>6.7990000000000004</v>
      </c>
    </row>
    <row r="501" spans="1:9" x14ac:dyDescent="0.25">
      <c r="A501">
        <v>4</v>
      </c>
      <c r="B501" s="62" t="s">
        <v>178</v>
      </c>
      <c r="D501" s="62">
        <f t="shared" si="42"/>
        <v>5</v>
      </c>
      <c r="E501" s="74">
        <f t="shared" si="43"/>
        <v>1650</v>
      </c>
      <c r="F501">
        <f>'Ref Current'!$A$70*'Ref Current'!D83</f>
        <v>0.31</v>
      </c>
      <c r="I501">
        <f t="shared" si="41"/>
        <v>6.7990000000000004</v>
      </c>
    </row>
    <row r="502" spans="1:9" x14ac:dyDescent="0.25">
      <c r="A502">
        <v>4</v>
      </c>
      <c r="B502" s="62" t="s">
        <v>178</v>
      </c>
      <c r="D502" s="62">
        <f t="shared" si="42"/>
        <v>6</v>
      </c>
      <c r="E502" s="74">
        <f t="shared" si="43"/>
        <v>0</v>
      </c>
      <c r="F502">
        <f>'Ref Current'!$A$71*'Ref Current'!D66</f>
        <v>1.2</v>
      </c>
      <c r="I502">
        <f>'Ref Current'!B71</f>
        <v>2.407</v>
      </c>
    </row>
    <row r="503" spans="1:9" x14ac:dyDescent="0.25">
      <c r="A503">
        <v>4</v>
      </c>
      <c r="B503" s="62" t="s">
        <v>178</v>
      </c>
      <c r="D503" s="62">
        <f t="shared" si="42"/>
        <v>6</v>
      </c>
      <c r="E503" s="74">
        <f t="shared" si="43"/>
        <v>10</v>
      </c>
      <c r="F503">
        <f>'Ref Current'!$A$71*'Ref Current'!D67</f>
        <v>1.2</v>
      </c>
      <c r="I503">
        <f t="shared" si="41"/>
        <v>2.407</v>
      </c>
    </row>
    <row r="504" spans="1:9" x14ac:dyDescent="0.25">
      <c r="A504">
        <v>4</v>
      </c>
      <c r="B504" s="62" t="s">
        <v>178</v>
      </c>
      <c r="D504" s="62">
        <f t="shared" si="42"/>
        <v>6</v>
      </c>
      <c r="E504" s="74">
        <f t="shared" si="43"/>
        <v>20</v>
      </c>
      <c r="F504">
        <f>'Ref Current'!$A$71*'Ref Current'!D68</f>
        <v>0.96</v>
      </c>
      <c r="I504">
        <f t="shared" si="41"/>
        <v>2.407</v>
      </c>
    </row>
    <row r="505" spans="1:9" x14ac:dyDescent="0.25">
      <c r="A505">
        <v>4</v>
      </c>
      <c r="B505" s="62" t="s">
        <v>178</v>
      </c>
      <c r="D505" s="62">
        <f t="shared" si="42"/>
        <v>6</v>
      </c>
      <c r="E505" s="74">
        <f t="shared" si="43"/>
        <v>50</v>
      </c>
      <c r="F505">
        <f>'Ref Current'!$A$71*'Ref Current'!D69</f>
        <v>0.86399999999999999</v>
      </c>
      <c r="I505">
        <f t="shared" si="41"/>
        <v>2.407</v>
      </c>
    </row>
    <row r="506" spans="1:9" x14ac:dyDescent="0.25">
      <c r="A506">
        <v>4</v>
      </c>
      <c r="B506" s="62" t="s">
        <v>178</v>
      </c>
      <c r="D506" s="62">
        <f t="shared" si="42"/>
        <v>6</v>
      </c>
      <c r="E506" s="74">
        <f t="shared" si="43"/>
        <v>100</v>
      </c>
      <c r="F506">
        <f>'Ref Current'!$A$71*'Ref Current'!D70</f>
        <v>0.61199999999999999</v>
      </c>
      <c r="I506">
        <f t="shared" si="41"/>
        <v>2.407</v>
      </c>
    </row>
    <row r="507" spans="1:9" x14ac:dyDescent="0.25">
      <c r="A507">
        <v>4</v>
      </c>
      <c r="B507" s="62" t="s">
        <v>178</v>
      </c>
      <c r="D507" s="62">
        <f t="shared" si="42"/>
        <v>6</v>
      </c>
      <c r="E507" s="74">
        <f t="shared" si="43"/>
        <v>125</v>
      </c>
      <c r="F507">
        <f>'Ref Current'!$A$71*'Ref Current'!D71</f>
        <v>0.51600000000000001</v>
      </c>
      <c r="I507">
        <f t="shared" si="41"/>
        <v>2.407</v>
      </c>
    </row>
    <row r="508" spans="1:9" x14ac:dyDescent="0.25">
      <c r="A508">
        <v>4</v>
      </c>
      <c r="B508" s="62" t="s">
        <v>178</v>
      </c>
      <c r="D508" s="62">
        <f t="shared" si="42"/>
        <v>6</v>
      </c>
      <c r="E508" s="74">
        <f t="shared" si="43"/>
        <v>150</v>
      </c>
      <c r="F508">
        <f>'Ref Current'!$A$71*'Ref Current'!D72</f>
        <v>0.44400000000000001</v>
      </c>
      <c r="I508">
        <f t="shared" si="41"/>
        <v>2.407</v>
      </c>
    </row>
    <row r="509" spans="1:9" x14ac:dyDescent="0.25">
      <c r="A509">
        <v>4</v>
      </c>
      <c r="B509" s="62" t="s">
        <v>178</v>
      </c>
      <c r="D509" s="62">
        <f t="shared" si="42"/>
        <v>6</v>
      </c>
      <c r="E509" s="74">
        <f t="shared" si="43"/>
        <v>200</v>
      </c>
      <c r="F509">
        <f>'Ref Current'!$A$71*'Ref Current'!D73</f>
        <v>0.34799999999999998</v>
      </c>
      <c r="I509">
        <f t="shared" si="41"/>
        <v>2.407</v>
      </c>
    </row>
    <row r="510" spans="1:9" x14ac:dyDescent="0.25">
      <c r="A510">
        <v>4</v>
      </c>
      <c r="B510" s="62" t="s">
        <v>178</v>
      </c>
      <c r="D510" s="62">
        <f t="shared" si="42"/>
        <v>6</v>
      </c>
      <c r="E510" s="74">
        <f t="shared" si="43"/>
        <v>300</v>
      </c>
      <c r="F510">
        <f>'Ref Current'!$A$71*'Ref Current'!D74</f>
        <v>0.36</v>
      </c>
      <c r="I510">
        <f t="shared" si="41"/>
        <v>2.407</v>
      </c>
    </row>
    <row r="511" spans="1:9" x14ac:dyDescent="0.25">
      <c r="A511">
        <v>4</v>
      </c>
      <c r="B511" s="62" t="s">
        <v>178</v>
      </c>
      <c r="D511" s="62">
        <f t="shared" si="42"/>
        <v>6</v>
      </c>
      <c r="E511" s="74">
        <f t="shared" si="43"/>
        <v>400</v>
      </c>
      <c r="F511">
        <f>'Ref Current'!$A$71*'Ref Current'!D75</f>
        <v>0.33600000000000002</v>
      </c>
      <c r="I511">
        <f t="shared" si="41"/>
        <v>2.407</v>
      </c>
    </row>
    <row r="512" spans="1:9" x14ac:dyDescent="0.25">
      <c r="A512">
        <v>4</v>
      </c>
      <c r="B512" s="62" t="s">
        <v>178</v>
      </c>
      <c r="D512" s="62">
        <f t="shared" si="42"/>
        <v>6</v>
      </c>
      <c r="E512" s="74">
        <f t="shared" si="43"/>
        <v>450</v>
      </c>
      <c r="F512">
        <f>'Ref Current'!$A$71*'Ref Current'!D76</f>
        <v>0.3</v>
      </c>
      <c r="I512">
        <f t="shared" si="41"/>
        <v>2.407</v>
      </c>
    </row>
    <row r="513" spans="1:9" x14ac:dyDescent="0.25">
      <c r="A513">
        <v>4</v>
      </c>
      <c r="B513" s="62" t="s">
        <v>178</v>
      </c>
      <c r="D513" s="62">
        <f t="shared" si="42"/>
        <v>6</v>
      </c>
      <c r="E513" s="74">
        <f t="shared" si="43"/>
        <v>500</v>
      </c>
      <c r="F513">
        <f>'Ref Current'!$A$71*'Ref Current'!D77</f>
        <v>0.27600000000000002</v>
      </c>
      <c r="I513">
        <f t="shared" si="41"/>
        <v>2.407</v>
      </c>
    </row>
    <row r="514" spans="1:9" x14ac:dyDescent="0.25">
      <c r="A514">
        <v>4</v>
      </c>
      <c r="B514" s="62" t="s">
        <v>178</v>
      </c>
      <c r="D514" s="62">
        <f t="shared" si="42"/>
        <v>6</v>
      </c>
      <c r="E514" s="74">
        <f t="shared" si="43"/>
        <v>627</v>
      </c>
      <c r="F514">
        <f>'Ref Current'!$A$71*'Ref Current'!D78</f>
        <v>0.24</v>
      </c>
      <c r="I514">
        <f t="shared" si="41"/>
        <v>2.407</v>
      </c>
    </row>
    <row r="515" spans="1:9" x14ac:dyDescent="0.25">
      <c r="A515">
        <v>4</v>
      </c>
      <c r="B515" s="62" t="s">
        <v>178</v>
      </c>
      <c r="D515" s="62">
        <f t="shared" si="42"/>
        <v>6</v>
      </c>
      <c r="E515" s="74">
        <f t="shared" si="43"/>
        <v>800</v>
      </c>
      <c r="F515">
        <f>'Ref Current'!$A$71*'Ref Current'!D79</f>
        <v>0.252</v>
      </c>
      <c r="I515">
        <f t="shared" si="41"/>
        <v>2.407</v>
      </c>
    </row>
    <row r="516" spans="1:9" x14ac:dyDescent="0.25">
      <c r="A516">
        <v>4</v>
      </c>
      <c r="B516" s="62" t="s">
        <v>178</v>
      </c>
      <c r="D516" s="62">
        <f t="shared" si="42"/>
        <v>6</v>
      </c>
      <c r="E516" s="74">
        <f t="shared" si="43"/>
        <v>1000</v>
      </c>
      <c r="F516">
        <f>'Ref Current'!$A$71*'Ref Current'!D80</f>
        <v>0.34799999999999998</v>
      </c>
      <c r="I516">
        <f t="shared" si="41"/>
        <v>2.407</v>
      </c>
    </row>
    <row r="517" spans="1:9" x14ac:dyDescent="0.25">
      <c r="A517">
        <v>4</v>
      </c>
      <c r="B517" s="62" t="s">
        <v>178</v>
      </c>
      <c r="D517" s="62">
        <f t="shared" si="42"/>
        <v>6</v>
      </c>
      <c r="E517" s="74">
        <f t="shared" si="43"/>
        <v>1250</v>
      </c>
      <c r="F517">
        <f>'Ref Current'!$A$71*'Ref Current'!D81</f>
        <v>0.624</v>
      </c>
      <c r="I517">
        <f t="shared" si="41"/>
        <v>2.407</v>
      </c>
    </row>
    <row r="518" spans="1:9" x14ac:dyDescent="0.25">
      <c r="A518">
        <v>4</v>
      </c>
      <c r="B518" s="62" t="s">
        <v>178</v>
      </c>
      <c r="D518" s="62">
        <f t="shared" si="42"/>
        <v>6</v>
      </c>
      <c r="E518" s="74">
        <f t="shared" si="43"/>
        <v>1500</v>
      </c>
      <c r="F518">
        <f>'Ref Current'!$A$71*'Ref Current'!D82</f>
        <v>0.51600000000000001</v>
      </c>
      <c r="I518">
        <f t="shared" si="41"/>
        <v>2.407</v>
      </c>
    </row>
    <row r="519" spans="1:9" x14ac:dyDescent="0.25">
      <c r="A519">
        <v>4</v>
      </c>
      <c r="B519" s="62" t="s">
        <v>178</v>
      </c>
      <c r="D519" s="62">
        <f t="shared" si="42"/>
        <v>6</v>
      </c>
      <c r="E519" s="74">
        <f t="shared" si="43"/>
        <v>1650</v>
      </c>
      <c r="F519">
        <f>'Ref Current'!$A$71*'Ref Current'!D83</f>
        <v>0.372</v>
      </c>
      <c r="I519">
        <f t="shared" si="41"/>
        <v>2.407</v>
      </c>
    </row>
    <row r="520" spans="1:9" x14ac:dyDescent="0.25">
      <c r="A520">
        <v>4</v>
      </c>
      <c r="B520" s="62" t="s">
        <v>178</v>
      </c>
      <c r="D520" s="62">
        <f t="shared" si="42"/>
        <v>7</v>
      </c>
      <c r="E520" s="74">
        <f t="shared" si="43"/>
        <v>0</v>
      </c>
      <c r="F520">
        <f>'Ref Current'!$A$72*'Ref Current'!D66</f>
        <v>1.4</v>
      </c>
      <c r="I520">
        <f>'Ref Current'!B72</f>
        <v>0.96</v>
      </c>
    </row>
    <row r="521" spans="1:9" x14ac:dyDescent="0.25">
      <c r="A521">
        <v>4</v>
      </c>
      <c r="B521" s="62" t="s">
        <v>178</v>
      </c>
      <c r="D521" s="62">
        <f t="shared" si="42"/>
        <v>7</v>
      </c>
      <c r="E521" s="74">
        <f t="shared" si="43"/>
        <v>10</v>
      </c>
      <c r="F521">
        <f>'Ref Current'!$A$72*'Ref Current'!D67</f>
        <v>1.4</v>
      </c>
      <c r="I521">
        <f t="shared" si="41"/>
        <v>0.96</v>
      </c>
    </row>
    <row r="522" spans="1:9" x14ac:dyDescent="0.25">
      <c r="A522">
        <v>4</v>
      </c>
      <c r="B522" s="62" t="s">
        <v>178</v>
      </c>
      <c r="D522" s="62">
        <f t="shared" si="42"/>
        <v>7</v>
      </c>
      <c r="E522" s="74">
        <f t="shared" si="43"/>
        <v>20</v>
      </c>
      <c r="F522">
        <f>'Ref Current'!$A$72*'Ref Current'!D68</f>
        <v>1.1199999999999999</v>
      </c>
      <c r="I522">
        <f t="shared" si="41"/>
        <v>0.96</v>
      </c>
    </row>
    <row r="523" spans="1:9" x14ac:dyDescent="0.25">
      <c r="A523">
        <v>4</v>
      </c>
      <c r="B523" s="62" t="s">
        <v>178</v>
      </c>
      <c r="D523" s="62">
        <f t="shared" si="42"/>
        <v>7</v>
      </c>
      <c r="E523" s="74">
        <f t="shared" si="43"/>
        <v>50</v>
      </c>
      <c r="F523">
        <f>'Ref Current'!$A$72*'Ref Current'!D69</f>
        <v>1.008</v>
      </c>
      <c r="I523">
        <f t="shared" si="41"/>
        <v>0.96</v>
      </c>
    </row>
    <row r="524" spans="1:9" x14ac:dyDescent="0.25">
      <c r="A524">
        <v>4</v>
      </c>
      <c r="B524" s="62" t="s">
        <v>178</v>
      </c>
      <c r="D524" s="62">
        <f t="shared" si="42"/>
        <v>7</v>
      </c>
      <c r="E524" s="74">
        <f t="shared" si="43"/>
        <v>100</v>
      </c>
      <c r="F524">
        <f>'Ref Current'!$A$72*'Ref Current'!D70</f>
        <v>0.71399999999999997</v>
      </c>
      <c r="I524">
        <f t="shared" si="41"/>
        <v>0.96</v>
      </c>
    </row>
    <row r="525" spans="1:9" x14ac:dyDescent="0.25">
      <c r="A525">
        <v>4</v>
      </c>
      <c r="B525" s="62" t="s">
        <v>178</v>
      </c>
      <c r="D525" s="62">
        <f t="shared" si="42"/>
        <v>7</v>
      </c>
      <c r="E525" s="74">
        <f t="shared" si="43"/>
        <v>125</v>
      </c>
      <c r="F525">
        <f>'Ref Current'!$A$72*'Ref Current'!D71</f>
        <v>0.60199999999999998</v>
      </c>
      <c r="I525">
        <f t="shared" si="41"/>
        <v>0.96</v>
      </c>
    </row>
    <row r="526" spans="1:9" x14ac:dyDescent="0.25">
      <c r="A526">
        <v>4</v>
      </c>
      <c r="B526" s="62" t="s">
        <v>178</v>
      </c>
      <c r="D526" s="62">
        <f t="shared" si="42"/>
        <v>7</v>
      </c>
      <c r="E526" s="74">
        <f t="shared" si="43"/>
        <v>150</v>
      </c>
      <c r="F526">
        <f>'Ref Current'!$A$72*'Ref Current'!D72</f>
        <v>0.51800000000000002</v>
      </c>
      <c r="I526">
        <f t="shared" si="41"/>
        <v>0.96</v>
      </c>
    </row>
    <row r="527" spans="1:9" x14ac:dyDescent="0.25">
      <c r="A527">
        <v>4</v>
      </c>
      <c r="B527" s="62" t="s">
        <v>178</v>
      </c>
      <c r="D527" s="62">
        <f t="shared" si="42"/>
        <v>7</v>
      </c>
      <c r="E527" s="74">
        <f t="shared" si="43"/>
        <v>200</v>
      </c>
      <c r="F527">
        <f>'Ref Current'!$A$72*'Ref Current'!D73</f>
        <v>0.40599999999999997</v>
      </c>
      <c r="I527">
        <f t="shared" si="41"/>
        <v>0.96</v>
      </c>
    </row>
    <row r="528" spans="1:9" x14ac:dyDescent="0.25">
      <c r="A528">
        <v>4</v>
      </c>
      <c r="B528" s="62" t="s">
        <v>178</v>
      </c>
      <c r="D528" s="62">
        <f t="shared" si="42"/>
        <v>7</v>
      </c>
      <c r="E528" s="74">
        <f t="shared" si="43"/>
        <v>300</v>
      </c>
      <c r="F528">
        <f>'Ref Current'!$A$72*'Ref Current'!D74</f>
        <v>0.42</v>
      </c>
      <c r="I528">
        <f t="shared" si="41"/>
        <v>0.96</v>
      </c>
    </row>
    <row r="529" spans="1:9" x14ac:dyDescent="0.25">
      <c r="A529">
        <v>4</v>
      </c>
      <c r="B529" s="62" t="s">
        <v>178</v>
      </c>
      <c r="D529" s="62">
        <f t="shared" si="42"/>
        <v>7</v>
      </c>
      <c r="E529" s="74">
        <f t="shared" si="43"/>
        <v>400</v>
      </c>
      <c r="F529">
        <f>'Ref Current'!$A$72*'Ref Current'!D75</f>
        <v>0.39200000000000002</v>
      </c>
      <c r="I529">
        <f t="shared" si="41"/>
        <v>0.96</v>
      </c>
    </row>
    <row r="530" spans="1:9" x14ac:dyDescent="0.25">
      <c r="A530">
        <v>4</v>
      </c>
      <c r="B530" s="62" t="s">
        <v>178</v>
      </c>
      <c r="D530" s="62">
        <f t="shared" si="42"/>
        <v>7</v>
      </c>
      <c r="E530" s="74">
        <f t="shared" si="43"/>
        <v>450</v>
      </c>
      <c r="F530">
        <f>'Ref Current'!$A$72*'Ref Current'!D76</f>
        <v>0.35</v>
      </c>
      <c r="I530">
        <f t="shared" si="41"/>
        <v>0.96</v>
      </c>
    </row>
    <row r="531" spans="1:9" x14ac:dyDescent="0.25">
      <c r="A531">
        <v>4</v>
      </c>
      <c r="B531" s="62" t="s">
        <v>178</v>
      </c>
      <c r="D531" s="62">
        <f t="shared" si="42"/>
        <v>7</v>
      </c>
      <c r="E531" s="74">
        <f t="shared" si="43"/>
        <v>500</v>
      </c>
      <c r="F531">
        <f>'Ref Current'!$A$72*'Ref Current'!D77</f>
        <v>0.32200000000000001</v>
      </c>
      <c r="I531">
        <f t="shared" si="41"/>
        <v>0.96</v>
      </c>
    </row>
    <row r="532" spans="1:9" x14ac:dyDescent="0.25">
      <c r="A532">
        <v>4</v>
      </c>
      <c r="B532" s="62" t="s">
        <v>178</v>
      </c>
      <c r="D532" s="62">
        <f t="shared" si="42"/>
        <v>7</v>
      </c>
      <c r="E532" s="74">
        <f t="shared" si="43"/>
        <v>627</v>
      </c>
      <c r="F532">
        <f>'Ref Current'!$A$72*'Ref Current'!D78</f>
        <v>0.27999999999999997</v>
      </c>
      <c r="I532">
        <f t="shared" si="41"/>
        <v>0.96</v>
      </c>
    </row>
    <row r="533" spans="1:9" x14ac:dyDescent="0.25">
      <c r="A533">
        <v>4</v>
      </c>
      <c r="B533" s="62" t="s">
        <v>178</v>
      </c>
      <c r="D533" s="62">
        <f t="shared" si="42"/>
        <v>7</v>
      </c>
      <c r="E533" s="74">
        <f t="shared" si="43"/>
        <v>800</v>
      </c>
      <c r="F533">
        <f>'Ref Current'!$A$72*'Ref Current'!D79</f>
        <v>0.29399999999999998</v>
      </c>
      <c r="I533">
        <f t="shared" si="41"/>
        <v>0.96</v>
      </c>
    </row>
    <row r="534" spans="1:9" x14ac:dyDescent="0.25">
      <c r="A534">
        <v>4</v>
      </c>
      <c r="B534" s="62" t="s">
        <v>178</v>
      </c>
      <c r="D534" s="62">
        <f t="shared" si="42"/>
        <v>7</v>
      </c>
      <c r="E534" s="74">
        <f t="shared" si="43"/>
        <v>1000</v>
      </c>
      <c r="F534">
        <f>'Ref Current'!$A$72*'Ref Current'!D80</f>
        <v>0.40599999999999997</v>
      </c>
      <c r="I534">
        <f t="shared" si="41"/>
        <v>0.96</v>
      </c>
    </row>
    <row r="535" spans="1:9" x14ac:dyDescent="0.25">
      <c r="A535">
        <v>4</v>
      </c>
      <c r="B535" s="62" t="s">
        <v>178</v>
      </c>
      <c r="D535" s="62">
        <f t="shared" si="42"/>
        <v>7</v>
      </c>
      <c r="E535" s="74">
        <f t="shared" si="43"/>
        <v>1250</v>
      </c>
      <c r="F535">
        <f>'Ref Current'!$A$72*'Ref Current'!D81</f>
        <v>0.72799999999999998</v>
      </c>
      <c r="I535">
        <f t="shared" si="41"/>
        <v>0.96</v>
      </c>
    </row>
    <row r="536" spans="1:9" x14ac:dyDescent="0.25">
      <c r="A536">
        <v>4</v>
      </c>
      <c r="B536" s="62" t="s">
        <v>178</v>
      </c>
      <c r="D536" s="62">
        <f t="shared" si="42"/>
        <v>7</v>
      </c>
      <c r="E536" s="74">
        <f t="shared" si="43"/>
        <v>1500</v>
      </c>
      <c r="F536">
        <f>'Ref Current'!$A$72*'Ref Current'!D82</f>
        <v>0.60199999999999998</v>
      </c>
      <c r="I536">
        <f t="shared" si="41"/>
        <v>0.96</v>
      </c>
    </row>
    <row r="537" spans="1:9" x14ac:dyDescent="0.25">
      <c r="A537">
        <v>4</v>
      </c>
      <c r="B537" s="62" t="s">
        <v>178</v>
      </c>
      <c r="D537" s="62">
        <f t="shared" si="42"/>
        <v>7</v>
      </c>
      <c r="E537" s="74">
        <f t="shared" si="43"/>
        <v>1650</v>
      </c>
      <c r="F537">
        <f>'Ref Current'!$A$72*'Ref Current'!D83</f>
        <v>0.434</v>
      </c>
      <c r="I537">
        <f t="shared" si="41"/>
        <v>0.96</v>
      </c>
    </row>
    <row r="538" spans="1:9" x14ac:dyDescent="0.25">
      <c r="A538">
        <v>4</v>
      </c>
      <c r="B538" s="62" t="s">
        <v>178</v>
      </c>
      <c r="D538" s="62">
        <f t="shared" si="42"/>
        <v>8</v>
      </c>
      <c r="E538" s="74">
        <f t="shared" si="43"/>
        <v>0</v>
      </c>
      <c r="F538">
        <f>'Ref Current'!$A$73*'Ref Current'!D66</f>
        <v>1.5999999999999999</v>
      </c>
      <c r="I538">
        <f>'Ref Current'!B73</f>
        <v>0.05</v>
      </c>
    </row>
    <row r="539" spans="1:9" x14ac:dyDescent="0.25">
      <c r="A539">
        <v>4</v>
      </c>
      <c r="B539" s="62" t="s">
        <v>178</v>
      </c>
      <c r="D539" s="62">
        <f t="shared" si="42"/>
        <v>8</v>
      </c>
      <c r="E539" s="74">
        <f t="shared" si="43"/>
        <v>10</v>
      </c>
      <c r="F539">
        <f>'Ref Current'!$A$73*'Ref Current'!D67</f>
        <v>1.5999999999999999</v>
      </c>
      <c r="I539">
        <f t="shared" si="41"/>
        <v>0.05</v>
      </c>
    </row>
    <row r="540" spans="1:9" x14ac:dyDescent="0.25">
      <c r="A540">
        <v>4</v>
      </c>
      <c r="B540" s="62" t="s">
        <v>178</v>
      </c>
      <c r="D540" s="62">
        <f t="shared" si="42"/>
        <v>8</v>
      </c>
      <c r="E540" s="74">
        <f t="shared" si="43"/>
        <v>20</v>
      </c>
      <c r="F540">
        <f>'Ref Current'!$A$73*'Ref Current'!D68</f>
        <v>1.28</v>
      </c>
      <c r="I540">
        <f t="shared" si="41"/>
        <v>0.05</v>
      </c>
    </row>
    <row r="541" spans="1:9" x14ac:dyDescent="0.25">
      <c r="A541">
        <v>4</v>
      </c>
      <c r="B541" s="62" t="s">
        <v>178</v>
      </c>
      <c r="D541" s="62">
        <f t="shared" si="42"/>
        <v>8</v>
      </c>
      <c r="E541" s="74">
        <f t="shared" si="43"/>
        <v>50</v>
      </c>
      <c r="F541">
        <f>'Ref Current'!$A$73*'Ref Current'!D69</f>
        <v>1.1519999999999999</v>
      </c>
      <c r="I541">
        <f t="shared" si="41"/>
        <v>0.05</v>
      </c>
    </row>
    <row r="542" spans="1:9" x14ac:dyDescent="0.25">
      <c r="A542">
        <v>4</v>
      </c>
      <c r="B542" s="62" t="s">
        <v>178</v>
      </c>
      <c r="D542" s="62">
        <f t="shared" si="42"/>
        <v>8</v>
      </c>
      <c r="E542" s="74">
        <f t="shared" si="43"/>
        <v>100</v>
      </c>
      <c r="F542">
        <f>'Ref Current'!$A$73*'Ref Current'!D70</f>
        <v>0.81599999999999995</v>
      </c>
      <c r="I542">
        <f t="shared" ref="I542:I555" si="44">I541</f>
        <v>0.05</v>
      </c>
    </row>
    <row r="543" spans="1:9" x14ac:dyDescent="0.25">
      <c r="A543">
        <v>4</v>
      </c>
      <c r="B543" s="62" t="s">
        <v>178</v>
      </c>
      <c r="D543" s="62">
        <f t="shared" si="42"/>
        <v>8</v>
      </c>
      <c r="E543" s="74">
        <f t="shared" si="43"/>
        <v>125</v>
      </c>
      <c r="F543">
        <f>'Ref Current'!$A$73*'Ref Current'!D71</f>
        <v>0.68799999999999994</v>
      </c>
      <c r="I543">
        <f t="shared" si="44"/>
        <v>0.05</v>
      </c>
    </row>
    <row r="544" spans="1:9" x14ac:dyDescent="0.25">
      <c r="A544">
        <v>4</v>
      </c>
      <c r="B544" s="62" t="s">
        <v>178</v>
      </c>
      <c r="D544" s="62">
        <f t="shared" si="42"/>
        <v>8</v>
      </c>
      <c r="E544" s="74">
        <f t="shared" si="43"/>
        <v>150</v>
      </c>
      <c r="F544">
        <f>'Ref Current'!$A$73*'Ref Current'!D72</f>
        <v>0.59199999999999997</v>
      </c>
      <c r="I544">
        <f t="shared" si="44"/>
        <v>0.05</v>
      </c>
    </row>
    <row r="545" spans="1:9" x14ac:dyDescent="0.25">
      <c r="A545">
        <v>4</v>
      </c>
      <c r="B545" s="62" t="s">
        <v>178</v>
      </c>
      <c r="D545" s="62">
        <f t="shared" si="42"/>
        <v>8</v>
      </c>
      <c r="E545" s="74">
        <f t="shared" si="43"/>
        <v>200</v>
      </c>
      <c r="F545">
        <f>'Ref Current'!$A$73*'Ref Current'!D73</f>
        <v>0.46399999999999991</v>
      </c>
      <c r="I545">
        <f t="shared" si="44"/>
        <v>0.05</v>
      </c>
    </row>
    <row r="546" spans="1:9" x14ac:dyDescent="0.25">
      <c r="A546">
        <v>4</v>
      </c>
      <c r="B546" s="62" t="s">
        <v>178</v>
      </c>
      <c r="D546" s="62">
        <f t="shared" si="42"/>
        <v>8</v>
      </c>
      <c r="E546" s="74">
        <f t="shared" si="43"/>
        <v>300</v>
      </c>
      <c r="F546">
        <f>'Ref Current'!$A$73*'Ref Current'!D74</f>
        <v>0.47999999999999993</v>
      </c>
      <c r="I546">
        <f t="shared" si="44"/>
        <v>0.05</v>
      </c>
    </row>
    <row r="547" spans="1:9" x14ac:dyDescent="0.25">
      <c r="A547">
        <v>4</v>
      </c>
      <c r="B547" s="62" t="s">
        <v>178</v>
      </c>
      <c r="D547" s="62">
        <f t="shared" si="42"/>
        <v>8</v>
      </c>
      <c r="E547" s="74">
        <f t="shared" si="43"/>
        <v>400</v>
      </c>
      <c r="F547">
        <f>'Ref Current'!$A$73*'Ref Current'!D75</f>
        <v>0.44800000000000001</v>
      </c>
      <c r="I547">
        <f t="shared" si="44"/>
        <v>0.05</v>
      </c>
    </row>
    <row r="548" spans="1:9" x14ac:dyDescent="0.25">
      <c r="A548">
        <v>4</v>
      </c>
      <c r="B548" s="62" t="s">
        <v>178</v>
      </c>
      <c r="D548" s="62">
        <f t="shared" si="42"/>
        <v>8</v>
      </c>
      <c r="E548" s="74">
        <f t="shared" si="43"/>
        <v>450</v>
      </c>
      <c r="F548">
        <f>'Ref Current'!$A$73*'Ref Current'!D76</f>
        <v>0.39999999999999997</v>
      </c>
      <c r="I548">
        <f t="shared" si="44"/>
        <v>0.05</v>
      </c>
    </row>
    <row r="549" spans="1:9" x14ac:dyDescent="0.25">
      <c r="A549">
        <v>4</v>
      </c>
      <c r="B549" s="62" t="s">
        <v>178</v>
      </c>
      <c r="D549" s="62">
        <f t="shared" si="42"/>
        <v>8</v>
      </c>
      <c r="E549" s="74">
        <f t="shared" si="43"/>
        <v>500</v>
      </c>
      <c r="F549">
        <f>'Ref Current'!$A$73*'Ref Current'!D77</f>
        <v>0.36799999999999999</v>
      </c>
      <c r="I549">
        <f t="shared" si="44"/>
        <v>0.05</v>
      </c>
    </row>
    <row r="550" spans="1:9" x14ac:dyDescent="0.25">
      <c r="A550">
        <v>4</v>
      </c>
      <c r="B550" s="62" t="s">
        <v>178</v>
      </c>
      <c r="D550" s="62">
        <f t="shared" si="42"/>
        <v>8</v>
      </c>
      <c r="E550" s="74">
        <f t="shared" si="43"/>
        <v>627</v>
      </c>
      <c r="F550">
        <f>'Ref Current'!$A$73*'Ref Current'!D78</f>
        <v>0.32</v>
      </c>
      <c r="I550">
        <f t="shared" si="44"/>
        <v>0.05</v>
      </c>
    </row>
    <row r="551" spans="1:9" x14ac:dyDescent="0.25">
      <c r="A551">
        <v>4</v>
      </c>
      <c r="B551" s="62" t="s">
        <v>178</v>
      </c>
      <c r="D551" s="62">
        <f t="shared" si="42"/>
        <v>8</v>
      </c>
      <c r="E551" s="74">
        <f t="shared" si="43"/>
        <v>800</v>
      </c>
      <c r="F551">
        <f>'Ref Current'!$A$73*'Ref Current'!D79</f>
        <v>0.33599999999999997</v>
      </c>
      <c r="I551">
        <f t="shared" si="44"/>
        <v>0.05</v>
      </c>
    </row>
    <row r="552" spans="1:9" x14ac:dyDescent="0.25">
      <c r="A552">
        <v>4</v>
      </c>
      <c r="B552" s="62" t="s">
        <v>178</v>
      </c>
      <c r="D552" s="62">
        <f t="shared" si="42"/>
        <v>8</v>
      </c>
      <c r="E552" s="74">
        <f t="shared" si="43"/>
        <v>1000</v>
      </c>
      <c r="F552">
        <f>'Ref Current'!$A$73*'Ref Current'!D80</f>
        <v>0.46399999999999991</v>
      </c>
      <c r="I552">
        <f t="shared" si="44"/>
        <v>0.05</v>
      </c>
    </row>
    <row r="553" spans="1:9" x14ac:dyDescent="0.25">
      <c r="A553">
        <v>4</v>
      </c>
      <c r="B553" s="62" t="s">
        <v>178</v>
      </c>
      <c r="D553" s="62">
        <f t="shared" si="42"/>
        <v>8</v>
      </c>
      <c r="E553" s="74">
        <f t="shared" si="43"/>
        <v>1250</v>
      </c>
      <c r="F553">
        <f>'Ref Current'!$A$73*'Ref Current'!D81</f>
        <v>0.83199999999999996</v>
      </c>
      <c r="I553">
        <f t="shared" si="44"/>
        <v>0.05</v>
      </c>
    </row>
    <row r="554" spans="1:9" x14ac:dyDescent="0.25">
      <c r="A554">
        <v>4</v>
      </c>
      <c r="B554" s="62" t="s">
        <v>178</v>
      </c>
      <c r="D554" s="62">
        <f t="shared" si="42"/>
        <v>8</v>
      </c>
      <c r="E554" s="74">
        <f t="shared" si="43"/>
        <v>1500</v>
      </c>
      <c r="F554">
        <f>'Ref Current'!$A$73*'Ref Current'!D82</f>
        <v>0.68799999999999994</v>
      </c>
      <c r="I554">
        <f t="shared" si="44"/>
        <v>0.05</v>
      </c>
    </row>
    <row r="555" spans="1:9" x14ac:dyDescent="0.25">
      <c r="A555">
        <v>4</v>
      </c>
      <c r="B555" s="62" t="s">
        <v>178</v>
      </c>
      <c r="D555" s="62">
        <f t="shared" si="42"/>
        <v>8</v>
      </c>
      <c r="E555" s="74">
        <f t="shared" si="43"/>
        <v>1650</v>
      </c>
      <c r="F555">
        <f>'Ref Current'!$A$73*'Ref Current'!D83</f>
        <v>0.49599999999999994</v>
      </c>
      <c r="I555">
        <f t="shared" si="44"/>
        <v>0.05</v>
      </c>
    </row>
    <row r="556" spans="1:9" x14ac:dyDescent="0.25">
      <c r="D556" s="62"/>
      <c r="E556" s="74"/>
    </row>
    <row r="557" spans="1:9" x14ac:dyDescent="0.25">
      <c r="A557">
        <v>5</v>
      </c>
      <c r="B557" s="62" t="s">
        <v>178</v>
      </c>
      <c r="D557" s="62">
        <v>1</v>
      </c>
      <c r="E557" s="74">
        <f>'Ref Current'!I97</f>
        <v>0</v>
      </c>
      <c r="F557" s="75">
        <f>'Ref Current'!$B$97*'Ref Current'!J97</f>
        <v>0.10299999999999999</v>
      </c>
      <c r="I557">
        <f>'Ref Current'!G97</f>
        <v>5</v>
      </c>
    </row>
    <row r="558" spans="1:9" x14ac:dyDescent="0.25">
      <c r="A558">
        <f>A557</f>
        <v>5</v>
      </c>
      <c r="B558" s="60" t="str">
        <f>B557</f>
        <v>long-term</v>
      </c>
      <c r="D558" s="62">
        <v>1</v>
      </c>
      <c r="E558" s="74">
        <f>'Ref Current'!I98</f>
        <v>11.4</v>
      </c>
      <c r="F558" s="75">
        <f>'Ref Current'!$B$97*'Ref Current'!J98</f>
        <v>0.10299999999999999</v>
      </c>
      <c r="I558">
        <f>I557</f>
        <v>5</v>
      </c>
    </row>
    <row r="559" spans="1:9" x14ac:dyDescent="0.25">
      <c r="A559">
        <f t="shared" ref="A559:A622" si="45">A558</f>
        <v>5</v>
      </c>
      <c r="B559" s="60" t="str">
        <f t="shared" ref="B559:B622" si="46">B558</f>
        <v>long-term</v>
      </c>
      <c r="D559" s="62">
        <v>1</v>
      </c>
      <c r="E559" s="74">
        <f>'Ref Current'!I99</f>
        <v>28.5</v>
      </c>
      <c r="F559" s="75">
        <f>'Ref Current'!$B$97*'Ref Current'!J99</f>
        <v>6.8666666666666654E-2</v>
      </c>
      <c r="I559">
        <f t="shared" ref="I559:I564" si="47">I558</f>
        <v>5</v>
      </c>
    </row>
    <row r="560" spans="1:9" x14ac:dyDescent="0.25">
      <c r="A560">
        <f t="shared" si="45"/>
        <v>5</v>
      </c>
      <c r="B560" s="60" t="str">
        <f t="shared" si="46"/>
        <v>long-term</v>
      </c>
      <c r="D560" s="62">
        <v>1</v>
      </c>
      <c r="E560" s="74">
        <f>'Ref Current'!I100</f>
        <v>113.9</v>
      </c>
      <c r="F560" s="75">
        <f>'Ref Current'!$B$97*'Ref Current'!J100</f>
        <v>4.806666666666666E-2</v>
      </c>
      <c r="I560">
        <f t="shared" si="47"/>
        <v>5</v>
      </c>
    </row>
    <row r="561" spans="1:9" x14ac:dyDescent="0.25">
      <c r="A561">
        <f t="shared" si="45"/>
        <v>5</v>
      </c>
      <c r="B561" s="60" t="str">
        <f t="shared" si="46"/>
        <v>long-term</v>
      </c>
      <c r="D561" s="62">
        <v>1</v>
      </c>
      <c r="E561" s="74">
        <f>'Ref Current'!I101</f>
        <v>284.8</v>
      </c>
      <c r="F561" s="75">
        <f>'Ref Current'!$B$97*'Ref Current'!J101</f>
        <v>2.7466666666666664E-2</v>
      </c>
      <c r="I561">
        <f t="shared" si="47"/>
        <v>5</v>
      </c>
    </row>
    <row r="562" spans="1:9" x14ac:dyDescent="0.25">
      <c r="A562">
        <f t="shared" si="45"/>
        <v>5</v>
      </c>
      <c r="B562" s="60" t="str">
        <f t="shared" si="46"/>
        <v>long-term</v>
      </c>
      <c r="D562" s="62">
        <v>1</v>
      </c>
      <c r="E562" s="74">
        <f>'Ref Current'!I102</f>
        <v>569.6</v>
      </c>
      <c r="F562" s="75">
        <f>'Ref Current'!$B$97*'Ref Current'!J102</f>
        <v>2.7466666666666664E-2</v>
      </c>
      <c r="I562">
        <f t="shared" si="47"/>
        <v>5</v>
      </c>
    </row>
    <row r="563" spans="1:9" x14ac:dyDescent="0.25">
      <c r="A563">
        <f t="shared" si="45"/>
        <v>5</v>
      </c>
      <c r="B563" s="60" t="str">
        <f t="shared" si="46"/>
        <v>long-term</v>
      </c>
      <c r="D563" s="62">
        <v>1</v>
      </c>
      <c r="E563" s="74">
        <f>'Ref Current'!I103</f>
        <v>854.4</v>
      </c>
      <c r="F563" s="75">
        <f>'Ref Current'!$B$97*'Ref Current'!J103</f>
        <v>2.7466666666666664E-2</v>
      </c>
      <c r="I563">
        <f t="shared" si="47"/>
        <v>5</v>
      </c>
    </row>
    <row r="564" spans="1:9" x14ac:dyDescent="0.25">
      <c r="A564">
        <f t="shared" si="45"/>
        <v>5</v>
      </c>
      <c r="B564" s="60" t="str">
        <f t="shared" si="46"/>
        <v>long-term</v>
      </c>
      <c r="D564" s="62">
        <v>1</v>
      </c>
      <c r="E564" s="74">
        <f>'Ref Current'!I104</f>
        <v>1367</v>
      </c>
      <c r="F564" s="75">
        <f>'Ref Current'!$B$97*'Ref Current'!J104</f>
        <v>2.7466666666666664E-2</v>
      </c>
      <c r="I564">
        <f t="shared" si="47"/>
        <v>5</v>
      </c>
    </row>
    <row r="565" spans="1:9" x14ac:dyDescent="0.25">
      <c r="A565">
        <f t="shared" si="45"/>
        <v>5</v>
      </c>
      <c r="B565" s="60" t="str">
        <f t="shared" si="46"/>
        <v>long-term</v>
      </c>
      <c r="D565" s="62">
        <f>D557+1</f>
        <v>2</v>
      </c>
      <c r="E565" s="74">
        <f>E557</f>
        <v>0</v>
      </c>
      <c r="F565" s="75">
        <f>'Ref Current'!$B$98*'Ref Current'!J97</f>
        <v>0.14599999999999999</v>
      </c>
      <c r="I565">
        <f>'Ref Current'!G98</f>
        <v>5</v>
      </c>
    </row>
    <row r="566" spans="1:9" x14ac:dyDescent="0.25">
      <c r="A566">
        <f t="shared" si="45"/>
        <v>5</v>
      </c>
      <c r="B566" s="60" t="str">
        <f t="shared" si="46"/>
        <v>long-term</v>
      </c>
      <c r="D566" s="62">
        <f t="shared" ref="D566:D629" si="48">D558+1</f>
        <v>2</v>
      </c>
      <c r="E566" s="74">
        <f t="shared" ref="E566:E629" si="49">E558</f>
        <v>11.4</v>
      </c>
      <c r="F566" s="75">
        <f>'Ref Current'!$B$98*'Ref Current'!J98</f>
        <v>0.14599999999999999</v>
      </c>
      <c r="I566">
        <f t="shared" ref="I566:I572" si="50">I565</f>
        <v>5</v>
      </c>
    </row>
    <row r="567" spans="1:9" x14ac:dyDescent="0.25">
      <c r="A567">
        <f t="shared" si="45"/>
        <v>5</v>
      </c>
      <c r="B567" s="60" t="str">
        <f t="shared" si="46"/>
        <v>long-term</v>
      </c>
      <c r="D567" s="62">
        <f t="shared" si="48"/>
        <v>2</v>
      </c>
      <c r="E567" s="74">
        <f t="shared" si="49"/>
        <v>28.5</v>
      </c>
      <c r="F567" s="75">
        <f>'Ref Current'!$B$98*'Ref Current'!J99</f>
        <v>9.7333333333333327E-2</v>
      </c>
      <c r="I567">
        <f t="shared" si="50"/>
        <v>5</v>
      </c>
    </row>
    <row r="568" spans="1:9" x14ac:dyDescent="0.25">
      <c r="A568">
        <f t="shared" si="45"/>
        <v>5</v>
      </c>
      <c r="B568" s="60" t="str">
        <f t="shared" si="46"/>
        <v>long-term</v>
      </c>
      <c r="D568" s="62">
        <f t="shared" si="48"/>
        <v>2</v>
      </c>
      <c r="E568" s="74">
        <f t="shared" si="49"/>
        <v>113.9</v>
      </c>
      <c r="F568" s="75">
        <f>'Ref Current'!$B$98*'Ref Current'!J100</f>
        <v>6.8133333333333324E-2</v>
      </c>
      <c r="I568">
        <f t="shared" si="50"/>
        <v>5</v>
      </c>
    </row>
    <row r="569" spans="1:9" x14ac:dyDescent="0.25">
      <c r="A569">
        <f t="shared" si="45"/>
        <v>5</v>
      </c>
      <c r="B569" s="60" t="str">
        <f t="shared" si="46"/>
        <v>long-term</v>
      </c>
      <c r="D569" s="62">
        <f t="shared" si="48"/>
        <v>2</v>
      </c>
      <c r="E569" s="74">
        <f t="shared" si="49"/>
        <v>284.8</v>
      </c>
      <c r="F569" s="75">
        <f>'Ref Current'!$B$98*'Ref Current'!J101</f>
        <v>3.8933333333333334E-2</v>
      </c>
      <c r="I569">
        <f t="shared" si="50"/>
        <v>5</v>
      </c>
    </row>
    <row r="570" spans="1:9" x14ac:dyDescent="0.25">
      <c r="A570">
        <f t="shared" si="45"/>
        <v>5</v>
      </c>
      <c r="B570" s="60" t="str">
        <f t="shared" si="46"/>
        <v>long-term</v>
      </c>
      <c r="D570" s="62">
        <f t="shared" si="48"/>
        <v>2</v>
      </c>
      <c r="E570" s="74">
        <f t="shared" si="49"/>
        <v>569.6</v>
      </c>
      <c r="F570" s="75">
        <f>'Ref Current'!$B$98*'Ref Current'!J102</f>
        <v>3.8933333333333334E-2</v>
      </c>
      <c r="I570">
        <f t="shared" si="50"/>
        <v>5</v>
      </c>
    </row>
    <row r="571" spans="1:9" x14ac:dyDescent="0.25">
      <c r="A571">
        <f t="shared" si="45"/>
        <v>5</v>
      </c>
      <c r="B571" s="60" t="str">
        <f t="shared" si="46"/>
        <v>long-term</v>
      </c>
      <c r="D571" s="62">
        <f t="shared" si="48"/>
        <v>2</v>
      </c>
      <c r="E571" s="74">
        <f t="shared" si="49"/>
        <v>854.4</v>
      </c>
      <c r="F571" s="75">
        <f>'Ref Current'!$B$98*'Ref Current'!J103</f>
        <v>3.8933333333333334E-2</v>
      </c>
      <c r="I571">
        <f t="shared" si="50"/>
        <v>5</v>
      </c>
    </row>
    <row r="572" spans="1:9" x14ac:dyDescent="0.25">
      <c r="A572">
        <f t="shared" si="45"/>
        <v>5</v>
      </c>
      <c r="B572" s="60" t="str">
        <f t="shared" si="46"/>
        <v>long-term</v>
      </c>
      <c r="D572" s="62">
        <f t="shared" si="48"/>
        <v>2</v>
      </c>
      <c r="E572" s="74">
        <f t="shared" si="49"/>
        <v>1367</v>
      </c>
      <c r="F572" s="75">
        <f>'Ref Current'!$B$98*'Ref Current'!J104</f>
        <v>3.8933333333333334E-2</v>
      </c>
      <c r="I572">
        <f t="shared" si="50"/>
        <v>5</v>
      </c>
    </row>
    <row r="573" spans="1:9" x14ac:dyDescent="0.25">
      <c r="A573">
        <f t="shared" si="45"/>
        <v>5</v>
      </c>
      <c r="B573" s="60" t="str">
        <f t="shared" si="46"/>
        <v>long-term</v>
      </c>
      <c r="D573" s="62">
        <f t="shared" si="48"/>
        <v>3</v>
      </c>
      <c r="E573" s="74">
        <f t="shared" si="49"/>
        <v>0</v>
      </c>
      <c r="F573" s="75">
        <f>'Ref Current'!$B$99*'Ref Current'!J97</f>
        <v>0.21</v>
      </c>
      <c r="I573">
        <f>'Ref Current'!G99</f>
        <v>10</v>
      </c>
    </row>
    <row r="574" spans="1:9" x14ac:dyDescent="0.25">
      <c r="A574">
        <f t="shared" si="45"/>
        <v>5</v>
      </c>
      <c r="B574" s="60" t="str">
        <f t="shared" si="46"/>
        <v>long-term</v>
      </c>
      <c r="D574" s="62">
        <f t="shared" si="48"/>
        <v>3</v>
      </c>
      <c r="E574" s="74">
        <f t="shared" si="49"/>
        <v>11.4</v>
      </c>
      <c r="F574" s="75">
        <f>'Ref Current'!$B$99*'Ref Current'!J98</f>
        <v>0.21</v>
      </c>
      <c r="I574">
        <f t="shared" ref="I574:I580" si="51">I573</f>
        <v>10</v>
      </c>
    </row>
    <row r="575" spans="1:9" x14ac:dyDescent="0.25">
      <c r="A575">
        <f t="shared" si="45"/>
        <v>5</v>
      </c>
      <c r="B575" s="60" t="str">
        <f t="shared" si="46"/>
        <v>long-term</v>
      </c>
      <c r="D575" s="62">
        <f t="shared" si="48"/>
        <v>3</v>
      </c>
      <c r="E575" s="74">
        <f t="shared" si="49"/>
        <v>28.5</v>
      </c>
      <c r="F575" s="75">
        <f>'Ref Current'!$B$99*'Ref Current'!J99</f>
        <v>0.13999999999999999</v>
      </c>
      <c r="I575">
        <f t="shared" si="51"/>
        <v>10</v>
      </c>
    </row>
    <row r="576" spans="1:9" x14ac:dyDescent="0.25">
      <c r="A576">
        <f t="shared" si="45"/>
        <v>5</v>
      </c>
      <c r="B576" s="60" t="str">
        <f t="shared" si="46"/>
        <v>long-term</v>
      </c>
      <c r="D576" s="62">
        <f t="shared" si="48"/>
        <v>3</v>
      </c>
      <c r="E576" s="74">
        <f t="shared" si="49"/>
        <v>113.9</v>
      </c>
      <c r="F576" s="75">
        <f>'Ref Current'!$B$99*'Ref Current'!J100</f>
        <v>9.799999999999999E-2</v>
      </c>
      <c r="I576">
        <f t="shared" si="51"/>
        <v>10</v>
      </c>
    </row>
    <row r="577" spans="1:9" x14ac:dyDescent="0.25">
      <c r="A577">
        <f t="shared" si="45"/>
        <v>5</v>
      </c>
      <c r="B577" s="60" t="str">
        <f t="shared" si="46"/>
        <v>long-term</v>
      </c>
      <c r="D577" s="62">
        <f t="shared" si="48"/>
        <v>3</v>
      </c>
      <c r="E577" s="74">
        <f t="shared" si="49"/>
        <v>284.8</v>
      </c>
      <c r="F577" s="75">
        <f>'Ref Current'!$B$99*'Ref Current'!J101</f>
        <v>5.5999999999999994E-2</v>
      </c>
      <c r="I577">
        <f t="shared" si="51"/>
        <v>10</v>
      </c>
    </row>
    <row r="578" spans="1:9" x14ac:dyDescent="0.25">
      <c r="A578">
        <f t="shared" si="45"/>
        <v>5</v>
      </c>
      <c r="B578" s="60" t="str">
        <f t="shared" si="46"/>
        <v>long-term</v>
      </c>
      <c r="D578" s="62">
        <f t="shared" si="48"/>
        <v>3</v>
      </c>
      <c r="E578" s="74">
        <f t="shared" si="49"/>
        <v>569.6</v>
      </c>
      <c r="F578" s="75">
        <f>'Ref Current'!$B$99*'Ref Current'!J102</f>
        <v>5.5999999999999994E-2</v>
      </c>
      <c r="I578">
        <f t="shared" si="51"/>
        <v>10</v>
      </c>
    </row>
    <row r="579" spans="1:9" x14ac:dyDescent="0.25">
      <c r="A579">
        <f t="shared" si="45"/>
        <v>5</v>
      </c>
      <c r="B579" s="60" t="str">
        <f t="shared" si="46"/>
        <v>long-term</v>
      </c>
      <c r="D579" s="62">
        <f t="shared" si="48"/>
        <v>3</v>
      </c>
      <c r="E579" s="74">
        <f t="shared" si="49"/>
        <v>854.4</v>
      </c>
      <c r="F579" s="75">
        <f>'Ref Current'!$B$99*'Ref Current'!J103</f>
        <v>5.5999999999999994E-2</v>
      </c>
      <c r="I579">
        <f t="shared" si="51"/>
        <v>10</v>
      </c>
    </row>
    <row r="580" spans="1:9" x14ac:dyDescent="0.25">
      <c r="A580">
        <f t="shared" si="45"/>
        <v>5</v>
      </c>
      <c r="B580" s="60" t="str">
        <f t="shared" si="46"/>
        <v>long-term</v>
      </c>
      <c r="D580" s="62">
        <f t="shared" si="48"/>
        <v>3</v>
      </c>
      <c r="E580" s="74">
        <f t="shared" si="49"/>
        <v>1367</v>
      </c>
      <c r="F580" s="75">
        <f>'Ref Current'!$B$99*'Ref Current'!J104</f>
        <v>5.5999999999999994E-2</v>
      </c>
      <c r="I580">
        <f t="shared" si="51"/>
        <v>10</v>
      </c>
    </row>
    <row r="581" spans="1:9" x14ac:dyDescent="0.25">
      <c r="A581">
        <f t="shared" si="45"/>
        <v>5</v>
      </c>
      <c r="B581" s="60" t="str">
        <f t="shared" si="46"/>
        <v>long-term</v>
      </c>
      <c r="D581" s="62">
        <f t="shared" si="48"/>
        <v>4</v>
      </c>
      <c r="E581" s="74">
        <f t="shared" si="49"/>
        <v>0</v>
      </c>
      <c r="F581" s="75">
        <f>'Ref Current'!$B$100*'Ref Current'!J97</f>
        <v>0.26400000000000001</v>
      </c>
      <c r="I581">
        <f>'Ref Current'!G100</f>
        <v>10</v>
      </c>
    </row>
    <row r="582" spans="1:9" x14ac:dyDescent="0.25">
      <c r="A582">
        <f t="shared" si="45"/>
        <v>5</v>
      </c>
      <c r="B582" s="60" t="str">
        <f t="shared" si="46"/>
        <v>long-term</v>
      </c>
      <c r="D582" s="62">
        <f t="shared" si="48"/>
        <v>4</v>
      </c>
      <c r="E582" s="74">
        <f t="shared" si="49"/>
        <v>11.4</v>
      </c>
      <c r="F582" s="75">
        <f>'Ref Current'!$B$100*'Ref Current'!J98</f>
        <v>0.26400000000000001</v>
      </c>
      <c r="I582">
        <f t="shared" ref="I582:I588" si="52">I581</f>
        <v>10</v>
      </c>
    </row>
    <row r="583" spans="1:9" x14ac:dyDescent="0.25">
      <c r="A583">
        <f t="shared" si="45"/>
        <v>5</v>
      </c>
      <c r="B583" s="60" t="str">
        <f t="shared" si="46"/>
        <v>long-term</v>
      </c>
      <c r="D583" s="62">
        <f t="shared" si="48"/>
        <v>4</v>
      </c>
      <c r="E583" s="74">
        <f t="shared" si="49"/>
        <v>28.5</v>
      </c>
      <c r="F583" s="75">
        <f>'Ref Current'!$B$100*'Ref Current'!J99</f>
        <v>0.17599999999999999</v>
      </c>
      <c r="I583">
        <f t="shared" si="52"/>
        <v>10</v>
      </c>
    </row>
    <row r="584" spans="1:9" x14ac:dyDescent="0.25">
      <c r="A584">
        <f t="shared" si="45"/>
        <v>5</v>
      </c>
      <c r="B584" s="60" t="str">
        <f t="shared" si="46"/>
        <v>long-term</v>
      </c>
      <c r="D584" s="62">
        <f t="shared" si="48"/>
        <v>4</v>
      </c>
      <c r="E584" s="74">
        <f t="shared" si="49"/>
        <v>113.9</v>
      </c>
      <c r="F584" s="75">
        <f>'Ref Current'!$B$100*'Ref Current'!J100</f>
        <v>0.12319999999999999</v>
      </c>
      <c r="I584">
        <f t="shared" si="52"/>
        <v>10</v>
      </c>
    </row>
    <row r="585" spans="1:9" x14ac:dyDescent="0.25">
      <c r="A585">
        <f t="shared" si="45"/>
        <v>5</v>
      </c>
      <c r="B585" s="60" t="str">
        <f t="shared" si="46"/>
        <v>long-term</v>
      </c>
      <c r="D585" s="62">
        <f t="shared" si="48"/>
        <v>4</v>
      </c>
      <c r="E585" s="74">
        <f t="shared" si="49"/>
        <v>284.8</v>
      </c>
      <c r="F585" s="75">
        <f>'Ref Current'!$B$100*'Ref Current'!J101</f>
        <v>7.0400000000000004E-2</v>
      </c>
      <c r="I585">
        <f t="shared" si="52"/>
        <v>10</v>
      </c>
    </row>
    <row r="586" spans="1:9" x14ac:dyDescent="0.25">
      <c r="A586">
        <f t="shared" si="45"/>
        <v>5</v>
      </c>
      <c r="B586" s="60" t="str">
        <f t="shared" si="46"/>
        <v>long-term</v>
      </c>
      <c r="D586" s="62">
        <f t="shared" si="48"/>
        <v>4</v>
      </c>
      <c r="E586" s="74">
        <f t="shared" si="49"/>
        <v>569.6</v>
      </c>
      <c r="F586" s="75">
        <f>'Ref Current'!$B$100*'Ref Current'!J102</f>
        <v>7.0400000000000004E-2</v>
      </c>
      <c r="I586">
        <f t="shared" si="52"/>
        <v>10</v>
      </c>
    </row>
    <row r="587" spans="1:9" x14ac:dyDescent="0.25">
      <c r="A587">
        <f t="shared" si="45"/>
        <v>5</v>
      </c>
      <c r="B587" s="60" t="str">
        <f t="shared" si="46"/>
        <v>long-term</v>
      </c>
      <c r="D587" s="62">
        <f t="shared" si="48"/>
        <v>4</v>
      </c>
      <c r="E587" s="74">
        <f t="shared" si="49"/>
        <v>854.4</v>
      </c>
      <c r="F587" s="75">
        <f>'Ref Current'!$B$100*'Ref Current'!J103</f>
        <v>7.0400000000000004E-2</v>
      </c>
      <c r="I587">
        <f t="shared" si="52"/>
        <v>10</v>
      </c>
    </row>
    <row r="588" spans="1:9" x14ac:dyDescent="0.25">
      <c r="A588">
        <f t="shared" si="45"/>
        <v>5</v>
      </c>
      <c r="B588" s="60" t="str">
        <f t="shared" si="46"/>
        <v>long-term</v>
      </c>
      <c r="D588" s="62">
        <f t="shared" si="48"/>
        <v>4</v>
      </c>
      <c r="E588" s="74">
        <f t="shared" si="49"/>
        <v>1367</v>
      </c>
      <c r="F588" s="75">
        <f>'Ref Current'!$B$100*'Ref Current'!J104</f>
        <v>7.0400000000000004E-2</v>
      </c>
      <c r="I588">
        <f t="shared" si="52"/>
        <v>10</v>
      </c>
    </row>
    <row r="589" spans="1:9" x14ac:dyDescent="0.25">
      <c r="A589">
        <f t="shared" si="45"/>
        <v>5</v>
      </c>
      <c r="B589" s="60" t="str">
        <f t="shared" si="46"/>
        <v>long-term</v>
      </c>
      <c r="D589" s="62">
        <f t="shared" si="48"/>
        <v>5</v>
      </c>
      <c r="E589" s="74">
        <f t="shared" si="49"/>
        <v>0</v>
      </c>
      <c r="F589" s="75">
        <f>'Ref Current'!$B$101*'Ref Current'!J97</f>
        <v>0.315</v>
      </c>
      <c r="I589">
        <f>'Ref Current'!G101</f>
        <v>10</v>
      </c>
    </row>
    <row r="590" spans="1:9" x14ac:dyDescent="0.25">
      <c r="A590">
        <f t="shared" si="45"/>
        <v>5</v>
      </c>
      <c r="B590" s="60" t="str">
        <f t="shared" si="46"/>
        <v>long-term</v>
      </c>
      <c r="D590" s="62">
        <f t="shared" si="48"/>
        <v>5</v>
      </c>
      <c r="E590" s="74">
        <f t="shared" si="49"/>
        <v>11.4</v>
      </c>
      <c r="F590" s="75">
        <f>'Ref Current'!$B$101*'Ref Current'!J98</f>
        <v>0.315</v>
      </c>
      <c r="I590">
        <f t="shared" ref="I590:I596" si="53">I589</f>
        <v>10</v>
      </c>
    </row>
    <row r="591" spans="1:9" x14ac:dyDescent="0.25">
      <c r="A591">
        <f t="shared" si="45"/>
        <v>5</v>
      </c>
      <c r="B591" s="60" t="str">
        <f t="shared" si="46"/>
        <v>long-term</v>
      </c>
      <c r="D591" s="62">
        <f t="shared" si="48"/>
        <v>5</v>
      </c>
      <c r="E591" s="74">
        <f t="shared" si="49"/>
        <v>28.5</v>
      </c>
      <c r="F591" s="75">
        <f>'Ref Current'!$B$101*'Ref Current'!J99</f>
        <v>0.21</v>
      </c>
      <c r="I591">
        <f t="shared" si="53"/>
        <v>10</v>
      </c>
    </row>
    <row r="592" spans="1:9" x14ac:dyDescent="0.25">
      <c r="A592">
        <f t="shared" si="45"/>
        <v>5</v>
      </c>
      <c r="B592" s="60" t="str">
        <f t="shared" si="46"/>
        <v>long-term</v>
      </c>
      <c r="D592" s="62">
        <f t="shared" si="48"/>
        <v>5</v>
      </c>
      <c r="E592" s="74">
        <f t="shared" si="49"/>
        <v>113.9</v>
      </c>
      <c r="F592" s="75">
        <f>'Ref Current'!$B$101*'Ref Current'!J100</f>
        <v>0.14699999999999999</v>
      </c>
      <c r="I592">
        <f t="shared" si="53"/>
        <v>10</v>
      </c>
    </row>
    <row r="593" spans="1:9" x14ac:dyDescent="0.25">
      <c r="A593">
        <f t="shared" si="45"/>
        <v>5</v>
      </c>
      <c r="B593" s="60" t="str">
        <f t="shared" si="46"/>
        <v>long-term</v>
      </c>
      <c r="D593" s="62">
        <f t="shared" si="48"/>
        <v>5</v>
      </c>
      <c r="E593" s="74">
        <f t="shared" si="49"/>
        <v>284.8</v>
      </c>
      <c r="F593" s="75">
        <f>'Ref Current'!$B$101*'Ref Current'!J101</f>
        <v>8.4000000000000005E-2</v>
      </c>
      <c r="I593">
        <f t="shared" si="53"/>
        <v>10</v>
      </c>
    </row>
    <row r="594" spans="1:9" x14ac:dyDescent="0.25">
      <c r="A594">
        <f t="shared" si="45"/>
        <v>5</v>
      </c>
      <c r="B594" s="60" t="str">
        <f t="shared" si="46"/>
        <v>long-term</v>
      </c>
      <c r="D594" s="62">
        <f t="shared" si="48"/>
        <v>5</v>
      </c>
      <c r="E594" s="74">
        <f t="shared" si="49"/>
        <v>569.6</v>
      </c>
      <c r="F594" s="75">
        <f>'Ref Current'!$B$101*'Ref Current'!J102</f>
        <v>8.4000000000000005E-2</v>
      </c>
      <c r="I594">
        <f t="shared" si="53"/>
        <v>10</v>
      </c>
    </row>
    <row r="595" spans="1:9" x14ac:dyDescent="0.25">
      <c r="A595">
        <f t="shared" si="45"/>
        <v>5</v>
      </c>
      <c r="B595" s="60" t="str">
        <f t="shared" si="46"/>
        <v>long-term</v>
      </c>
      <c r="D595" s="62">
        <f t="shared" si="48"/>
        <v>5</v>
      </c>
      <c r="E595" s="74">
        <f t="shared" si="49"/>
        <v>854.4</v>
      </c>
      <c r="F595" s="75">
        <f>'Ref Current'!$B$101*'Ref Current'!J103</f>
        <v>8.4000000000000005E-2</v>
      </c>
      <c r="I595">
        <f t="shared" si="53"/>
        <v>10</v>
      </c>
    </row>
    <row r="596" spans="1:9" x14ac:dyDescent="0.25">
      <c r="A596">
        <f t="shared" si="45"/>
        <v>5</v>
      </c>
      <c r="B596" s="60" t="str">
        <f t="shared" si="46"/>
        <v>long-term</v>
      </c>
      <c r="D596" s="62">
        <f t="shared" si="48"/>
        <v>5</v>
      </c>
      <c r="E596" s="74">
        <f t="shared" si="49"/>
        <v>1367</v>
      </c>
      <c r="F596" s="75">
        <f>'Ref Current'!$B$101*'Ref Current'!J104</f>
        <v>8.4000000000000005E-2</v>
      </c>
      <c r="I596">
        <f t="shared" si="53"/>
        <v>10</v>
      </c>
    </row>
    <row r="597" spans="1:9" x14ac:dyDescent="0.25">
      <c r="A597">
        <f t="shared" si="45"/>
        <v>5</v>
      </c>
      <c r="B597" s="60" t="str">
        <f t="shared" si="46"/>
        <v>long-term</v>
      </c>
      <c r="D597" s="62">
        <f t="shared" si="48"/>
        <v>6</v>
      </c>
      <c r="E597" s="74">
        <f t="shared" si="49"/>
        <v>0</v>
      </c>
      <c r="F597" s="75">
        <f>'Ref Current'!$B$102*'Ref Current'!J97</f>
        <v>0.36499999999999999</v>
      </c>
      <c r="I597">
        <f>'Ref Current'!G102</f>
        <v>10</v>
      </c>
    </row>
    <row r="598" spans="1:9" x14ac:dyDescent="0.25">
      <c r="A598">
        <f t="shared" si="45"/>
        <v>5</v>
      </c>
      <c r="B598" s="60" t="str">
        <f t="shared" si="46"/>
        <v>long-term</v>
      </c>
      <c r="D598" s="62">
        <f t="shared" si="48"/>
        <v>6</v>
      </c>
      <c r="E598" s="74">
        <f t="shared" si="49"/>
        <v>11.4</v>
      </c>
      <c r="F598" s="75">
        <f>'Ref Current'!$B$102*'Ref Current'!J98</f>
        <v>0.36499999999999999</v>
      </c>
      <c r="I598">
        <f t="shared" ref="I598:I604" si="54">I597</f>
        <v>10</v>
      </c>
    </row>
    <row r="599" spans="1:9" x14ac:dyDescent="0.25">
      <c r="A599">
        <f t="shared" si="45"/>
        <v>5</v>
      </c>
      <c r="B599" s="60" t="str">
        <f t="shared" si="46"/>
        <v>long-term</v>
      </c>
      <c r="D599" s="62">
        <f t="shared" si="48"/>
        <v>6</v>
      </c>
      <c r="E599" s="74">
        <f t="shared" si="49"/>
        <v>28.5</v>
      </c>
      <c r="F599" s="75">
        <f>'Ref Current'!$B$102*'Ref Current'!J99</f>
        <v>0.24333333333333332</v>
      </c>
      <c r="I599">
        <f t="shared" si="54"/>
        <v>10</v>
      </c>
    </row>
    <row r="600" spans="1:9" x14ac:dyDescent="0.25">
      <c r="A600">
        <f t="shared" si="45"/>
        <v>5</v>
      </c>
      <c r="B600" s="60" t="str">
        <f t="shared" si="46"/>
        <v>long-term</v>
      </c>
      <c r="D600" s="62">
        <f t="shared" si="48"/>
        <v>6</v>
      </c>
      <c r="E600" s="74">
        <f t="shared" si="49"/>
        <v>113.9</v>
      </c>
      <c r="F600" s="75">
        <f>'Ref Current'!$B$102*'Ref Current'!J100</f>
        <v>0.17033333333333331</v>
      </c>
      <c r="I600">
        <f t="shared" si="54"/>
        <v>10</v>
      </c>
    </row>
    <row r="601" spans="1:9" x14ac:dyDescent="0.25">
      <c r="A601">
        <f t="shared" si="45"/>
        <v>5</v>
      </c>
      <c r="B601" s="60" t="str">
        <f t="shared" si="46"/>
        <v>long-term</v>
      </c>
      <c r="D601" s="62">
        <f t="shared" si="48"/>
        <v>6</v>
      </c>
      <c r="E601" s="74">
        <f t="shared" si="49"/>
        <v>284.8</v>
      </c>
      <c r="F601" s="75">
        <f>'Ref Current'!$B$102*'Ref Current'!J101</f>
        <v>9.7333333333333327E-2</v>
      </c>
      <c r="I601">
        <f t="shared" si="54"/>
        <v>10</v>
      </c>
    </row>
    <row r="602" spans="1:9" x14ac:dyDescent="0.25">
      <c r="A602">
        <f t="shared" si="45"/>
        <v>5</v>
      </c>
      <c r="B602" s="60" t="str">
        <f t="shared" si="46"/>
        <v>long-term</v>
      </c>
      <c r="D602" s="62">
        <f t="shared" si="48"/>
        <v>6</v>
      </c>
      <c r="E602" s="74">
        <f t="shared" si="49"/>
        <v>569.6</v>
      </c>
      <c r="F602" s="75">
        <f>'Ref Current'!$B$102*'Ref Current'!J102</f>
        <v>9.7333333333333327E-2</v>
      </c>
      <c r="I602">
        <f t="shared" si="54"/>
        <v>10</v>
      </c>
    </row>
    <row r="603" spans="1:9" x14ac:dyDescent="0.25">
      <c r="A603">
        <f t="shared" si="45"/>
        <v>5</v>
      </c>
      <c r="B603" s="60" t="str">
        <f t="shared" si="46"/>
        <v>long-term</v>
      </c>
      <c r="D603" s="62">
        <f t="shared" si="48"/>
        <v>6</v>
      </c>
      <c r="E603" s="74">
        <f t="shared" si="49"/>
        <v>854.4</v>
      </c>
      <c r="F603" s="75">
        <f>'Ref Current'!$B$102*'Ref Current'!J103</f>
        <v>9.7333333333333327E-2</v>
      </c>
      <c r="I603">
        <f t="shared" si="54"/>
        <v>10</v>
      </c>
    </row>
    <row r="604" spans="1:9" x14ac:dyDescent="0.25">
      <c r="A604">
        <f t="shared" si="45"/>
        <v>5</v>
      </c>
      <c r="B604" s="60" t="str">
        <f t="shared" si="46"/>
        <v>long-term</v>
      </c>
      <c r="D604" s="62">
        <f t="shared" si="48"/>
        <v>6</v>
      </c>
      <c r="E604" s="74">
        <f t="shared" si="49"/>
        <v>1367</v>
      </c>
      <c r="F604" s="75">
        <f>'Ref Current'!$B$102*'Ref Current'!J104</f>
        <v>9.7333333333333327E-2</v>
      </c>
      <c r="I604">
        <f t="shared" si="54"/>
        <v>10</v>
      </c>
    </row>
    <row r="605" spans="1:9" x14ac:dyDescent="0.25">
      <c r="A605">
        <f t="shared" si="45"/>
        <v>5</v>
      </c>
      <c r="B605" s="60" t="str">
        <f t="shared" si="46"/>
        <v>long-term</v>
      </c>
      <c r="D605" s="62">
        <f t="shared" si="48"/>
        <v>7</v>
      </c>
      <c r="E605" s="74">
        <f t="shared" si="49"/>
        <v>0</v>
      </c>
      <c r="F605" s="75">
        <f>'Ref Current'!$B$103*'Ref Current'!J97</f>
        <v>0.41899999999999998</v>
      </c>
      <c r="I605">
        <f>'Ref Current'!G103</f>
        <v>10</v>
      </c>
    </row>
    <row r="606" spans="1:9" x14ac:dyDescent="0.25">
      <c r="A606">
        <f t="shared" si="45"/>
        <v>5</v>
      </c>
      <c r="B606" s="60" t="str">
        <f t="shared" si="46"/>
        <v>long-term</v>
      </c>
      <c r="D606" s="62">
        <f t="shared" si="48"/>
        <v>7</v>
      </c>
      <c r="E606" s="74">
        <f t="shared" si="49"/>
        <v>11.4</v>
      </c>
      <c r="F606" s="75">
        <f>'Ref Current'!$B$103*'Ref Current'!J98</f>
        <v>0.41899999999999998</v>
      </c>
      <c r="I606">
        <f t="shared" ref="I606:I612" si="55">I605</f>
        <v>10</v>
      </c>
    </row>
    <row r="607" spans="1:9" x14ac:dyDescent="0.25">
      <c r="A607">
        <f t="shared" si="45"/>
        <v>5</v>
      </c>
      <c r="B607" s="60" t="str">
        <f t="shared" si="46"/>
        <v>long-term</v>
      </c>
      <c r="D607" s="62">
        <f t="shared" si="48"/>
        <v>7</v>
      </c>
      <c r="E607" s="74">
        <f t="shared" si="49"/>
        <v>28.5</v>
      </c>
      <c r="F607" s="75">
        <f>'Ref Current'!$B$103*'Ref Current'!J99</f>
        <v>0.27933333333333332</v>
      </c>
      <c r="I607">
        <f t="shared" si="55"/>
        <v>10</v>
      </c>
    </row>
    <row r="608" spans="1:9" x14ac:dyDescent="0.25">
      <c r="A608">
        <f t="shared" si="45"/>
        <v>5</v>
      </c>
      <c r="B608" s="60" t="str">
        <f t="shared" si="46"/>
        <v>long-term</v>
      </c>
      <c r="D608" s="62">
        <f t="shared" si="48"/>
        <v>7</v>
      </c>
      <c r="E608" s="74">
        <f t="shared" si="49"/>
        <v>113.9</v>
      </c>
      <c r="F608" s="75">
        <f>'Ref Current'!$B$103*'Ref Current'!J100</f>
        <v>0.19553333333333331</v>
      </c>
      <c r="I608">
        <f t="shared" si="55"/>
        <v>10</v>
      </c>
    </row>
    <row r="609" spans="1:9" x14ac:dyDescent="0.25">
      <c r="A609">
        <f t="shared" si="45"/>
        <v>5</v>
      </c>
      <c r="B609" s="60" t="str">
        <f t="shared" si="46"/>
        <v>long-term</v>
      </c>
      <c r="D609" s="62">
        <f t="shared" si="48"/>
        <v>7</v>
      </c>
      <c r="E609" s="74">
        <f t="shared" si="49"/>
        <v>284.8</v>
      </c>
      <c r="F609" s="75">
        <f>'Ref Current'!$B$103*'Ref Current'!J101</f>
        <v>0.11173333333333332</v>
      </c>
      <c r="I609">
        <f t="shared" si="55"/>
        <v>10</v>
      </c>
    </row>
    <row r="610" spans="1:9" x14ac:dyDescent="0.25">
      <c r="A610">
        <f t="shared" si="45"/>
        <v>5</v>
      </c>
      <c r="B610" s="60" t="str">
        <f t="shared" si="46"/>
        <v>long-term</v>
      </c>
      <c r="D610" s="62">
        <f t="shared" si="48"/>
        <v>7</v>
      </c>
      <c r="E610" s="74">
        <f t="shared" si="49"/>
        <v>569.6</v>
      </c>
      <c r="F610" s="75">
        <f>'Ref Current'!$B$103*'Ref Current'!J102</f>
        <v>0.11173333333333332</v>
      </c>
      <c r="I610">
        <f t="shared" si="55"/>
        <v>10</v>
      </c>
    </row>
    <row r="611" spans="1:9" x14ac:dyDescent="0.25">
      <c r="A611">
        <f t="shared" si="45"/>
        <v>5</v>
      </c>
      <c r="B611" s="60" t="str">
        <f t="shared" si="46"/>
        <v>long-term</v>
      </c>
      <c r="D611" s="62">
        <f t="shared" si="48"/>
        <v>7</v>
      </c>
      <c r="E611" s="74">
        <f t="shared" si="49"/>
        <v>854.4</v>
      </c>
      <c r="F611" s="75">
        <f>'Ref Current'!$B$103*'Ref Current'!J103</f>
        <v>0.11173333333333332</v>
      </c>
      <c r="I611">
        <f t="shared" si="55"/>
        <v>10</v>
      </c>
    </row>
    <row r="612" spans="1:9" x14ac:dyDescent="0.25">
      <c r="A612">
        <f t="shared" si="45"/>
        <v>5</v>
      </c>
      <c r="B612" s="60" t="str">
        <f t="shared" si="46"/>
        <v>long-term</v>
      </c>
      <c r="D612" s="62">
        <f t="shared" si="48"/>
        <v>7</v>
      </c>
      <c r="E612" s="74">
        <f t="shared" si="49"/>
        <v>1367</v>
      </c>
      <c r="F612" s="75">
        <f>'Ref Current'!$B$103*'Ref Current'!J104</f>
        <v>0.11173333333333332</v>
      </c>
      <c r="I612">
        <f t="shared" si="55"/>
        <v>10</v>
      </c>
    </row>
    <row r="613" spans="1:9" x14ac:dyDescent="0.25">
      <c r="A613">
        <f t="shared" si="45"/>
        <v>5</v>
      </c>
      <c r="B613" s="60" t="str">
        <f t="shared" si="46"/>
        <v>long-term</v>
      </c>
      <c r="D613" s="62">
        <f t="shared" si="48"/>
        <v>8</v>
      </c>
      <c r="E613" s="74">
        <f t="shared" si="49"/>
        <v>0</v>
      </c>
      <c r="F613" s="75">
        <f>'Ref Current'!$B$104*'Ref Current'!J97</f>
        <v>0.47799999999999998</v>
      </c>
      <c r="I613">
        <f>'Ref Current'!G104</f>
        <v>10</v>
      </c>
    </row>
    <row r="614" spans="1:9" x14ac:dyDescent="0.25">
      <c r="A614">
        <f t="shared" si="45"/>
        <v>5</v>
      </c>
      <c r="B614" s="60" t="str">
        <f t="shared" si="46"/>
        <v>long-term</v>
      </c>
      <c r="D614" s="62">
        <f t="shared" si="48"/>
        <v>8</v>
      </c>
      <c r="E614" s="74">
        <f t="shared" si="49"/>
        <v>11.4</v>
      </c>
      <c r="F614" s="75">
        <f>'Ref Current'!$B$104*'Ref Current'!J98</f>
        <v>0.47799999999999998</v>
      </c>
      <c r="I614">
        <f t="shared" ref="I614:I620" si="56">I613</f>
        <v>10</v>
      </c>
    </row>
    <row r="615" spans="1:9" x14ac:dyDescent="0.25">
      <c r="A615">
        <f t="shared" si="45"/>
        <v>5</v>
      </c>
      <c r="B615" s="60" t="str">
        <f t="shared" si="46"/>
        <v>long-term</v>
      </c>
      <c r="D615" s="62">
        <f t="shared" si="48"/>
        <v>8</v>
      </c>
      <c r="E615" s="74">
        <f t="shared" si="49"/>
        <v>28.5</v>
      </c>
      <c r="F615" s="75">
        <f>'Ref Current'!$B$104*'Ref Current'!J99</f>
        <v>0.31866666666666665</v>
      </c>
      <c r="I615">
        <f t="shared" si="56"/>
        <v>10</v>
      </c>
    </row>
    <row r="616" spans="1:9" x14ac:dyDescent="0.25">
      <c r="A616">
        <f t="shared" si="45"/>
        <v>5</v>
      </c>
      <c r="B616" s="60" t="str">
        <f t="shared" si="46"/>
        <v>long-term</v>
      </c>
      <c r="D616" s="62">
        <f t="shared" si="48"/>
        <v>8</v>
      </c>
      <c r="E616" s="74">
        <f t="shared" si="49"/>
        <v>113.9</v>
      </c>
      <c r="F616" s="75">
        <f>'Ref Current'!$B$104*'Ref Current'!J100</f>
        <v>0.22306666666666664</v>
      </c>
      <c r="I616">
        <f t="shared" si="56"/>
        <v>10</v>
      </c>
    </row>
    <row r="617" spans="1:9" x14ac:dyDescent="0.25">
      <c r="A617">
        <f t="shared" si="45"/>
        <v>5</v>
      </c>
      <c r="B617" s="60" t="str">
        <f t="shared" si="46"/>
        <v>long-term</v>
      </c>
      <c r="D617" s="62">
        <f t="shared" si="48"/>
        <v>8</v>
      </c>
      <c r="E617" s="74">
        <f t="shared" si="49"/>
        <v>284.8</v>
      </c>
      <c r="F617" s="75">
        <f>'Ref Current'!$B$104*'Ref Current'!J101</f>
        <v>0.12746666666666667</v>
      </c>
      <c r="I617">
        <f t="shared" si="56"/>
        <v>10</v>
      </c>
    </row>
    <row r="618" spans="1:9" x14ac:dyDescent="0.25">
      <c r="A618">
        <f t="shared" si="45"/>
        <v>5</v>
      </c>
      <c r="B618" s="60" t="str">
        <f t="shared" si="46"/>
        <v>long-term</v>
      </c>
      <c r="D618" s="62">
        <f t="shared" si="48"/>
        <v>8</v>
      </c>
      <c r="E618" s="74">
        <f t="shared" si="49"/>
        <v>569.6</v>
      </c>
      <c r="F618" s="75">
        <f>'Ref Current'!$B$104*'Ref Current'!J102</f>
        <v>0.12746666666666667</v>
      </c>
      <c r="I618">
        <f t="shared" si="56"/>
        <v>10</v>
      </c>
    </row>
    <row r="619" spans="1:9" x14ac:dyDescent="0.25">
      <c r="A619">
        <f t="shared" si="45"/>
        <v>5</v>
      </c>
      <c r="B619" s="60" t="str">
        <f t="shared" si="46"/>
        <v>long-term</v>
      </c>
      <c r="D619" s="62">
        <f t="shared" si="48"/>
        <v>8</v>
      </c>
      <c r="E619" s="74">
        <f t="shared" si="49"/>
        <v>854.4</v>
      </c>
      <c r="F619" s="75">
        <f>'Ref Current'!$B$104*'Ref Current'!J103</f>
        <v>0.12746666666666667</v>
      </c>
      <c r="I619">
        <f t="shared" si="56"/>
        <v>10</v>
      </c>
    </row>
    <row r="620" spans="1:9" x14ac:dyDescent="0.25">
      <c r="A620">
        <f t="shared" si="45"/>
        <v>5</v>
      </c>
      <c r="B620" s="60" t="str">
        <f t="shared" si="46"/>
        <v>long-term</v>
      </c>
      <c r="D620" s="62">
        <f t="shared" si="48"/>
        <v>8</v>
      </c>
      <c r="E620" s="74">
        <f t="shared" si="49"/>
        <v>1367</v>
      </c>
      <c r="F620" s="75">
        <f>'Ref Current'!$B$104*'Ref Current'!J104</f>
        <v>0.12746666666666667</v>
      </c>
      <c r="I620">
        <f t="shared" si="56"/>
        <v>10</v>
      </c>
    </row>
    <row r="621" spans="1:9" x14ac:dyDescent="0.25">
      <c r="A621">
        <f t="shared" si="45"/>
        <v>5</v>
      </c>
      <c r="B621" s="60" t="str">
        <f t="shared" si="46"/>
        <v>long-term</v>
      </c>
      <c r="D621" s="62">
        <f t="shared" si="48"/>
        <v>9</v>
      </c>
      <c r="E621" s="74">
        <f t="shared" si="49"/>
        <v>0</v>
      </c>
      <c r="F621" s="75">
        <f>'Ref Current'!$B$105*'Ref Current'!J97</f>
        <v>0.55100000000000005</v>
      </c>
      <c r="I621">
        <f>'Ref Current'!G105</f>
        <v>10</v>
      </c>
    </row>
    <row r="622" spans="1:9" x14ac:dyDescent="0.25">
      <c r="A622">
        <f t="shared" si="45"/>
        <v>5</v>
      </c>
      <c r="B622" s="60" t="str">
        <f t="shared" si="46"/>
        <v>long-term</v>
      </c>
      <c r="D622" s="62">
        <f t="shared" si="48"/>
        <v>9</v>
      </c>
      <c r="E622" s="74">
        <f t="shared" si="49"/>
        <v>11.4</v>
      </c>
      <c r="F622" s="75">
        <f>'Ref Current'!$B$105*'Ref Current'!J98</f>
        <v>0.55100000000000005</v>
      </c>
      <c r="I622">
        <f>I621</f>
        <v>10</v>
      </c>
    </row>
    <row r="623" spans="1:9" x14ac:dyDescent="0.25">
      <c r="A623">
        <f t="shared" ref="A623:A686" si="57">A622</f>
        <v>5</v>
      </c>
      <c r="B623" s="60" t="str">
        <f t="shared" ref="B623:B686" si="58">B622</f>
        <v>long-term</v>
      </c>
      <c r="D623" s="62">
        <f t="shared" si="48"/>
        <v>9</v>
      </c>
      <c r="E623" s="74">
        <f t="shared" si="49"/>
        <v>28.5</v>
      </c>
      <c r="F623" s="75">
        <f>'Ref Current'!$B$105*'Ref Current'!J99</f>
        <v>0.36733333333333335</v>
      </c>
      <c r="I623">
        <f t="shared" ref="I623:I628" si="59">I622</f>
        <v>10</v>
      </c>
    </row>
    <row r="624" spans="1:9" x14ac:dyDescent="0.25">
      <c r="A624">
        <f t="shared" si="57"/>
        <v>5</v>
      </c>
      <c r="B624" s="60" t="str">
        <f t="shared" si="58"/>
        <v>long-term</v>
      </c>
      <c r="D624" s="62">
        <f t="shared" si="48"/>
        <v>9</v>
      </c>
      <c r="E624" s="74">
        <f t="shared" si="49"/>
        <v>113.9</v>
      </c>
      <c r="F624" s="75">
        <f>'Ref Current'!$B$105*'Ref Current'!J100</f>
        <v>0.25713333333333332</v>
      </c>
      <c r="I624">
        <f t="shared" si="59"/>
        <v>10</v>
      </c>
    </row>
    <row r="625" spans="1:9" x14ac:dyDescent="0.25">
      <c r="A625">
        <f t="shared" si="57"/>
        <v>5</v>
      </c>
      <c r="B625" s="60" t="str">
        <f t="shared" si="58"/>
        <v>long-term</v>
      </c>
      <c r="D625" s="62">
        <f t="shared" si="48"/>
        <v>9</v>
      </c>
      <c r="E625" s="74">
        <f t="shared" si="49"/>
        <v>284.8</v>
      </c>
      <c r="F625" s="75">
        <f>'Ref Current'!$B$105*'Ref Current'!J101</f>
        <v>0.14693333333333333</v>
      </c>
      <c r="I625">
        <f t="shared" si="59"/>
        <v>10</v>
      </c>
    </row>
    <row r="626" spans="1:9" x14ac:dyDescent="0.25">
      <c r="A626">
        <f t="shared" si="57"/>
        <v>5</v>
      </c>
      <c r="B626" s="60" t="str">
        <f t="shared" si="58"/>
        <v>long-term</v>
      </c>
      <c r="D626" s="62">
        <f t="shared" si="48"/>
        <v>9</v>
      </c>
      <c r="E626" s="74">
        <f t="shared" si="49"/>
        <v>569.6</v>
      </c>
      <c r="F626" s="75">
        <f>'Ref Current'!$B$105*'Ref Current'!J102</f>
        <v>0.14693333333333333</v>
      </c>
      <c r="I626">
        <f t="shared" si="59"/>
        <v>10</v>
      </c>
    </row>
    <row r="627" spans="1:9" x14ac:dyDescent="0.25">
      <c r="A627">
        <f t="shared" si="57"/>
        <v>5</v>
      </c>
      <c r="B627" s="60" t="str">
        <f t="shared" si="58"/>
        <v>long-term</v>
      </c>
      <c r="D627" s="62">
        <f t="shared" si="48"/>
        <v>9</v>
      </c>
      <c r="E627" s="74">
        <f t="shared" si="49"/>
        <v>854.4</v>
      </c>
      <c r="F627" s="75">
        <f>'Ref Current'!$B$105*'Ref Current'!J103</f>
        <v>0.14693333333333333</v>
      </c>
      <c r="I627">
        <f t="shared" si="59"/>
        <v>10</v>
      </c>
    </row>
    <row r="628" spans="1:9" x14ac:dyDescent="0.25">
      <c r="A628">
        <f t="shared" si="57"/>
        <v>5</v>
      </c>
      <c r="B628" s="60" t="str">
        <f t="shared" si="58"/>
        <v>long-term</v>
      </c>
      <c r="D628" s="62">
        <f t="shared" si="48"/>
        <v>9</v>
      </c>
      <c r="E628" s="74">
        <f t="shared" si="49"/>
        <v>1367</v>
      </c>
      <c r="F628" s="75">
        <f>'Ref Current'!$B$105*'Ref Current'!J104</f>
        <v>0.14693333333333333</v>
      </c>
      <c r="I628">
        <f t="shared" si="59"/>
        <v>10</v>
      </c>
    </row>
    <row r="629" spans="1:9" x14ac:dyDescent="0.25">
      <c r="A629">
        <f t="shared" si="57"/>
        <v>5</v>
      </c>
      <c r="B629" s="60" t="str">
        <f t="shared" si="58"/>
        <v>long-term</v>
      </c>
      <c r="D629" s="62">
        <f t="shared" si="48"/>
        <v>10</v>
      </c>
      <c r="E629" s="74">
        <f t="shared" si="49"/>
        <v>0</v>
      </c>
      <c r="F629" s="75">
        <f>'Ref Current'!$B$106*'Ref Current'!J97</f>
        <v>0.59699999999999998</v>
      </c>
      <c r="I629">
        <f>'Ref Current'!G106</f>
        <v>5</v>
      </c>
    </row>
    <row r="630" spans="1:9" x14ac:dyDescent="0.25">
      <c r="A630">
        <f t="shared" si="57"/>
        <v>5</v>
      </c>
      <c r="B630" s="60" t="str">
        <f t="shared" si="58"/>
        <v>long-term</v>
      </c>
      <c r="D630" s="62">
        <f t="shared" ref="D630:D693" si="60">D622+1</f>
        <v>10</v>
      </c>
      <c r="E630" s="74">
        <f t="shared" ref="E630:E693" si="61">E622</f>
        <v>11.4</v>
      </c>
      <c r="F630" s="75">
        <f>'Ref Current'!$B$106*'Ref Current'!J98</f>
        <v>0.59699999999999998</v>
      </c>
      <c r="I630">
        <f t="shared" ref="I630:I636" si="62">I629</f>
        <v>5</v>
      </c>
    </row>
    <row r="631" spans="1:9" x14ac:dyDescent="0.25">
      <c r="A631">
        <f t="shared" si="57"/>
        <v>5</v>
      </c>
      <c r="B631" s="60" t="str">
        <f t="shared" si="58"/>
        <v>long-term</v>
      </c>
      <c r="D631" s="62">
        <f t="shared" si="60"/>
        <v>10</v>
      </c>
      <c r="E631" s="74">
        <f t="shared" si="61"/>
        <v>28.5</v>
      </c>
      <c r="F631" s="75">
        <f>'Ref Current'!$B$106*'Ref Current'!J99</f>
        <v>0.39799999999999996</v>
      </c>
      <c r="I631">
        <f t="shared" si="62"/>
        <v>5</v>
      </c>
    </row>
    <row r="632" spans="1:9" x14ac:dyDescent="0.25">
      <c r="A632">
        <f t="shared" si="57"/>
        <v>5</v>
      </c>
      <c r="B632" s="60" t="str">
        <f t="shared" si="58"/>
        <v>long-term</v>
      </c>
      <c r="D632" s="62">
        <f t="shared" si="60"/>
        <v>10</v>
      </c>
      <c r="E632" s="74">
        <f t="shared" si="61"/>
        <v>113.9</v>
      </c>
      <c r="F632" s="75">
        <f>'Ref Current'!$B$106*'Ref Current'!J100</f>
        <v>0.27859999999999996</v>
      </c>
      <c r="I632">
        <f t="shared" si="62"/>
        <v>5</v>
      </c>
    </row>
    <row r="633" spans="1:9" x14ac:dyDescent="0.25">
      <c r="A633">
        <f t="shared" si="57"/>
        <v>5</v>
      </c>
      <c r="B633" s="60" t="str">
        <f t="shared" si="58"/>
        <v>long-term</v>
      </c>
      <c r="D633" s="62">
        <f t="shared" si="60"/>
        <v>10</v>
      </c>
      <c r="E633" s="74">
        <f t="shared" si="61"/>
        <v>284.8</v>
      </c>
      <c r="F633" s="75">
        <f>'Ref Current'!$B$106*'Ref Current'!J101</f>
        <v>0.15919999999999998</v>
      </c>
      <c r="I633">
        <f t="shared" si="62"/>
        <v>5</v>
      </c>
    </row>
    <row r="634" spans="1:9" x14ac:dyDescent="0.25">
      <c r="A634">
        <f t="shared" si="57"/>
        <v>5</v>
      </c>
      <c r="B634" s="60" t="str">
        <f t="shared" si="58"/>
        <v>long-term</v>
      </c>
      <c r="D634" s="62">
        <f t="shared" si="60"/>
        <v>10</v>
      </c>
      <c r="E634" s="74">
        <f t="shared" si="61"/>
        <v>569.6</v>
      </c>
      <c r="F634" s="75">
        <f>'Ref Current'!$B$106*'Ref Current'!J102</f>
        <v>0.15919999999999998</v>
      </c>
      <c r="I634">
        <f t="shared" si="62"/>
        <v>5</v>
      </c>
    </row>
    <row r="635" spans="1:9" x14ac:dyDescent="0.25">
      <c r="A635">
        <f t="shared" si="57"/>
        <v>5</v>
      </c>
      <c r="B635" s="60" t="str">
        <f t="shared" si="58"/>
        <v>long-term</v>
      </c>
      <c r="D635" s="62">
        <f t="shared" si="60"/>
        <v>10</v>
      </c>
      <c r="E635" s="74">
        <f t="shared" si="61"/>
        <v>854.4</v>
      </c>
      <c r="F635" s="75">
        <f>'Ref Current'!$B$106*'Ref Current'!J103</f>
        <v>0.15919999999999998</v>
      </c>
      <c r="I635">
        <f t="shared" si="62"/>
        <v>5</v>
      </c>
    </row>
    <row r="636" spans="1:9" x14ac:dyDescent="0.25">
      <c r="A636">
        <f t="shared" si="57"/>
        <v>5</v>
      </c>
      <c r="B636" s="60" t="str">
        <f t="shared" si="58"/>
        <v>long-term</v>
      </c>
      <c r="D636" s="62">
        <f t="shared" si="60"/>
        <v>10</v>
      </c>
      <c r="E636" s="74">
        <f t="shared" si="61"/>
        <v>1367</v>
      </c>
      <c r="F636" s="75">
        <f>'Ref Current'!$B$106*'Ref Current'!J104</f>
        <v>0.15919999999999998</v>
      </c>
      <c r="I636">
        <f t="shared" si="62"/>
        <v>5</v>
      </c>
    </row>
    <row r="637" spans="1:9" x14ac:dyDescent="0.25">
      <c r="A637">
        <f t="shared" si="57"/>
        <v>5</v>
      </c>
      <c r="B637" s="60" t="str">
        <f t="shared" si="58"/>
        <v>long-term</v>
      </c>
      <c r="D637" s="62">
        <f t="shared" si="60"/>
        <v>11</v>
      </c>
      <c r="E637" s="74">
        <f t="shared" si="61"/>
        <v>0</v>
      </c>
      <c r="F637" s="75">
        <f>'Ref Current'!$B$107*'Ref Current'!J97</f>
        <v>0.65600000000000003</v>
      </c>
      <c r="I637">
        <f>'Ref Current'!G107</f>
        <v>5</v>
      </c>
    </row>
    <row r="638" spans="1:9" x14ac:dyDescent="0.25">
      <c r="A638">
        <f t="shared" si="57"/>
        <v>5</v>
      </c>
      <c r="B638" s="60" t="str">
        <f t="shared" si="58"/>
        <v>long-term</v>
      </c>
      <c r="D638" s="62">
        <f t="shared" si="60"/>
        <v>11</v>
      </c>
      <c r="E638" s="74">
        <f t="shared" si="61"/>
        <v>11.4</v>
      </c>
      <c r="F638" s="75">
        <f>'Ref Current'!$B$107*'Ref Current'!J98</f>
        <v>0.65600000000000003</v>
      </c>
      <c r="I638">
        <f t="shared" ref="I638:I644" si="63">I637</f>
        <v>5</v>
      </c>
    </row>
    <row r="639" spans="1:9" x14ac:dyDescent="0.25">
      <c r="A639">
        <f t="shared" si="57"/>
        <v>5</v>
      </c>
      <c r="B639" s="60" t="str">
        <f t="shared" si="58"/>
        <v>long-term</v>
      </c>
      <c r="D639" s="62">
        <f t="shared" si="60"/>
        <v>11</v>
      </c>
      <c r="E639" s="74">
        <f t="shared" si="61"/>
        <v>28.5</v>
      </c>
      <c r="F639" s="75">
        <f>'Ref Current'!$B$107*'Ref Current'!J99</f>
        <v>0.43733333333333335</v>
      </c>
      <c r="I639">
        <f t="shared" si="63"/>
        <v>5</v>
      </c>
    </row>
    <row r="640" spans="1:9" x14ac:dyDescent="0.25">
      <c r="A640">
        <f t="shared" si="57"/>
        <v>5</v>
      </c>
      <c r="B640" s="60" t="str">
        <f t="shared" si="58"/>
        <v>long-term</v>
      </c>
      <c r="D640" s="62">
        <f t="shared" si="60"/>
        <v>11</v>
      </c>
      <c r="E640" s="74">
        <f t="shared" si="61"/>
        <v>113.9</v>
      </c>
      <c r="F640" s="75">
        <f>'Ref Current'!$B$107*'Ref Current'!J100</f>
        <v>0.30613333333333331</v>
      </c>
      <c r="I640">
        <f t="shared" si="63"/>
        <v>5</v>
      </c>
    </row>
    <row r="641" spans="1:9" x14ac:dyDescent="0.25">
      <c r="A641">
        <f t="shared" si="57"/>
        <v>5</v>
      </c>
      <c r="B641" s="60" t="str">
        <f t="shared" si="58"/>
        <v>long-term</v>
      </c>
      <c r="D641" s="62">
        <f t="shared" si="60"/>
        <v>11</v>
      </c>
      <c r="E641" s="74">
        <f t="shared" si="61"/>
        <v>284.8</v>
      </c>
      <c r="F641" s="75">
        <f>'Ref Current'!$B$107*'Ref Current'!J101</f>
        <v>0.17493333333333333</v>
      </c>
      <c r="I641">
        <f t="shared" si="63"/>
        <v>5</v>
      </c>
    </row>
    <row r="642" spans="1:9" x14ac:dyDescent="0.25">
      <c r="A642">
        <f t="shared" si="57"/>
        <v>5</v>
      </c>
      <c r="B642" s="60" t="str">
        <f t="shared" si="58"/>
        <v>long-term</v>
      </c>
      <c r="D642" s="62">
        <f t="shared" si="60"/>
        <v>11</v>
      </c>
      <c r="E642" s="74">
        <f t="shared" si="61"/>
        <v>569.6</v>
      </c>
      <c r="F642" s="75">
        <f>'Ref Current'!$B$107*'Ref Current'!J102</f>
        <v>0.17493333333333333</v>
      </c>
      <c r="I642">
        <f t="shared" si="63"/>
        <v>5</v>
      </c>
    </row>
    <row r="643" spans="1:9" x14ac:dyDescent="0.25">
      <c r="A643">
        <f t="shared" si="57"/>
        <v>5</v>
      </c>
      <c r="B643" s="60" t="str">
        <f t="shared" si="58"/>
        <v>long-term</v>
      </c>
      <c r="D643" s="62">
        <f t="shared" si="60"/>
        <v>11</v>
      </c>
      <c r="E643" s="74">
        <f t="shared" si="61"/>
        <v>854.4</v>
      </c>
      <c r="F643" s="75">
        <f>'Ref Current'!$B$107*'Ref Current'!J103</f>
        <v>0.17493333333333333</v>
      </c>
      <c r="I643">
        <f t="shared" si="63"/>
        <v>5</v>
      </c>
    </row>
    <row r="644" spans="1:9" x14ac:dyDescent="0.25">
      <c r="A644">
        <f t="shared" si="57"/>
        <v>5</v>
      </c>
      <c r="B644" s="60" t="str">
        <f t="shared" si="58"/>
        <v>long-term</v>
      </c>
      <c r="D644" s="62">
        <f t="shared" si="60"/>
        <v>11</v>
      </c>
      <c r="E644" s="74">
        <f t="shared" si="61"/>
        <v>1367</v>
      </c>
      <c r="F644" s="75">
        <f>'Ref Current'!$B$107*'Ref Current'!J104</f>
        <v>0.17493333333333333</v>
      </c>
      <c r="I644">
        <f t="shared" si="63"/>
        <v>5</v>
      </c>
    </row>
    <row r="645" spans="1:9" x14ac:dyDescent="0.25">
      <c r="A645">
        <f t="shared" si="57"/>
        <v>5</v>
      </c>
      <c r="B645" s="60" t="str">
        <f t="shared" si="58"/>
        <v>long-term</v>
      </c>
      <c r="D645" s="62">
        <f t="shared" si="60"/>
        <v>12</v>
      </c>
      <c r="E645" s="74">
        <f t="shared" si="61"/>
        <v>0</v>
      </c>
      <c r="F645" s="75">
        <f>'Ref Current'!$B$108*'Ref Current'!J97</f>
        <v>0.69499999999999995</v>
      </c>
      <c r="I645">
        <f>'Ref Current'!G108</f>
        <v>2.5</v>
      </c>
    </row>
    <row r="646" spans="1:9" x14ac:dyDescent="0.25">
      <c r="A646">
        <f t="shared" si="57"/>
        <v>5</v>
      </c>
      <c r="B646" s="60" t="str">
        <f t="shared" si="58"/>
        <v>long-term</v>
      </c>
      <c r="D646" s="62">
        <f t="shared" si="60"/>
        <v>12</v>
      </c>
      <c r="E646" s="74">
        <f t="shared" si="61"/>
        <v>11.4</v>
      </c>
      <c r="F646" s="75">
        <f>'Ref Current'!$B$108*'Ref Current'!J98</f>
        <v>0.69499999999999995</v>
      </c>
      <c r="I646">
        <f t="shared" ref="I646:I652" si="64">I645</f>
        <v>2.5</v>
      </c>
    </row>
    <row r="647" spans="1:9" x14ac:dyDescent="0.25">
      <c r="A647">
        <f t="shared" si="57"/>
        <v>5</v>
      </c>
      <c r="B647" s="60" t="str">
        <f t="shared" si="58"/>
        <v>long-term</v>
      </c>
      <c r="D647" s="62">
        <f t="shared" si="60"/>
        <v>12</v>
      </c>
      <c r="E647" s="74">
        <f t="shared" si="61"/>
        <v>28.5</v>
      </c>
      <c r="F647" s="75">
        <f>'Ref Current'!$B$108*'Ref Current'!J99</f>
        <v>0.46333333333333326</v>
      </c>
      <c r="I647">
        <f t="shared" si="64"/>
        <v>2.5</v>
      </c>
    </row>
    <row r="648" spans="1:9" x14ac:dyDescent="0.25">
      <c r="A648">
        <f t="shared" si="57"/>
        <v>5</v>
      </c>
      <c r="B648" s="60" t="str">
        <f t="shared" si="58"/>
        <v>long-term</v>
      </c>
      <c r="D648" s="62">
        <f t="shared" si="60"/>
        <v>12</v>
      </c>
      <c r="E648" s="74">
        <f t="shared" si="61"/>
        <v>113.9</v>
      </c>
      <c r="F648" s="75">
        <f>'Ref Current'!$B$108*'Ref Current'!J100</f>
        <v>0.32433333333333325</v>
      </c>
      <c r="I648">
        <f t="shared" si="64"/>
        <v>2.5</v>
      </c>
    </row>
    <row r="649" spans="1:9" x14ac:dyDescent="0.25">
      <c r="A649">
        <f t="shared" si="57"/>
        <v>5</v>
      </c>
      <c r="B649" s="60" t="str">
        <f t="shared" si="58"/>
        <v>long-term</v>
      </c>
      <c r="D649" s="62">
        <f t="shared" si="60"/>
        <v>12</v>
      </c>
      <c r="E649" s="74">
        <f t="shared" si="61"/>
        <v>284.8</v>
      </c>
      <c r="F649" s="75">
        <f>'Ref Current'!$B$108*'Ref Current'!J101</f>
        <v>0.18533333333333332</v>
      </c>
      <c r="I649">
        <f t="shared" si="64"/>
        <v>2.5</v>
      </c>
    </row>
    <row r="650" spans="1:9" x14ac:dyDescent="0.25">
      <c r="A650">
        <f t="shared" si="57"/>
        <v>5</v>
      </c>
      <c r="B650" s="60" t="str">
        <f t="shared" si="58"/>
        <v>long-term</v>
      </c>
      <c r="D650" s="62">
        <f t="shared" si="60"/>
        <v>12</v>
      </c>
      <c r="E650" s="74">
        <f t="shared" si="61"/>
        <v>569.6</v>
      </c>
      <c r="F650" s="75">
        <f>'Ref Current'!$B$108*'Ref Current'!J102</f>
        <v>0.18533333333333332</v>
      </c>
      <c r="I650">
        <f t="shared" si="64"/>
        <v>2.5</v>
      </c>
    </row>
    <row r="651" spans="1:9" x14ac:dyDescent="0.25">
      <c r="A651">
        <f t="shared" si="57"/>
        <v>5</v>
      </c>
      <c r="B651" s="60" t="str">
        <f t="shared" si="58"/>
        <v>long-term</v>
      </c>
      <c r="D651" s="62">
        <f t="shared" si="60"/>
        <v>12</v>
      </c>
      <c r="E651" s="74">
        <f t="shared" si="61"/>
        <v>854.4</v>
      </c>
      <c r="F651" s="75">
        <f>'Ref Current'!$B$108*'Ref Current'!J103</f>
        <v>0.18533333333333332</v>
      </c>
      <c r="I651">
        <f t="shared" si="64"/>
        <v>2.5</v>
      </c>
    </row>
    <row r="652" spans="1:9" x14ac:dyDescent="0.25">
      <c r="A652">
        <f t="shared" si="57"/>
        <v>5</v>
      </c>
      <c r="B652" s="60" t="str">
        <f t="shared" si="58"/>
        <v>long-term</v>
      </c>
      <c r="D652" s="62">
        <f t="shared" si="60"/>
        <v>12</v>
      </c>
      <c r="E652" s="74">
        <f t="shared" si="61"/>
        <v>1367</v>
      </c>
      <c r="F652" s="75">
        <f>'Ref Current'!$B$108*'Ref Current'!J104</f>
        <v>0.18533333333333332</v>
      </c>
      <c r="I652">
        <f t="shared" si="64"/>
        <v>2.5</v>
      </c>
    </row>
    <row r="653" spans="1:9" x14ac:dyDescent="0.25">
      <c r="A653">
        <f t="shared" si="57"/>
        <v>5</v>
      </c>
      <c r="B653" s="60" t="str">
        <f t="shared" si="58"/>
        <v>long-term</v>
      </c>
      <c r="D653" s="62">
        <f t="shared" si="60"/>
        <v>13</v>
      </c>
      <c r="E653" s="74">
        <f t="shared" si="61"/>
        <v>0</v>
      </c>
      <c r="F653" s="75">
        <f>'Ref Current'!$B$109*'Ref Current'!J97</f>
        <v>0.746</v>
      </c>
      <c r="I653">
        <f>'Ref Current'!G109</f>
        <v>2.5</v>
      </c>
    </row>
    <row r="654" spans="1:9" x14ac:dyDescent="0.25">
      <c r="A654">
        <f t="shared" si="57"/>
        <v>5</v>
      </c>
      <c r="B654" s="60" t="str">
        <f t="shared" si="58"/>
        <v>long-term</v>
      </c>
      <c r="D654" s="62">
        <f t="shared" si="60"/>
        <v>13</v>
      </c>
      <c r="E654" s="74">
        <f t="shared" si="61"/>
        <v>11.4</v>
      </c>
      <c r="F654" s="75">
        <f>'Ref Current'!$B$109*'Ref Current'!J98</f>
        <v>0.746</v>
      </c>
      <c r="I654">
        <f t="shared" ref="I654:I660" si="65">I653</f>
        <v>2.5</v>
      </c>
    </row>
    <row r="655" spans="1:9" x14ac:dyDescent="0.25">
      <c r="A655">
        <f t="shared" si="57"/>
        <v>5</v>
      </c>
      <c r="B655" s="60" t="str">
        <f t="shared" si="58"/>
        <v>long-term</v>
      </c>
      <c r="D655" s="62">
        <f t="shared" si="60"/>
        <v>13</v>
      </c>
      <c r="E655" s="74">
        <f t="shared" si="61"/>
        <v>28.5</v>
      </c>
      <c r="F655" s="75">
        <f>'Ref Current'!$B$109*'Ref Current'!J99</f>
        <v>0.49733333333333329</v>
      </c>
      <c r="I655">
        <f t="shared" si="65"/>
        <v>2.5</v>
      </c>
    </row>
    <row r="656" spans="1:9" x14ac:dyDescent="0.25">
      <c r="A656">
        <f t="shared" si="57"/>
        <v>5</v>
      </c>
      <c r="B656" s="60" t="str">
        <f t="shared" si="58"/>
        <v>long-term</v>
      </c>
      <c r="D656" s="62">
        <f t="shared" si="60"/>
        <v>13</v>
      </c>
      <c r="E656" s="74">
        <f t="shared" si="61"/>
        <v>113.9</v>
      </c>
      <c r="F656" s="75">
        <f>'Ref Current'!$B$109*'Ref Current'!J100</f>
        <v>0.34813333333333329</v>
      </c>
      <c r="I656">
        <f t="shared" si="65"/>
        <v>2.5</v>
      </c>
    </row>
    <row r="657" spans="1:9" x14ac:dyDescent="0.25">
      <c r="A657">
        <f t="shared" si="57"/>
        <v>5</v>
      </c>
      <c r="B657" s="60" t="str">
        <f t="shared" si="58"/>
        <v>long-term</v>
      </c>
      <c r="D657" s="62">
        <f t="shared" si="60"/>
        <v>13</v>
      </c>
      <c r="E657" s="74">
        <f t="shared" si="61"/>
        <v>284.8</v>
      </c>
      <c r="F657" s="75">
        <f>'Ref Current'!$B$109*'Ref Current'!J101</f>
        <v>0.19893333333333332</v>
      </c>
      <c r="I657">
        <f t="shared" si="65"/>
        <v>2.5</v>
      </c>
    </row>
    <row r="658" spans="1:9" x14ac:dyDescent="0.25">
      <c r="A658">
        <f t="shared" si="57"/>
        <v>5</v>
      </c>
      <c r="B658" s="60" t="str">
        <f t="shared" si="58"/>
        <v>long-term</v>
      </c>
      <c r="D658" s="62">
        <f t="shared" si="60"/>
        <v>13</v>
      </c>
      <c r="E658" s="74">
        <f t="shared" si="61"/>
        <v>569.6</v>
      </c>
      <c r="F658" s="75">
        <f>'Ref Current'!$B$109*'Ref Current'!J102</f>
        <v>0.19893333333333332</v>
      </c>
      <c r="I658">
        <f t="shared" si="65"/>
        <v>2.5</v>
      </c>
    </row>
    <row r="659" spans="1:9" x14ac:dyDescent="0.25">
      <c r="A659">
        <f t="shared" si="57"/>
        <v>5</v>
      </c>
      <c r="B659" s="60" t="str">
        <f t="shared" si="58"/>
        <v>long-term</v>
      </c>
      <c r="D659" s="62">
        <f t="shared" si="60"/>
        <v>13</v>
      </c>
      <c r="E659" s="74">
        <f t="shared" si="61"/>
        <v>854.4</v>
      </c>
      <c r="F659" s="75">
        <f>'Ref Current'!$B$109*'Ref Current'!J103</f>
        <v>0.19893333333333332</v>
      </c>
      <c r="I659">
        <f t="shared" si="65"/>
        <v>2.5</v>
      </c>
    </row>
    <row r="660" spans="1:9" x14ac:dyDescent="0.25">
      <c r="A660">
        <f t="shared" si="57"/>
        <v>5</v>
      </c>
      <c r="B660" s="60" t="str">
        <f t="shared" si="58"/>
        <v>long-term</v>
      </c>
      <c r="D660" s="62">
        <f t="shared" si="60"/>
        <v>13</v>
      </c>
      <c r="E660" s="74">
        <f t="shared" si="61"/>
        <v>1367</v>
      </c>
      <c r="F660" s="75">
        <f>'Ref Current'!$B$109*'Ref Current'!J104</f>
        <v>0.19893333333333332</v>
      </c>
      <c r="I660">
        <f t="shared" si="65"/>
        <v>2.5</v>
      </c>
    </row>
    <row r="661" spans="1:9" x14ac:dyDescent="0.25">
      <c r="A661">
        <f t="shared" si="57"/>
        <v>5</v>
      </c>
      <c r="B661" s="60" t="str">
        <f t="shared" si="58"/>
        <v>long-term</v>
      </c>
      <c r="D661" s="62">
        <f t="shared" si="60"/>
        <v>14</v>
      </c>
      <c r="E661" s="74">
        <f t="shared" si="61"/>
        <v>0</v>
      </c>
      <c r="F661" s="75">
        <f>'Ref Current'!$B$110*'Ref Current'!J97</f>
        <v>0.80500000000000005</v>
      </c>
      <c r="I661">
        <f>'Ref Current'!G110</f>
        <v>2</v>
      </c>
    </row>
    <row r="662" spans="1:9" x14ac:dyDescent="0.25">
      <c r="A662">
        <f t="shared" si="57"/>
        <v>5</v>
      </c>
      <c r="B662" s="60" t="str">
        <f t="shared" si="58"/>
        <v>long-term</v>
      </c>
      <c r="D662" s="62">
        <f t="shared" si="60"/>
        <v>14</v>
      </c>
      <c r="E662" s="74">
        <f t="shared" si="61"/>
        <v>11.4</v>
      </c>
      <c r="F662" s="75">
        <f>'Ref Current'!$B$110*'Ref Current'!J98</f>
        <v>0.80500000000000005</v>
      </c>
      <c r="I662">
        <f t="shared" ref="I662:I668" si="66">I661</f>
        <v>2</v>
      </c>
    </row>
    <row r="663" spans="1:9" x14ac:dyDescent="0.25">
      <c r="A663">
        <f t="shared" si="57"/>
        <v>5</v>
      </c>
      <c r="B663" s="60" t="str">
        <f t="shared" si="58"/>
        <v>long-term</v>
      </c>
      <c r="D663" s="62">
        <f t="shared" si="60"/>
        <v>14</v>
      </c>
      <c r="E663" s="74">
        <f t="shared" si="61"/>
        <v>28.5</v>
      </c>
      <c r="F663" s="75">
        <f>'Ref Current'!$B$110*'Ref Current'!J99</f>
        <v>0.53666666666666663</v>
      </c>
      <c r="I663">
        <f t="shared" si="66"/>
        <v>2</v>
      </c>
    </row>
    <row r="664" spans="1:9" x14ac:dyDescent="0.25">
      <c r="A664">
        <f t="shared" si="57"/>
        <v>5</v>
      </c>
      <c r="B664" s="60" t="str">
        <f t="shared" si="58"/>
        <v>long-term</v>
      </c>
      <c r="D664" s="62">
        <f t="shared" si="60"/>
        <v>14</v>
      </c>
      <c r="E664" s="74">
        <f t="shared" si="61"/>
        <v>113.9</v>
      </c>
      <c r="F664" s="75">
        <f>'Ref Current'!$B$110*'Ref Current'!J100</f>
        <v>0.37566666666666665</v>
      </c>
      <c r="I664">
        <f t="shared" si="66"/>
        <v>2</v>
      </c>
    </row>
    <row r="665" spans="1:9" x14ac:dyDescent="0.25">
      <c r="A665">
        <f t="shared" si="57"/>
        <v>5</v>
      </c>
      <c r="B665" s="60" t="str">
        <f t="shared" si="58"/>
        <v>long-term</v>
      </c>
      <c r="D665" s="62">
        <f t="shared" si="60"/>
        <v>14</v>
      </c>
      <c r="E665" s="74">
        <f t="shared" si="61"/>
        <v>284.8</v>
      </c>
      <c r="F665" s="75">
        <f>'Ref Current'!$B$110*'Ref Current'!J101</f>
        <v>0.21466666666666667</v>
      </c>
      <c r="I665">
        <f t="shared" si="66"/>
        <v>2</v>
      </c>
    </row>
    <row r="666" spans="1:9" x14ac:dyDescent="0.25">
      <c r="A666">
        <f t="shared" si="57"/>
        <v>5</v>
      </c>
      <c r="B666" s="60" t="str">
        <f t="shared" si="58"/>
        <v>long-term</v>
      </c>
      <c r="D666" s="62">
        <f t="shared" si="60"/>
        <v>14</v>
      </c>
      <c r="E666" s="74">
        <f t="shared" si="61"/>
        <v>569.6</v>
      </c>
      <c r="F666" s="75">
        <f>'Ref Current'!$B$110*'Ref Current'!J102</f>
        <v>0.21466666666666667</v>
      </c>
      <c r="I666">
        <f t="shared" si="66"/>
        <v>2</v>
      </c>
    </row>
    <row r="667" spans="1:9" x14ac:dyDescent="0.25">
      <c r="A667">
        <f t="shared" si="57"/>
        <v>5</v>
      </c>
      <c r="B667" s="60" t="str">
        <f t="shared" si="58"/>
        <v>long-term</v>
      </c>
      <c r="D667" s="62">
        <f t="shared" si="60"/>
        <v>14</v>
      </c>
      <c r="E667" s="74">
        <f t="shared" si="61"/>
        <v>854.4</v>
      </c>
      <c r="F667" s="75">
        <f>'Ref Current'!$B$110*'Ref Current'!J103</f>
        <v>0.21466666666666667</v>
      </c>
      <c r="I667">
        <f t="shared" si="66"/>
        <v>2</v>
      </c>
    </row>
    <row r="668" spans="1:9" x14ac:dyDescent="0.25">
      <c r="A668">
        <f t="shared" si="57"/>
        <v>5</v>
      </c>
      <c r="B668" s="60" t="str">
        <f t="shared" si="58"/>
        <v>long-term</v>
      </c>
      <c r="D668" s="62">
        <f t="shared" si="60"/>
        <v>14</v>
      </c>
      <c r="E668" s="74">
        <f t="shared" si="61"/>
        <v>1367</v>
      </c>
      <c r="F668" s="75">
        <f>'Ref Current'!$B$110*'Ref Current'!J104</f>
        <v>0.21466666666666667</v>
      </c>
      <c r="I668">
        <f t="shared" si="66"/>
        <v>2</v>
      </c>
    </row>
    <row r="669" spans="1:9" x14ac:dyDescent="0.25">
      <c r="A669">
        <f t="shared" si="57"/>
        <v>5</v>
      </c>
      <c r="B669" s="60" t="str">
        <f t="shared" si="58"/>
        <v>long-term</v>
      </c>
      <c r="D669" s="62">
        <f t="shared" si="60"/>
        <v>15</v>
      </c>
      <c r="E669" s="74">
        <f t="shared" si="61"/>
        <v>0</v>
      </c>
      <c r="F669" s="75">
        <f>'Ref Current'!$B$111*'Ref Current'!J97</f>
        <v>0.84899999999999998</v>
      </c>
      <c r="I669">
        <f>'Ref Current'!G111</f>
        <v>1</v>
      </c>
    </row>
    <row r="670" spans="1:9" x14ac:dyDescent="0.25">
      <c r="A670">
        <f t="shared" si="57"/>
        <v>5</v>
      </c>
      <c r="B670" s="60" t="str">
        <f t="shared" si="58"/>
        <v>long-term</v>
      </c>
      <c r="D670" s="62">
        <f t="shared" si="60"/>
        <v>15</v>
      </c>
      <c r="E670" s="74">
        <f t="shared" si="61"/>
        <v>11.4</v>
      </c>
      <c r="F670" s="75">
        <f>'Ref Current'!$B$111*'Ref Current'!J98</f>
        <v>0.84899999999999998</v>
      </c>
      <c r="I670">
        <f t="shared" ref="I670:I676" si="67">I669</f>
        <v>1</v>
      </c>
    </row>
    <row r="671" spans="1:9" x14ac:dyDescent="0.25">
      <c r="A671">
        <f t="shared" si="57"/>
        <v>5</v>
      </c>
      <c r="B671" s="60" t="str">
        <f t="shared" si="58"/>
        <v>long-term</v>
      </c>
      <c r="D671" s="62">
        <f t="shared" si="60"/>
        <v>15</v>
      </c>
      <c r="E671" s="74">
        <f t="shared" si="61"/>
        <v>28.5</v>
      </c>
      <c r="F671" s="75">
        <f>'Ref Current'!$B$111*'Ref Current'!J99</f>
        <v>0.56599999999999995</v>
      </c>
      <c r="I671">
        <f t="shared" si="67"/>
        <v>1</v>
      </c>
    </row>
    <row r="672" spans="1:9" x14ac:dyDescent="0.25">
      <c r="A672">
        <f t="shared" si="57"/>
        <v>5</v>
      </c>
      <c r="B672" s="60" t="str">
        <f t="shared" si="58"/>
        <v>long-term</v>
      </c>
      <c r="D672" s="62">
        <f t="shared" si="60"/>
        <v>15</v>
      </c>
      <c r="E672" s="74">
        <f t="shared" si="61"/>
        <v>113.9</v>
      </c>
      <c r="F672" s="75">
        <f>'Ref Current'!$B$111*'Ref Current'!J100</f>
        <v>0.39619999999999994</v>
      </c>
      <c r="I672">
        <f t="shared" si="67"/>
        <v>1</v>
      </c>
    </row>
    <row r="673" spans="1:9" x14ac:dyDescent="0.25">
      <c r="A673">
        <f t="shared" si="57"/>
        <v>5</v>
      </c>
      <c r="B673" s="60" t="str">
        <f t="shared" si="58"/>
        <v>long-term</v>
      </c>
      <c r="D673" s="62">
        <f t="shared" si="60"/>
        <v>15</v>
      </c>
      <c r="E673" s="74">
        <f t="shared" si="61"/>
        <v>284.8</v>
      </c>
      <c r="F673" s="75">
        <f>'Ref Current'!$B$111*'Ref Current'!J101</f>
        <v>0.22639999999999999</v>
      </c>
      <c r="I673">
        <f t="shared" si="67"/>
        <v>1</v>
      </c>
    </row>
    <row r="674" spans="1:9" x14ac:dyDescent="0.25">
      <c r="A674">
        <f t="shared" si="57"/>
        <v>5</v>
      </c>
      <c r="B674" s="60" t="str">
        <f t="shared" si="58"/>
        <v>long-term</v>
      </c>
      <c r="D674" s="62">
        <f t="shared" si="60"/>
        <v>15</v>
      </c>
      <c r="E674" s="74">
        <f t="shared" si="61"/>
        <v>569.6</v>
      </c>
      <c r="F674" s="75">
        <f>'Ref Current'!$B$111*'Ref Current'!J102</f>
        <v>0.22639999999999999</v>
      </c>
      <c r="I674">
        <f t="shared" si="67"/>
        <v>1</v>
      </c>
    </row>
    <row r="675" spans="1:9" x14ac:dyDescent="0.25">
      <c r="A675">
        <f t="shared" si="57"/>
        <v>5</v>
      </c>
      <c r="B675" s="60" t="str">
        <f t="shared" si="58"/>
        <v>long-term</v>
      </c>
      <c r="D675" s="62">
        <f t="shared" si="60"/>
        <v>15</v>
      </c>
      <c r="E675" s="74">
        <f t="shared" si="61"/>
        <v>854.4</v>
      </c>
      <c r="F675" s="75">
        <f>'Ref Current'!$B$111*'Ref Current'!J103</f>
        <v>0.22639999999999999</v>
      </c>
      <c r="I675">
        <f t="shared" si="67"/>
        <v>1</v>
      </c>
    </row>
    <row r="676" spans="1:9" x14ac:dyDescent="0.25">
      <c r="A676">
        <f t="shared" si="57"/>
        <v>5</v>
      </c>
      <c r="B676" s="60" t="str">
        <f t="shared" si="58"/>
        <v>long-term</v>
      </c>
      <c r="D676" s="62">
        <f t="shared" si="60"/>
        <v>15</v>
      </c>
      <c r="E676" s="74">
        <f t="shared" si="61"/>
        <v>1367</v>
      </c>
      <c r="F676" s="75">
        <f>'Ref Current'!$B$111*'Ref Current'!J104</f>
        <v>0.22639999999999999</v>
      </c>
      <c r="I676">
        <f t="shared" si="67"/>
        <v>1</v>
      </c>
    </row>
    <row r="677" spans="1:9" x14ac:dyDescent="0.25">
      <c r="A677">
        <f t="shared" si="57"/>
        <v>5</v>
      </c>
      <c r="B677" s="60" t="str">
        <f t="shared" si="58"/>
        <v>long-term</v>
      </c>
      <c r="D677" s="62">
        <f t="shared" si="60"/>
        <v>16</v>
      </c>
      <c r="E677" s="74">
        <f t="shared" si="61"/>
        <v>0</v>
      </c>
      <c r="F677" s="75">
        <f>'Ref Current'!$B$112*'Ref Current'!J97</f>
        <v>0.91900000000000004</v>
      </c>
      <c r="I677">
        <f>'Ref Current'!G112</f>
        <v>1</v>
      </c>
    </row>
    <row r="678" spans="1:9" x14ac:dyDescent="0.25">
      <c r="A678">
        <f t="shared" si="57"/>
        <v>5</v>
      </c>
      <c r="B678" s="60" t="str">
        <f t="shared" si="58"/>
        <v>long-term</v>
      </c>
      <c r="D678" s="62">
        <f t="shared" si="60"/>
        <v>16</v>
      </c>
      <c r="E678" s="74">
        <f t="shared" si="61"/>
        <v>11.4</v>
      </c>
      <c r="F678" s="75">
        <f>'Ref Current'!$B$112*'Ref Current'!J98</f>
        <v>0.91900000000000004</v>
      </c>
      <c r="I678">
        <f t="shared" ref="I678:I684" si="68">I677</f>
        <v>1</v>
      </c>
    </row>
    <row r="679" spans="1:9" x14ac:dyDescent="0.25">
      <c r="A679">
        <f t="shared" si="57"/>
        <v>5</v>
      </c>
      <c r="B679" s="60" t="str">
        <f t="shared" si="58"/>
        <v>long-term</v>
      </c>
      <c r="D679" s="62">
        <f t="shared" si="60"/>
        <v>16</v>
      </c>
      <c r="E679" s="74">
        <f t="shared" si="61"/>
        <v>28.5</v>
      </c>
      <c r="F679" s="75">
        <f>'Ref Current'!$B$112*'Ref Current'!J99</f>
        <v>0.61266666666666669</v>
      </c>
      <c r="I679">
        <f t="shared" si="68"/>
        <v>1</v>
      </c>
    </row>
    <row r="680" spans="1:9" x14ac:dyDescent="0.25">
      <c r="A680">
        <f t="shared" si="57"/>
        <v>5</v>
      </c>
      <c r="B680" s="60" t="str">
        <f t="shared" si="58"/>
        <v>long-term</v>
      </c>
      <c r="D680" s="62">
        <f t="shared" si="60"/>
        <v>16</v>
      </c>
      <c r="E680" s="74">
        <f t="shared" si="61"/>
        <v>113.9</v>
      </c>
      <c r="F680" s="75">
        <f>'Ref Current'!$B$112*'Ref Current'!J100</f>
        <v>0.42886666666666662</v>
      </c>
      <c r="I680">
        <f t="shared" si="68"/>
        <v>1</v>
      </c>
    </row>
    <row r="681" spans="1:9" x14ac:dyDescent="0.25">
      <c r="A681">
        <f t="shared" si="57"/>
        <v>5</v>
      </c>
      <c r="B681" s="60" t="str">
        <f t="shared" si="58"/>
        <v>long-term</v>
      </c>
      <c r="D681" s="62">
        <f t="shared" si="60"/>
        <v>16</v>
      </c>
      <c r="E681" s="74">
        <f t="shared" si="61"/>
        <v>284.8</v>
      </c>
      <c r="F681" s="75">
        <f>'Ref Current'!$B$112*'Ref Current'!J101</f>
        <v>0.24506666666666668</v>
      </c>
      <c r="I681">
        <f t="shared" si="68"/>
        <v>1</v>
      </c>
    </row>
    <row r="682" spans="1:9" x14ac:dyDescent="0.25">
      <c r="A682">
        <f t="shared" si="57"/>
        <v>5</v>
      </c>
      <c r="B682" s="60" t="str">
        <f t="shared" si="58"/>
        <v>long-term</v>
      </c>
      <c r="D682" s="62">
        <f t="shared" si="60"/>
        <v>16</v>
      </c>
      <c r="E682" s="74">
        <f t="shared" si="61"/>
        <v>569.6</v>
      </c>
      <c r="F682" s="75">
        <f>'Ref Current'!$B$112*'Ref Current'!J102</f>
        <v>0.24506666666666668</v>
      </c>
      <c r="I682">
        <f t="shared" si="68"/>
        <v>1</v>
      </c>
    </row>
    <row r="683" spans="1:9" x14ac:dyDescent="0.25">
      <c r="A683">
        <f t="shared" si="57"/>
        <v>5</v>
      </c>
      <c r="B683" s="60" t="str">
        <f t="shared" si="58"/>
        <v>long-term</v>
      </c>
      <c r="D683" s="62">
        <f t="shared" si="60"/>
        <v>16</v>
      </c>
      <c r="E683" s="74">
        <f t="shared" si="61"/>
        <v>854.4</v>
      </c>
      <c r="F683" s="75">
        <f>'Ref Current'!$B$112*'Ref Current'!J103</f>
        <v>0.24506666666666668</v>
      </c>
      <c r="I683">
        <f t="shared" si="68"/>
        <v>1</v>
      </c>
    </row>
    <row r="684" spans="1:9" x14ac:dyDescent="0.25">
      <c r="A684">
        <f t="shared" si="57"/>
        <v>5</v>
      </c>
      <c r="B684" s="60" t="str">
        <f t="shared" si="58"/>
        <v>long-term</v>
      </c>
      <c r="D684" s="62">
        <f t="shared" si="60"/>
        <v>16</v>
      </c>
      <c r="E684" s="74">
        <f t="shared" si="61"/>
        <v>1367</v>
      </c>
      <c r="F684" s="75">
        <f>'Ref Current'!$B$112*'Ref Current'!J104</f>
        <v>0.24506666666666668</v>
      </c>
      <c r="I684">
        <f t="shared" si="68"/>
        <v>1</v>
      </c>
    </row>
    <row r="685" spans="1:9" x14ac:dyDescent="0.25">
      <c r="A685">
        <f t="shared" si="57"/>
        <v>5</v>
      </c>
      <c r="B685" s="60" t="str">
        <f t="shared" si="58"/>
        <v>long-term</v>
      </c>
      <c r="D685" s="62">
        <f t="shared" si="60"/>
        <v>17</v>
      </c>
      <c r="E685" s="74">
        <f t="shared" si="61"/>
        <v>0</v>
      </c>
      <c r="F685" s="75">
        <f>'Ref Current'!$B$113*'Ref Current'!J97</f>
        <v>0.94699999999999995</v>
      </c>
      <c r="I685">
        <f>'Ref Current'!G113</f>
        <v>0.25</v>
      </c>
    </row>
    <row r="686" spans="1:9" x14ac:dyDescent="0.25">
      <c r="A686">
        <f t="shared" si="57"/>
        <v>5</v>
      </c>
      <c r="B686" s="60" t="str">
        <f t="shared" si="58"/>
        <v>long-term</v>
      </c>
      <c r="D686" s="62">
        <f t="shared" si="60"/>
        <v>17</v>
      </c>
      <c r="E686" s="74">
        <f t="shared" si="61"/>
        <v>11.4</v>
      </c>
      <c r="F686" s="75">
        <f>'Ref Current'!$B$113*'Ref Current'!J98</f>
        <v>0.94699999999999995</v>
      </c>
      <c r="I686">
        <f t="shared" ref="I686:I692" si="69">I685</f>
        <v>0.25</v>
      </c>
    </row>
    <row r="687" spans="1:9" x14ac:dyDescent="0.25">
      <c r="A687">
        <f t="shared" ref="A687:B702" si="70">A686</f>
        <v>5</v>
      </c>
      <c r="B687" s="60" t="str">
        <f t="shared" si="70"/>
        <v>long-term</v>
      </c>
      <c r="D687" s="62">
        <f t="shared" si="60"/>
        <v>17</v>
      </c>
      <c r="E687" s="74">
        <f t="shared" si="61"/>
        <v>28.5</v>
      </c>
      <c r="F687" s="75">
        <f>'Ref Current'!$B$113*'Ref Current'!J99</f>
        <v>0.6313333333333333</v>
      </c>
      <c r="I687">
        <f t="shared" si="69"/>
        <v>0.25</v>
      </c>
    </row>
    <row r="688" spans="1:9" x14ac:dyDescent="0.25">
      <c r="A688">
        <f t="shared" si="70"/>
        <v>5</v>
      </c>
      <c r="B688" s="60" t="str">
        <f t="shared" si="70"/>
        <v>long-term</v>
      </c>
      <c r="D688" s="62">
        <f t="shared" si="60"/>
        <v>17</v>
      </c>
      <c r="E688" s="74">
        <f t="shared" si="61"/>
        <v>113.9</v>
      </c>
      <c r="F688" s="75">
        <f>'Ref Current'!$B$113*'Ref Current'!J100</f>
        <v>0.44193333333333329</v>
      </c>
      <c r="I688">
        <f t="shared" si="69"/>
        <v>0.25</v>
      </c>
    </row>
    <row r="689" spans="1:9" x14ac:dyDescent="0.25">
      <c r="A689">
        <f t="shared" si="70"/>
        <v>5</v>
      </c>
      <c r="B689" s="60" t="str">
        <f t="shared" si="70"/>
        <v>long-term</v>
      </c>
      <c r="D689" s="62">
        <f t="shared" si="60"/>
        <v>17</v>
      </c>
      <c r="E689" s="74">
        <f t="shared" si="61"/>
        <v>284.8</v>
      </c>
      <c r="F689" s="75">
        <f>'Ref Current'!$B$113*'Ref Current'!J101</f>
        <v>0.25253333333333333</v>
      </c>
      <c r="I689">
        <f t="shared" si="69"/>
        <v>0.25</v>
      </c>
    </row>
    <row r="690" spans="1:9" x14ac:dyDescent="0.25">
      <c r="A690">
        <f t="shared" si="70"/>
        <v>5</v>
      </c>
      <c r="B690" s="60" t="str">
        <f t="shared" si="70"/>
        <v>long-term</v>
      </c>
      <c r="D690" s="62">
        <f t="shared" si="60"/>
        <v>17</v>
      </c>
      <c r="E690" s="74">
        <f t="shared" si="61"/>
        <v>569.6</v>
      </c>
      <c r="F690" s="75">
        <f>'Ref Current'!$B$113*'Ref Current'!J102</f>
        <v>0.25253333333333333</v>
      </c>
      <c r="I690">
        <f t="shared" si="69"/>
        <v>0.25</v>
      </c>
    </row>
    <row r="691" spans="1:9" x14ac:dyDescent="0.25">
      <c r="A691">
        <f t="shared" si="70"/>
        <v>5</v>
      </c>
      <c r="B691" s="60" t="str">
        <f t="shared" si="70"/>
        <v>long-term</v>
      </c>
      <c r="D691" s="62">
        <f t="shared" si="60"/>
        <v>17</v>
      </c>
      <c r="E691" s="74">
        <f t="shared" si="61"/>
        <v>854.4</v>
      </c>
      <c r="F691" s="75">
        <f>'Ref Current'!$B$113*'Ref Current'!J103</f>
        <v>0.25253333333333333</v>
      </c>
      <c r="I691">
        <f t="shared" si="69"/>
        <v>0.25</v>
      </c>
    </row>
    <row r="692" spans="1:9" x14ac:dyDescent="0.25">
      <c r="A692">
        <f t="shared" si="70"/>
        <v>5</v>
      </c>
      <c r="B692" s="60" t="str">
        <f t="shared" si="70"/>
        <v>long-term</v>
      </c>
      <c r="D692" s="62">
        <f t="shared" si="60"/>
        <v>17</v>
      </c>
      <c r="E692" s="74">
        <f t="shared" si="61"/>
        <v>1367</v>
      </c>
      <c r="F692" s="75">
        <f>'Ref Current'!$B$113*'Ref Current'!J104</f>
        <v>0.25253333333333333</v>
      </c>
      <c r="I692">
        <f t="shared" si="69"/>
        <v>0.25</v>
      </c>
    </row>
    <row r="693" spans="1:9" x14ac:dyDescent="0.25">
      <c r="A693">
        <f t="shared" si="70"/>
        <v>5</v>
      </c>
      <c r="B693" s="60" t="str">
        <f t="shared" si="70"/>
        <v>long-term</v>
      </c>
      <c r="D693" s="62">
        <f t="shared" si="60"/>
        <v>18</v>
      </c>
      <c r="E693" s="74">
        <f t="shared" si="61"/>
        <v>0</v>
      </c>
      <c r="F693" s="75">
        <f>'Ref Current'!$B$114*'Ref Current'!J97</f>
        <v>0.98399999999999999</v>
      </c>
      <c r="I693">
        <f>'Ref Current'!G114</f>
        <v>0.25</v>
      </c>
    </row>
    <row r="694" spans="1:9" x14ac:dyDescent="0.25">
      <c r="A694">
        <f t="shared" si="70"/>
        <v>5</v>
      </c>
      <c r="B694" s="60" t="str">
        <f t="shared" si="70"/>
        <v>long-term</v>
      </c>
      <c r="D694" s="62">
        <f t="shared" ref="D694:D724" si="71">D686+1</f>
        <v>18</v>
      </c>
      <c r="E694" s="74">
        <f t="shared" ref="E694:E724" si="72">E686</f>
        <v>11.4</v>
      </c>
      <c r="F694" s="75">
        <f>'Ref Current'!$B$114*'Ref Current'!J98</f>
        <v>0.98399999999999999</v>
      </c>
      <c r="I694">
        <f t="shared" ref="I694:I700" si="73">I693</f>
        <v>0.25</v>
      </c>
    </row>
    <row r="695" spans="1:9" x14ac:dyDescent="0.25">
      <c r="A695">
        <f t="shared" si="70"/>
        <v>5</v>
      </c>
      <c r="B695" s="60" t="str">
        <f t="shared" si="70"/>
        <v>long-term</v>
      </c>
      <c r="D695" s="62">
        <f t="shared" si="71"/>
        <v>18</v>
      </c>
      <c r="E695" s="74">
        <f t="shared" si="72"/>
        <v>28.5</v>
      </c>
      <c r="F695" s="75">
        <f>'Ref Current'!$B$114*'Ref Current'!J99</f>
        <v>0.65599999999999992</v>
      </c>
      <c r="I695">
        <f t="shared" si="73"/>
        <v>0.25</v>
      </c>
    </row>
    <row r="696" spans="1:9" x14ac:dyDescent="0.25">
      <c r="A696">
        <f t="shared" si="70"/>
        <v>5</v>
      </c>
      <c r="B696" s="60" t="str">
        <f t="shared" si="70"/>
        <v>long-term</v>
      </c>
      <c r="D696" s="62">
        <f t="shared" si="71"/>
        <v>18</v>
      </c>
      <c r="E696" s="74">
        <f t="shared" si="72"/>
        <v>113.9</v>
      </c>
      <c r="F696" s="75">
        <f>'Ref Current'!$B$114*'Ref Current'!J100</f>
        <v>0.45919999999999994</v>
      </c>
      <c r="I696">
        <f t="shared" si="73"/>
        <v>0.25</v>
      </c>
    </row>
    <row r="697" spans="1:9" x14ac:dyDescent="0.25">
      <c r="A697">
        <f t="shared" si="70"/>
        <v>5</v>
      </c>
      <c r="B697" s="60" t="str">
        <f t="shared" si="70"/>
        <v>long-term</v>
      </c>
      <c r="D697" s="62">
        <f t="shared" si="71"/>
        <v>18</v>
      </c>
      <c r="E697" s="74">
        <f t="shared" si="72"/>
        <v>284.8</v>
      </c>
      <c r="F697" s="75">
        <f>'Ref Current'!$B$114*'Ref Current'!J101</f>
        <v>0.26239999999999997</v>
      </c>
      <c r="I697">
        <f t="shared" si="73"/>
        <v>0.25</v>
      </c>
    </row>
    <row r="698" spans="1:9" x14ac:dyDescent="0.25">
      <c r="A698">
        <f t="shared" si="70"/>
        <v>5</v>
      </c>
      <c r="B698" s="60" t="str">
        <f t="shared" si="70"/>
        <v>long-term</v>
      </c>
      <c r="D698" s="62">
        <f t="shared" si="71"/>
        <v>18</v>
      </c>
      <c r="E698" s="74">
        <f t="shared" si="72"/>
        <v>569.6</v>
      </c>
      <c r="F698" s="75">
        <f>'Ref Current'!$B$114*'Ref Current'!J102</f>
        <v>0.26239999999999997</v>
      </c>
      <c r="I698">
        <f t="shared" si="73"/>
        <v>0.25</v>
      </c>
    </row>
    <row r="699" spans="1:9" x14ac:dyDescent="0.25">
      <c r="A699">
        <f t="shared" si="70"/>
        <v>5</v>
      </c>
      <c r="B699" s="60" t="str">
        <f t="shared" si="70"/>
        <v>long-term</v>
      </c>
      <c r="D699" s="62">
        <f t="shared" si="71"/>
        <v>18</v>
      </c>
      <c r="E699" s="74">
        <f t="shared" si="72"/>
        <v>854.4</v>
      </c>
      <c r="F699" s="75">
        <f>'Ref Current'!$B$114*'Ref Current'!J103</f>
        <v>0.26239999999999997</v>
      </c>
      <c r="I699">
        <f t="shared" si="73"/>
        <v>0.25</v>
      </c>
    </row>
    <row r="700" spans="1:9" x14ac:dyDescent="0.25">
      <c r="A700">
        <f t="shared" si="70"/>
        <v>5</v>
      </c>
      <c r="B700" s="60" t="str">
        <f t="shared" si="70"/>
        <v>long-term</v>
      </c>
      <c r="D700" s="62">
        <f t="shared" si="71"/>
        <v>18</v>
      </c>
      <c r="E700" s="74">
        <f t="shared" si="72"/>
        <v>1367</v>
      </c>
      <c r="F700" s="75">
        <f>'Ref Current'!$B$114*'Ref Current'!J104</f>
        <v>0.26239999999999997</v>
      </c>
      <c r="I700">
        <f t="shared" si="73"/>
        <v>0.25</v>
      </c>
    </row>
    <row r="701" spans="1:9" x14ac:dyDescent="0.25">
      <c r="A701">
        <f t="shared" si="70"/>
        <v>5</v>
      </c>
      <c r="B701" s="60" t="str">
        <f t="shared" si="70"/>
        <v>long-term</v>
      </c>
      <c r="D701" s="62">
        <f t="shared" si="71"/>
        <v>19</v>
      </c>
      <c r="E701" s="74">
        <f t="shared" si="72"/>
        <v>0</v>
      </c>
      <c r="F701" s="75">
        <f>'Ref Current'!$B$115*'Ref Current'!J97</f>
        <v>1.0449999999999999</v>
      </c>
      <c r="I701">
        <f>'Ref Current'!G115</f>
        <v>0.25</v>
      </c>
    </row>
    <row r="702" spans="1:9" x14ac:dyDescent="0.25">
      <c r="A702">
        <f t="shared" si="70"/>
        <v>5</v>
      </c>
      <c r="B702" s="60" t="str">
        <f t="shared" si="70"/>
        <v>long-term</v>
      </c>
      <c r="D702" s="62">
        <f t="shared" si="71"/>
        <v>19</v>
      </c>
      <c r="E702" s="74">
        <f t="shared" si="72"/>
        <v>11.4</v>
      </c>
      <c r="F702" s="75">
        <f>'Ref Current'!$B$115*'Ref Current'!J98</f>
        <v>1.0449999999999999</v>
      </c>
      <c r="I702">
        <f t="shared" ref="I702:I708" si="74">I701</f>
        <v>0.25</v>
      </c>
    </row>
    <row r="703" spans="1:9" x14ac:dyDescent="0.25">
      <c r="A703">
        <f t="shared" ref="A703:B718" si="75">A702</f>
        <v>5</v>
      </c>
      <c r="B703" s="60" t="str">
        <f t="shared" si="75"/>
        <v>long-term</v>
      </c>
      <c r="D703" s="62">
        <f t="shared" si="71"/>
        <v>19</v>
      </c>
      <c r="E703" s="74">
        <f t="shared" si="72"/>
        <v>28.5</v>
      </c>
      <c r="F703" s="75">
        <f>'Ref Current'!$B$115*'Ref Current'!J99</f>
        <v>0.69666666666666655</v>
      </c>
      <c r="I703">
        <f t="shared" si="74"/>
        <v>0.25</v>
      </c>
    </row>
    <row r="704" spans="1:9" x14ac:dyDescent="0.25">
      <c r="A704">
        <f t="shared" si="75"/>
        <v>5</v>
      </c>
      <c r="B704" s="60" t="str">
        <f t="shared" si="75"/>
        <v>long-term</v>
      </c>
      <c r="D704" s="62">
        <f t="shared" si="71"/>
        <v>19</v>
      </c>
      <c r="E704" s="74">
        <f t="shared" si="72"/>
        <v>113.9</v>
      </c>
      <c r="F704" s="75">
        <f>'Ref Current'!$B$115*'Ref Current'!J100</f>
        <v>0.48766666666666658</v>
      </c>
      <c r="I704">
        <f t="shared" si="74"/>
        <v>0.25</v>
      </c>
    </row>
    <row r="705" spans="1:9" x14ac:dyDescent="0.25">
      <c r="A705">
        <f t="shared" si="75"/>
        <v>5</v>
      </c>
      <c r="B705" s="60" t="str">
        <f t="shared" si="75"/>
        <v>long-term</v>
      </c>
      <c r="D705" s="62">
        <f t="shared" si="71"/>
        <v>19</v>
      </c>
      <c r="E705" s="74">
        <f t="shared" si="72"/>
        <v>284.8</v>
      </c>
      <c r="F705" s="75">
        <f>'Ref Current'!$B$115*'Ref Current'!J101</f>
        <v>0.27866666666666662</v>
      </c>
      <c r="I705">
        <f t="shared" si="74"/>
        <v>0.25</v>
      </c>
    </row>
    <row r="706" spans="1:9" x14ac:dyDescent="0.25">
      <c r="A706">
        <f t="shared" si="75"/>
        <v>5</v>
      </c>
      <c r="B706" s="60" t="str">
        <f t="shared" si="75"/>
        <v>long-term</v>
      </c>
      <c r="D706" s="62">
        <f t="shared" si="71"/>
        <v>19</v>
      </c>
      <c r="E706" s="74">
        <f t="shared" si="72"/>
        <v>569.6</v>
      </c>
      <c r="F706" s="75">
        <f>'Ref Current'!$B$115*'Ref Current'!J102</f>
        <v>0.27866666666666662</v>
      </c>
      <c r="I706">
        <f t="shared" si="74"/>
        <v>0.25</v>
      </c>
    </row>
    <row r="707" spans="1:9" x14ac:dyDescent="0.25">
      <c r="A707">
        <f t="shared" si="75"/>
        <v>5</v>
      </c>
      <c r="B707" s="60" t="str">
        <f t="shared" si="75"/>
        <v>long-term</v>
      </c>
      <c r="D707" s="62">
        <f t="shared" si="71"/>
        <v>19</v>
      </c>
      <c r="E707" s="74">
        <f t="shared" si="72"/>
        <v>854.4</v>
      </c>
      <c r="F707" s="75">
        <f>'Ref Current'!$B$115*'Ref Current'!J103</f>
        <v>0.27866666666666662</v>
      </c>
      <c r="I707">
        <f t="shared" si="74"/>
        <v>0.25</v>
      </c>
    </row>
    <row r="708" spans="1:9" x14ac:dyDescent="0.25">
      <c r="A708">
        <f t="shared" si="75"/>
        <v>5</v>
      </c>
      <c r="B708" s="60" t="str">
        <f t="shared" si="75"/>
        <v>long-term</v>
      </c>
      <c r="D708" s="62">
        <f t="shared" si="71"/>
        <v>19</v>
      </c>
      <c r="E708" s="74">
        <f t="shared" si="72"/>
        <v>1367</v>
      </c>
      <c r="F708" s="75">
        <f>'Ref Current'!$B$115*'Ref Current'!J104</f>
        <v>0.27866666666666662</v>
      </c>
      <c r="I708">
        <f t="shared" si="74"/>
        <v>0.25</v>
      </c>
    </row>
    <row r="709" spans="1:9" x14ac:dyDescent="0.25">
      <c r="A709">
        <f t="shared" si="75"/>
        <v>5</v>
      </c>
      <c r="B709" s="60" t="str">
        <f t="shared" si="75"/>
        <v>long-term</v>
      </c>
      <c r="D709" s="62">
        <f t="shared" si="71"/>
        <v>20</v>
      </c>
      <c r="E709" s="74">
        <f t="shared" si="72"/>
        <v>0</v>
      </c>
      <c r="F709" s="75">
        <f>'Ref Current'!$B$116*'Ref Current'!J97</f>
        <v>1.119</v>
      </c>
      <c r="I709">
        <f>'Ref Current'!G116</f>
        <v>0.15</v>
      </c>
    </row>
    <row r="710" spans="1:9" x14ac:dyDescent="0.25">
      <c r="A710">
        <f t="shared" si="75"/>
        <v>5</v>
      </c>
      <c r="B710" s="60" t="str">
        <f t="shared" si="75"/>
        <v>long-term</v>
      </c>
      <c r="D710" s="62">
        <f t="shared" si="71"/>
        <v>20</v>
      </c>
      <c r="E710" s="74">
        <f t="shared" si="72"/>
        <v>11.4</v>
      </c>
      <c r="F710" s="75">
        <f>'Ref Current'!$B$116*'Ref Current'!J98</f>
        <v>1.119</v>
      </c>
      <c r="I710">
        <f t="shared" ref="I710:I724" si="76">I709</f>
        <v>0.15</v>
      </c>
    </row>
    <row r="711" spans="1:9" x14ac:dyDescent="0.25">
      <c r="A711">
        <f t="shared" si="75"/>
        <v>5</v>
      </c>
      <c r="B711" s="60" t="str">
        <f t="shared" si="75"/>
        <v>long-term</v>
      </c>
      <c r="D711" s="62">
        <f t="shared" si="71"/>
        <v>20</v>
      </c>
      <c r="E711" s="74">
        <f t="shared" si="72"/>
        <v>28.5</v>
      </c>
      <c r="F711" s="75">
        <f>'Ref Current'!$B$116*'Ref Current'!J99</f>
        <v>0.746</v>
      </c>
      <c r="I711">
        <f t="shared" si="76"/>
        <v>0.15</v>
      </c>
    </row>
    <row r="712" spans="1:9" x14ac:dyDescent="0.25">
      <c r="A712">
        <f t="shared" si="75"/>
        <v>5</v>
      </c>
      <c r="B712" s="60" t="str">
        <f t="shared" si="75"/>
        <v>long-term</v>
      </c>
      <c r="D712" s="62">
        <f t="shared" si="71"/>
        <v>20</v>
      </c>
      <c r="E712" s="74">
        <f t="shared" si="72"/>
        <v>113.9</v>
      </c>
      <c r="F712" s="75">
        <f>'Ref Current'!$B$116*'Ref Current'!J100</f>
        <v>0.5222</v>
      </c>
      <c r="I712">
        <f t="shared" si="76"/>
        <v>0.15</v>
      </c>
    </row>
    <row r="713" spans="1:9" x14ac:dyDescent="0.25">
      <c r="A713">
        <f t="shared" si="75"/>
        <v>5</v>
      </c>
      <c r="B713" s="60" t="str">
        <f t="shared" si="75"/>
        <v>long-term</v>
      </c>
      <c r="D713" s="62">
        <f t="shared" si="71"/>
        <v>20</v>
      </c>
      <c r="E713" s="74">
        <f t="shared" si="72"/>
        <v>284.8</v>
      </c>
      <c r="F713" s="75">
        <f>'Ref Current'!$B$116*'Ref Current'!J101</f>
        <v>0.2984</v>
      </c>
      <c r="I713">
        <f t="shared" si="76"/>
        <v>0.15</v>
      </c>
    </row>
    <row r="714" spans="1:9" x14ac:dyDescent="0.25">
      <c r="A714">
        <f t="shared" si="75"/>
        <v>5</v>
      </c>
      <c r="B714" s="60" t="str">
        <f t="shared" si="75"/>
        <v>long-term</v>
      </c>
      <c r="D714" s="62">
        <f t="shared" si="71"/>
        <v>20</v>
      </c>
      <c r="E714" s="74">
        <f t="shared" si="72"/>
        <v>569.6</v>
      </c>
      <c r="F714" s="75">
        <f>'Ref Current'!$B$116*'Ref Current'!J102</f>
        <v>0.2984</v>
      </c>
      <c r="I714">
        <f t="shared" si="76"/>
        <v>0.15</v>
      </c>
    </row>
    <row r="715" spans="1:9" x14ac:dyDescent="0.25">
      <c r="A715">
        <f t="shared" si="75"/>
        <v>5</v>
      </c>
      <c r="B715" s="60" t="str">
        <f t="shared" si="75"/>
        <v>long-term</v>
      </c>
      <c r="D715" s="62">
        <f t="shared" si="71"/>
        <v>20</v>
      </c>
      <c r="E715" s="74">
        <f t="shared" si="72"/>
        <v>854.4</v>
      </c>
      <c r="F715" s="75">
        <f>'Ref Current'!$B$116*'Ref Current'!J103</f>
        <v>0.2984</v>
      </c>
      <c r="I715">
        <f t="shared" si="76"/>
        <v>0.15</v>
      </c>
    </row>
    <row r="716" spans="1:9" x14ac:dyDescent="0.25">
      <c r="A716">
        <f t="shared" si="75"/>
        <v>5</v>
      </c>
      <c r="B716" s="60" t="str">
        <f t="shared" si="75"/>
        <v>long-term</v>
      </c>
      <c r="D716" s="62">
        <f t="shared" si="71"/>
        <v>20</v>
      </c>
      <c r="E716" s="74">
        <f t="shared" si="72"/>
        <v>1367</v>
      </c>
      <c r="F716" s="75">
        <f>'Ref Current'!$B$116*'Ref Current'!J104</f>
        <v>0.2984</v>
      </c>
      <c r="I716">
        <f t="shared" si="76"/>
        <v>0.15</v>
      </c>
    </row>
    <row r="717" spans="1:9" x14ac:dyDescent="0.25">
      <c r="A717">
        <f t="shared" si="75"/>
        <v>5</v>
      </c>
      <c r="B717" s="60" t="str">
        <f t="shared" si="75"/>
        <v>long-term</v>
      </c>
      <c r="D717" s="62">
        <f t="shared" si="71"/>
        <v>21</v>
      </c>
      <c r="E717" s="74">
        <f t="shared" si="72"/>
        <v>0</v>
      </c>
      <c r="F717" s="75">
        <f>'Ref Current'!$B$117*'Ref Current'!J97</f>
        <v>1.173</v>
      </c>
      <c r="I717">
        <f>'Ref Current'!G117</f>
        <v>0.05</v>
      </c>
    </row>
    <row r="718" spans="1:9" x14ac:dyDescent="0.25">
      <c r="A718">
        <f t="shared" si="75"/>
        <v>5</v>
      </c>
      <c r="B718" s="60" t="str">
        <f t="shared" si="75"/>
        <v>long-term</v>
      </c>
      <c r="D718" s="62">
        <f t="shared" si="71"/>
        <v>21</v>
      </c>
      <c r="E718" s="74">
        <f t="shared" si="72"/>
        <v>11.4</v>
      </c>
      <c r="F718" s="75">
        <f>'Ref Current'!$B$117*'Ref Current'!J98</f>
        <v>1.173</v>
      </c>
      <c r="I718">
        <f t="shared" si="76"/>
        <v>0.05</v>
      </c>
    </row>
    <row r="719" spans="1:9" x14ac:dyDescent="0.25">
      <c r="A719">
        <f t="shared" ref="A719:B724" si="77">A718</f>
        <v>5</v>
      </c>
      <c r="B719" s="60" t="str">
        <f t="shared" si="77"/>
        <v>long-term</v>
      </c>
      <c r="D719" s="62">
        <f t="shared" si="71"/>
        <v>21</v>
      </c>
      <c r="E719" s="74">
        <f t="shared" si="72"/>
        <v>28.5</v>
      </c>
      <c r="F719" s="75">
        <f>'Ref Current'!$B$117*'Ref Current'!J99</f>
        <v>0.78200000000000003</v>
      </c>
      <c r="I719">
        <f t="shared" si="76"/>
        <v>0.05</v>
      </c>
    </row>
    <row r="720" spans="1:9" x14ac:dyDescent="0.25">
      <c r="A720">
        <f t="shared" si="77"/>
        <v>5</v>
      </c>
      <c r="B720" s="60" t="str">
        <f t="shared" si="77"/>
        <v>long-term</v>
      </c>
      <c r="D720" s="62">
        <f t="shared" si="71"/>
        <v>21</v>
      </c>
      <c r="E720" s="74">
        <f t="shared" si="72"/>
        <v>113.9</v>
      </c>
      <c r="F720" s="75">
        <f>'Ref Current'!$B$117*'Ref Current'!J100</f>
        <v>0.5474</v>
      </c>
      <c r="I720">
        <f t="shared" si="76"/>
        <v>0.05</v>
      </c>
    </row>
    <row r="721" spans="1:9" x14ac:dyDescent="0.25">
      <c r="A721">
        <f t="shared" si="77"/>
        <v>5</v>
      </c>
      <c r="B721" s="60" t="str">
        <f t="shared" si="77"/>
        <v>long-term</v>
      </c>
      <c r="D721" s="62">
        <f t="shared" si="71"/>
        <v>21</v>
      </c>
      <c r="E721" s="74">
        <f t="shared" si="72"/>
        <v>284.8</v>
      </c>
      <c r="F721" s="75">
        <f>'Ref Current'!$B$117*'Ref Current'!J101</f>
        <v>0.31280000000000002</v>
      </c>
      <c r="I721">
        <f t="shared" si="76"/>
        <v>0.05</v>
      </c>
    </row>
    <row r="722" spans="1:9" x14ac:dyDescent="0.25">
      <c r="A722">
        <f t="shared" si="77"/>
        <v>5</v>
      </c>
      <c r="B722" s="60" t="str">
        <f t="shared" si="77"/>
        <v>long-term</v>
      </c>
      <c r="D722" s="62">
        <f t="shared" si="71"/>
        <v>21</v>
      </c>
      <c r="E722" s="74">
        <f t="shared" si="72"/>
        <v>569.6</v>
      </c>
      <c r="F722" s="75">
        <f>'Ref Current'!$B$117*'Ref Current'!J102</f>
        <v>0.31280000000000002</v>
      </c>
      <c r="I722">
        <f t="shared" si="76"/>
        <v>0.05</v>
      </c>
    </row>
    <row r="723" spans="1:9" x14ac:dyDescent="0.25">
      <c r="A723">
        <f t="shared" si="77"/>
        <v>5</v>
      </c>
      <c r="B723" s="60" t="str">
        <f t="shared" si="77"/>
        <v>long-term</v>
      </c>
      <c r="D723" s="62">
        <f t="shared" si="71"/>
        <v>21</v>
      </c>
      <c r="E723" s="74">
        <f t="shared" si="72"/>
        <v>854.4</v>
      </c>
      <c r="F723" s="75">
        <f>'Ref Current'!$B$117*'Ref Current'!J103</f>
        <v>0.31280000000000002</v>
      </c>
      <c r="I723">
        <f t="shared" si="76"/>
        <v>0.05</v>
      </c>
    </row>
    <row r="724" spans="1:9" x14ac:dyDescent="0.25">
      <c r="A724">
        <f t="shared" si="77"/>
        <v>5</v>
      </c>
      <c r="B724" s="60" t="str">
        <f t="shared" si="77"/>
        <v>long-term</v>
      </c>
      <c r="D724" s="62">
        <f t="shared" si="71"/>
        <v>21</v>
      </c>
      <c r="E724" s="74">
        <f t="shared" si="72"/>
        <v>1367</v>
      </c>
      <c r="F724" s="75">
        <f>'Ref Current'!$B$117*'Ref Current'!J104</f>
        <v>0.31280000000000002</v>
      </c>
      <c r="I724">
        <f t="shared" si="76"/>
        <v>0.05</v>
      </c>
    </row>
    <row r="725" spans="1:9" x14ac:dyDescent="0.25">
      <c r="D725" s="62"/>
      <c r="E725" s="74"/>
      <c r="F725" s="75"/>
    </row>
    <row r="726" spans="1:9" x14ac:dyDescent="0.25">
      <c r="A726">
        <v>3</v>
      </c>
      <c r="B726" s="62" t="s">
        <v>178</v>
      </c>
      <c r="C726" s="62"/>
      <c r="D726" s="62">
        <v>1</v>
      </c>
      <c r="E726" s="74">
        <v>0</v>
      </c>
      <c r="F726">
        <v>0.2</v>
      </c>
      <c r="I726">
        <v>11.930999999999999</v>
      </c>
    </row>
    <row r="727" spans="1:9" x14ac:dyDescent="0.25">
      <c r="A727">
        <v>3</v>
      </c>
      <c r="B727" s="62" t="s">
        <v>178</v>
      </c>
      <c r="C727" s="62"/>
      <c r="D727" s="62">
        <v>1</v>
      </c>
      <c r="E727" s="74">
        <v>10</v>
      </c>
      <c r="F727">
        <v>0.2</v>
      </c>
      <c r="I727">
        <v>11.930999999999999</v>
      </c>
    </row>
    <row r="728" spans="1:9" x14ac:dyDescent="0.25">
      <c r="A728">
        <v>3</v>
      </c>
      <c r="B728" s="62" t="s">
        <v>178</v>
      </c>
      <c r="C728" s="62"/>
      <c r="D728" s="62">
        <v>1</v>
      </c>
      <c r="E728" s="74">
        <v>20</v>
      </c>
      <c r="F728">
        <v>0.16000000000000003</v>
      </c>
      <c r="I728">
        <v>11.930999999999999</v>
      </c>
    </row>
    <row r="729" spans="1:9" x14ac:dyDescent="0.25">
      <c r="A729">
        <v>3</v>
      </c>
      <c r="B729" s="62" t="s">
        <v>178</v>
      </c>
      <c r="C729" s="62"/>
      <c r="D729" s="62">
        <v>1</v>
      </c>
      <c r="E729" s="74">
        <v>50</v>
      </c>
      <c r="F729">
        <v>0.14399999999999999</v>
      </c>
      <c r="I729">
        <v>11.930999999999999</v>
      </c>
    </row>
    <row r="730" spans="1:9" x14ac:dyDescent="0.25">
      <c r="A730">
        <v>3</v>
      </c>
      <c r="B730" s="62" t="s">
        <v>178</v>
      </c>
      <c r="C730" s="62"/>
      <c r="D730" s="62">
        <v>1</v>
      </c>
      <c r="E730" s="74">
        <v>100</v>
      </c>
      <c r="F730">
        <v>0.10200000000000001</v>
      </c>
      <c r="I730">
        <v>11.930999999999999</v>
      </c>
    </row>
    <row r="731" spans="1:9" x14ac:dyDescent="0.25">
      <c r="A731">
        <v>3</v>
      </c>
      <c r="B731" s="62" t="s">
        <v>178</v>
      </c>
      <c r="C731" s="62"/>
      <c r="D731" s="62">
        <v>1</v>
      </c>
      <c r="E731" s="74">
        <v>125</v>
      </c>
      <c r="F731">
        <v>8.6000000000000007E-2</v>
      </c>
      <c r="I731">
        <v>11.930999999999999</v>
      </c>
    </row>
    <row r="732" spans="1:9" x14ac:dyDescent="0.25">
      <c r="A732">
        <v>3</v>
      </c>
      <c r="B732" s="62" t="s">
        <v>178</v>
      </c>
      <c r="C732" s="62"/>
      <c r="D732" s="62">
        <v>1</v>
      </c>
      <c r="E732" s="74">
        <v>150</v>
      </c>
      <c r="F732">
        <v>7.3999999999999996E-2</v>
      </c>
      <c r="I732">
        <v>11.930999999999999</v>
      </c>
    </row>
    <row r="733" spans="1:9" x14ac:dyDescent="0.25">
      <c r="A733">
        <v>3</v>
      </c>
      <c r="B733" s="62" t="s">
        <v>178</v>
      </c>
      <c r="C733" s="62"/>
      <c r="D733" s="62">
        <v>1</v>
      </c>
      <c r="E733" s="74">
        <v>200</v>
      </c>
      <c r="F733">
        <v>5.7999999999999996E-2</v>
      </c>
      <c r="I733">
        <v>11.930999999999999</v>
      </c>
    </row>
    <row r="734" spans="1:9" x14ac:dyDescent="0.25">
      <c r="A734">
        <v>3</v>
      </c>
      <c r="B734" s="62" t="s">
        <v>178</v>
      </c>
      <c r="C734" s="62"/>
      <c r="D734" s="62">
        <v>1</v>
      </c>
      <c r="E734" s="74">
        <v>300</v>
      </c>
      <c r="F734">
        <v>0.06</v>
      </c>
      <c r="I734">
        <v>11.930999999999999</v>
      </c>
    </row>
    <row r="735" spans="1:9" x14ac:dyDescent="0.25">
      <c r="A735">
        <v>3</v>
      </c>
      <c r="B735" s="62" t="s">
        <v>178</v>
      </c>
      <c r="C735" s="62"/>
      <c r="D735" s="62">
        <v>1</v>
      </c>
      <c r="E735" s="74">
        <v>400</v>
      </c>
      <c r="F735">
        <v>5.6000000000000008E-2</v>
      </c>
      <c r="I735">
        <v>11.930999999999999</v>
      </c>
    </row>
    <row r="736" spans="1:9" x14ac:dyDescent="0.25">
      <c r="A736">
        <v>3</v>
      </c>
      <c r="B736" s="62" t="s">
        <v>178</v>
      </c>
      <c r="C736" s="62"/>
      <c r="D736" s="62">
        <v>1</v>
      </c>
      <c r="E736" s="74">
        <v>450</v>
      </c>
      <c r="F736">
        <v>0.05</v>
      </c>
      <c r="I736">
        <v>11.930999999999999</v>
      </c>
    </row>
    <row r="737" spans="1:9" x14ac:dyDescent="0.25">
      <c r="A737">
        <v>3</v>
      </c>
      <c r="B737" s="62" t="s">
        <v>178</v>
      </c>
      <c r="C737" s="62"/>
      <c r="D737" s="62">
        <v>1</v>
      </c>
      <c r="E737" s="74">
        <v>500</v>
      </c>
      <c r="F737">
        <v>4.6000000000000006E-2</v>
      </c>
      <c r="I737">
        <v>11.930999999999999</v>
      </c>
    </row>
    <row r="738" spans="1:9" x14ac:dyDescent="0.25">
      <c r="A738">
        <v>3</v>
      </c>
      <c r="B738" s="62" t="s">
        <v>178</v>
      </c>
      <c r="C738" s="62"/>
      <c r="D738" s="62">
        <v>1</v>
      </c>
      <c r="E738" s="74">
        <v>627</v>
      </c>
      <c r="F738">
        <v>4.0000000000000008E-2</v>
      </c>
      <c r="I738">
        <v>11.930999999999999</v>
      </c>
    </row>
    <row r="739" spans="1:9" x14ac:dyDescent="0.25">
      <c r="A739">
        <v>3</v>
      </c>
      <c r="B739" s="62" t="s">
        <v>178</v>
      </c>
      <c r="C739" s="62"/>
      <c r="D739" s="62">
        <v>1</v>
      </c>
      <c r="E739" s="74">
        <v>800</v>
      </c>
      <c r="F739">
        <v>4.2000000000000003E-2</v>
      </c>
      <c r="I739">
        <v>11.930999999999999</v>
      </c>
    </row>
    <row r="740" spans="1:9" x14ac:dyDescent="0.25">
      <c r="A740">
        <v>3</v>
      </c>
      <c r="B740" s="62" t="s">
        <v>178</v>
      </c>
      <c r="C740" s="62"/>
      <c r="D740" s="62">
        <v>1</v>
      </c>
      <c r="E740" s="74">
        <v>1000</v>
      </c>
      <c r="F740">
        <v>5.7999999999999996E-2</v>
      </c>
      <c r="I740">
        <v>11.930999999999999</v>
      </c>
    </row>
    <row r="741" spans="1:9" x14ac:dyDescent="0.25">
      <c r="A741">
        <v>3</v>
      </c>
      <c r="B741" s="62" t="s">
        <v>178</v>
      </c>
      <c r="C741" s="62"/>
      <c r="D741" s="62">
        <v>1</v>
      </c>
      <c r="E741" s="74">
        <v>1250</v>
      </c>
      <c r="F741">
        <v>0.10400000000000001</v>
      </c>
      <c r="I741">
        <v>11.930999999999999</v>
      </c>
    </row>
    <row r="742" spans="1:9" x14ac:dyDescent="0.25">
      <c r="A742">
        <v>3</v>
      </c>
      <c r="B742" s="62" t="s">
        <v>178</v>
      </c>
      <c r="C742" s="62"/>
      <c r="D742" s="62">
        <v>1</v>
      </c>
      <c r="E742" s="74">
        <v>1500</v>
      </c>
      <c r="F742">
        <v>8.6000000000000007E-2</v>
      </c>
      <c r="I742">
        <v>11.930999999999999</v>
      </c>
    </row>
    <row r="743" spans="1:9" x14ac:dyDescent="0.25">
      <c r="A743">
        <v>3</v>
      </c>
      <c r="B743" s="62" t="s">
        <v>178</v>
      </c>
      <c r="C743" s="62"/>
      <c r="D743" s="62">
        <v>1</v>
      </c>
      <c r="E743" s="74">
        <v>1650</v>
      </c>
      <c r="F743">
        <v>6.2E-2</v>
      </c>
      <c r="I743">
        <v>11.930999999999999</v>
      </c>
    </row>
    <row r="744" spans="1:9" x14ac:dyDescent="0.25">
      <c r="A744">
        <v>3</v>
      </c>
      <c r="B744" s="62" t="s">
        <v>178</v>
      </c>
      <c r="C744" s="62"/>
      <c r="D744" s="62">
        <v>2</v>
      </c>
      <c r="E744" s="74">
        <v>0</v>
      </c>
      <c r="F744">
        <v>0.4</v>
      </c>
      <c r="I744">
        <v>31.024999999999999</v>
      </c>
    </row>
    <row r="745" spans="1:9" x14ac:dyDescent="0.25">
      <c r="A745">
        <v>3</v>
      </c>
      <c r="B745" s="62" t="s">
        <v>178</v>
      </c>
      <c r="C745" s="62"/>
      <c r="D745" s="62">
        <v>2</v>
      </c>
      <c r="E745" s="74">
        <v>10</v>
      </c>
      <c r="F745">
        <v>0.4</v>
      </c>
      <c r="I745">
        <v>31.024999999999999</v>
      </c>
    </row>
    <row r="746" spans="1:9" x14ac:dyDescent="0.25">
      <c r="A746">
        <v>3</v>
      </c>
      <c r="B746" s="62" t="s">
        <v>178</v>
      </c>
      <c r="C746" s="62"/>
      <c r="D746" s="62">
        <v>2</v>
      </c>
      <c r="E746" s="74">
        <v>20</v>
      </c>
      <c r="F746">
        <v>0.32000000000000006</v>
      </c>
      <c r="I746">
        <v>31.024999999999999</v>
      </c>
    </row>
    <row r="747" spans="1:9" x14ac:dyDescent="0.25">
      <c r="A747">
        <v>3</v>
      </c>
      <c r="B747" s="62" t="s">
        <v>178</v>
      </c>
      <c r="C747" s="62"/>
      <c r="D747" s="62">
        <v>2</v>
      </c>
      <c r="E747" s="74">
        <v>50</v>
      </c>
      <c r="F747">
        <v>0.28799999999999998</v>
      </c>
      <c r="I747">
        <v>31.024999999999999</v>
      </c>
    </row>
    <row r="748" spans="1:9" x14ac:dyDescent="0.25">
      <c r="A748">
        <v>3</v>
      </c>
      <c r="B748" s="62" t="s">
        <v>178</v>
      </c>
      <c r="C748" s="62"/>
      <c r="D748" s="62">
        <v>2</v>
      </c>
      <c r="E748" s="74">
        <v>100</v>
      </c>
      <c r="F748">
        <v>0.20400000000000001</v>
      </c>
      <c r="I748">
        <v>31.024999999999999</v>
      </c>
    </row>
    <row r="749" spans="1:9" x14ac:dyDescent="0.25">
      <c r="A749">
        <v>3</v>
      </c>
      <c r="B749" s="62" t="s">
        <v>178</v>
      </c>
      <c r="C749" s="62"/>
      <c r="D749" s="62">
        <v>2</v>
      </c>
      <c r="E749" s="74">
        <v>125</v>
      </c>
      <c r="F749">
        <v>0.17200000000000001</v>
      </c>
      <c r="I749">
        <v>31.024999999999999</v>
      </c>
    </row>
    <row r="750" spans="1:9" x14ac:dyDescent="0.25">
      <c r="A750">
        <v>3</v>
      </c>
      <c r="B750" s="62" t="s">
        <v>178</v>
      </c>
      <c r="C750" s="62"/>
      <c r="D750" s="62">
        <v>2</v>
      </c>
      <c r="E750" s="74">
        <v>150</v>
      </c>
      <c r="F750">
        <v>0.14799999999999999</v>
      </c>
      <c r="I750">
        <v>31.024999999999999</v>
      </c>
    </row>
    <row r="751" spans="1:9" x14ac:dyDescent="0.25">
      <c r="A751">
        <v>3</v>
      </c>
      <c r="B751" s="62" t="s">
        <v>178</v>
      </c>
      <c r="C751" s="62"/>
      <c r="D751" s="62">
        <v>2</v>
      </c>
      <c r="E751" s="74">
        <v>200</v>
      </c>
      <c r="F751">
        <v>0.11599999999999999</v>
      </c>
      <c r="I751">
        <v>31.024999999999999</v>
      </c>
    </row>
    <row r="752" spans="1:9" x14ac:dyDescent="0.25">
      <c r="A752">
        <v>3</v>
      </c>
      <c r="B752" s="62" t="s">
        <v>178</v>
      </c>
      <c r="C752" s="62"/>
      <c r="D752" s="62">
        <v>2</v>
      </c>
      <c r="E752" s="74">
        <v>300</v>
      </c>
      <c r="F752">
        <v>0.12</v>
      </c>
      <c r="I752">
        <v>31.024999999999999</v>
      </c>
    </row>
    <row r="753" spans="1:9" x14ac:dyDescent="0.25">
      <c r="A753">
        <v>3</v>
      </c>
      <c r="B753" s="62" t="s">
        <v>178</v>
      </c>
      <c r="C753" s="62"/>
      <c r="D753" s="62">
        <v>2</v>
      </c>
      <c r="E753" s="74">
        <v>400</v>
      </c>
      <c r="F753">
        <v>0.11200000000000002</v>
      </c>
      <c r="I753">
        <v>31.024999999999999</v>
      </c>
    </row>
    <row r="754" spans="1:9" x14ac:dyDescent="0.25">
      <c r="A754">
        <v>3</v>
      </c>
      <c r="B754" s="62" t="s">
        <v>178</v>
      </c>
      <c r="C754" s="62"/>
      <c r="D754" s="62">
        <v>2</v>
      </c>
      <c r="E754" s="74">
        <v>450</v>
      </c>
      <c r="F754">
        <v>0.1</v>
      </c>
      <c r="I754">
        <v>31.024999999999999</v>
      </c>
    </row>
    <row r="755" spans="1:9" x14ac:dyDescent="0.25">
      <c r="A755">
        <v>3</v>
      </c>
      <c r="B755" s="62" t="s">
        <v>178</v>
      </c>
      <c r="C755" s="62"/>
      <c r="D755" s="62">
        <v>2</v>
      </c>
      <c r="E755" s="74">
        <v>500</v>
      </c>
      <c r="F755">
        <v>9.2000000000000012E-2</v>
      </c>
      <c r="I755">
        <v>31.024999999999999</v>
      </c>
    </row>
    <row r="756" spans="1:9" x14ac:dyDescent="0.25">
      <c r="A756">
        <v>3</v>
      </c>
      <c r="B756" s="62" t="s">
        <v>178</v>
      </c>
      <c r="C756" s="62"/>
      <c r="D756" s="62">
        <v>2</v>
      </c>
      <c r="E756" s="74">
        <v>627</v>
      </c>
      <c r="F756">
        <v>8.0000000000000016E-2</v>
      </c>
      <c r="I756">
        <v>31.024999999999999</v>
      </c>
    </row>
    <row r="757" spans="1:9" x14ac:dyDescent="0.25">
      <c r="A757">
        <v>3</v>
      </c>
      <c r="B757" s="62" t="s">
        <v>178</v>
      </c>
      <c r="C757" s="62"/>
      <c r="D757" s="62">
        <v>2</v>
      </c>
      <c r="E757" s="74">
        <v>800</v>
      </c>
      <c r="F757">
        <v>8.4000000000000005E-2</v>
      </c>
      <c r="I757">
        <v>31.024999999999999</v>
      </c>
    </row>
    <row r="758" spans="1:9" x14ac:dyDescent="0.25">
      <c r="A758">
        <v>3</v>
      </c>
      <c r="B758" s="62" t="s">
        <v>178</v>
      </c>
      <c r="C758" s="62"/>
      <c r="D758" s="62">
        <v>2</v>
      </c>
      <c r="E758" s="74">
        <v>1000</v>
      </c>
      <c r="F758">
        <v>0.11599999999999999</v>
      </c>
      <c r="I758">
        <v>31.024999999999999</v>
      </c>
    </row>
    <row r="759" spans="1:9" x14ac:dyDescent="0.25">
      <c r="A759">
        <v>3</v>
      </c>
      <c r="B759" s="62" t="s">
        <v>178</v>
      </c>
      <c r="C759" s="62"/>
      <c r="D759" s="62">
        <v>2</v>
      </c>
      <c r="E759" s="74">
        <v>1250</v>
      </c>
      <c r="F759">
        <v>0.20800000000000002</v>
      </c>
      <c r="I759">
        <v>31.024999999999999</v>
      </c>
    </row>
    <row r="760" spans="1:9" x14ac:dyDescent="0.25">
      <c r="A760">
        <v>3</v>
      </c>
      <c r="B760" s="62" t="s">
        <v>178</v>
      </c>
      <c r="C760" s="62"/>
      <c r="D760" s="62">
        <v>2</v>
      </c>
      <c r="E760" s="74">
        <v>1500</v>
      </c>
      <c r="F760">
        <v>0.17200000000000001</v>
      </c>
      <c r="I760">
        <v>31.024999999999999</v>
      </c>
    </row>
    <row r="761" spans="1:9" x14ac:dyDescent="0.25">
      <c r="A761">
        <v>3</v>
      </c>
      <c r="B761" s="62" t="s">
        <v>178</v>
      </c>
      <c r="C761" s="62"/>
      <c r="D761" s="62">
        <v>2</v>
      </c>
      <c r="E761" s="74">
        <v>1650</v>
      </c>
      <c r="F761">
        <v>0.124</v>
      </c>
      <c r="I761">
        <v>31.024999999999999</v>
      </c>
    </row>
    <row r="762" spans="1:9" x14ac:dyDescent="0.25">
      <c r="A762">
        <v>3</v>
      </c>
      <c r="B762" s="62" t="s">
        <v>178</v>
      </c>
      <c r="C762" s="62"/>
      <c r="D762" s="62">
        <v>3</v>
      </c>
      <c r="E762" s="74">
        <v>0</v>
      </c>
      <c r="F762">
        <v>0.60000000000000009</v>
      </c>
      <c r="I762">
        <v>29.645</v>
      </c>
    </row>
    <row r="763" spans="1:9" x14ac:dyDescent="0.25">
      <c r="A763">
        <v>3</v>
      </c>
      <c r="B763" s="62" t="s">
        <v>178</v>
      </c>
      <c r="C763" s="62"/>
      <c r="D763" s="62">
        <v>3</v>
      </c>
      <c r="E763" s="74">
        <v>10</v>
      </c>
      <c r="F763">
        <v>0.60000000000000009</v>
      </c>
      <c r="I763">
        <v>29.645</v>
      </c>
    </row>
    <row r="764" spans="1:9" x14ac:dyDescent="0.25">
      <c r="A764">
        <v>3</v>
      </c>
      <c r="B764" s="62" t="s">
        <v>178</v>
      </c>
      <c r="C764" s="62"/>
      <c r="D764" s="62">
        <v>3</v>
      </c>
      <c r="E764" s="74">
        <v>20</v>
      </c>
      <c r="F764">
        <v>0.48000000000000009</v>
      </c>
      <c r="I764">
        <v>29.645</v>
      </c>
    </row>
    <row r="765" spans="1:9" x14ac:dyDescent="0.25">
      <c r="A765">
        <v>3</v>
      </c>
      <c r="B765" s="62" t="s">
        <v>178</v>
      </c>
      <c r="C765" s="62"/>
      <c r="D765" s="62">
        <v>3</v>
      </c>
      <c r="E765" s="74">
        <v>50</v>
      </c>
      <c r="F765">
        <v>0.43200000000000005</v>
      </c>
      <c r="I765">
        <v>29.645</v>
      </c>
    </row>
    <row r="766" spans="1:9" x14ac:dyDescent="0.25">
      <c r="A766">
        <v>3</v>
      </c>
      <c r="B766" s="62" t="s">
        <v>178</v>
      </c>
      <c r="C766" s="62"/>
      <c r="D766" s="62">
        <v>3</v>
      </c>
      <c r="E766" s="74">
        <v>100</v>
      </c>
      <c r="F766">
        <v>0.30600000000000005</v>
      </c>
      <c r="I766">
        <v>29.645</v>
      </c>
    </row>
    <row r="767" spans="1:9" x14ac:dyDescent="0.25">
      <c r="A767">
        <v>3</v>
      </c>
      <c r="B767" s="62" t="s">
        <v>178</v>
      </c>
      <c r="C767" s="62"/>
      <c r="D767" s="62">
        <v>3</v>
      </c>
      <c r="E767" s="74">
        <v>125</v>
      </c>
      <c r="F767">
        <v>0.25800000000000001</v>
      </c>
      <c r="I767">
        <v>29.645</v>
      </c>
    </row>
    <row r="768" spans="1:9" x14ac:dyDescent="0.25">
      <c r="A768">
        <v>3</v>
      </c>
      <c r="B768" s="62" t="s">
        <v>178</v>
      </c>
      <c r="C768" s="62"/>
      <c r="D768" s="62">
        <v>3</v>
      </c>
      <c r="E768" s="74">
        <v>150</v>
      </c>
      <c r="F768">
        <v>0.22200000000000003</v>
      </c>
      <c r="I768">
        <v>29.645</v>
      </c>
    </row>
    <row r="769" spans="1:9" x14ac:dyDescent="0.25">
      <c r="A769">
        <v>3</v>
      </c>
      <c r="B769" s="62" t="s">
        <v>178</v>
      </c>
      <c r="C769" s="62"/>
      <c r="D769" s="62">
        <v>3</v>
      </c>
      <c r="E769" s="74">
        <v>200</v>
      </c>
      <c r="F769">
        <v>0.17400000000000002</v>
      </c>
      <c r="I769">
        <v>29.645</v>
      </c>
    </row>
    <row r="770" spans="1:9" x14ac:dyDescent="0.25">
      <c r="A770">
        <v>3</v>
      </c>
      <c r="B770" s="62" t="s">
        <v>178</v>
      </c>
      <c r="C770" s="62"/>
      <c r="D770" s="62">
        <v>3</v>
      </c>
      <c r="E770" s="74">
        <v>300</v>
      </c>
      <c r="F770">
        <v>0.18000000000000002</v>
      </c>
      <c r="I770">
        <v>29.645</v>
      </c>
    </row>
    <row r="771" spans="1:9" x14ac:dyDescent="0.25">
      <c r="A771">
        <v>3</v>
      </c>
      <c r="B771" s="62" t="s">
        <v>178</v>
      </c>
      <c r="C771" s="62"/>
      <c r="D771" s="62">
        <v>3</v>
      </c>
      <c r="E771" s="74">
        <v>400</v>
      </c>
      <c r="F771">
        <v>0.16800000000000004</v>
      </c>
      <c r="I771">
        <v>29.645</v>
      </c>
    </row>
    <row r="772" spans="1:9" x14ac:dyDescent="0.25">
      <c r="A772">
        <v>3</v>
      </c>
      <c r="B772" s="62" t="s">
        <v>178</v>
      </c>
      <c r="C772" s="62"/>
      <c r="D772" s="62">
        <v>3</v>
      </c>
      <c r="E772" s="74">
        <v>450</v>
      </c>
      <c r="F772">
        <v>0.15000000000000002</v>
      </c>
      <c r="I772">
        <v>29.645</v>
      </c>
    </row>
    <row r="773" spans="1:9" x14ac:dyDescent="0.25">
      <c r="A773">
        <v>3</v>
      </c>
      <c r="B773" s="62" t="s">
        <v>178</v>
      </c>
      <c r="C773" s="62"/>
      <c r="D773" s="62">
        <v>3</v>
      </c>
      <c r="E773" s="74">
        <v>500</v>
      </c>
      <c r="F773">
        <v>0.13800000000000004</v>
      </c>
      <c r="I773">
        <v>29.645</v>
      </c>
    </row>
    <row r="774" spans="1:9" x14ac:dyDescent="0.25">
      <c r="A774">
        <v>3</v>
      </c>
      <c r="B774" s="62" t="s">
        <v>178</v>
      </c>
      <c r="C774" s="62"/>
      <c r="D774" s="62">
        <v>3</v>
      </c>
      <c r="E774" s="74">
        <v>627</v>
      </c>
      <c r="F774">
        <v>0.12000000000000002</v>
      </c>
      <c r="I774">
        <v>29.645</v>
      </c>
    </row>
    <row r="775" spans="1:9" x14ac:dyDescent="0.25">
      <c r="A775">
        <v>3</v>
      </c>
      <c r="B775" s="62" t="s">
        <v>178</v>
      </c>
      <c r="C775" s="62"/>
      <c r="D775" s="62">
        <v>3</v>
      </c>
      <c r="E775" s="74">
        <v>800</v>
      </c>
      <c r="F775">
        <v>0.126</v>
      </c>
      <c r="I775">
        <v>29.645</v>
      </c>
    </row>
    <row r="776" spans="1:9" x14ac:dyDescent="0.25">
      <c r="A776">
        <v>3</v>
      </c>
      <c r="B776" s="62" t="s">
        <v>178</v>
      </c>
      <c r="C776" s="62"/>
      <c r="D776" s="62">
        <v>3</v>
      </c>
      <c r="E776" s="74">
        <v>1000</v>
      </c>
      <c r="F776">
        <v>0.17400000000000002</v>
      </c>
      <c r="I776">
        <v>29.645</v>
      </c>
    </row>
    <row r="777" spans="1:9" x14ac:dyDescent="0.25">
      <c r="A777">
        <v>3</v>
      </c>
      <c r="B777" s="62" t="s">
        <v>178</v>
      </c>
      <c r="C777" s="62"/>
      <c r="D777" s="62">
        <v>3</v>
      </c>
      <c r="E777" s="74">
        <v>1250</v>
      </c>
      <c r="F777">
        <v>0.31200000000000006</v>
      </c>
      <c r="I777">
        <v>29.645</v>
      </c>
    </row>
    <row r="778" spans="1:9" x14ac:dyDescent="0.25">
      <c r="A778">
        <v>3</v>
      </c>
      <c r="B778" s="62" t="s">
        <v>178</v>
      </c>
      <c r="C778" s="62"/>
      <c r="D778" s="62">
        <v>3</v>
      </c>
      <c r="E778" s="74">
        <v>1500</v>
      </c>
      <c r="F778">
        <v>0.25800000000000001</v>
      </c>
      <c r="I778">
        <v>29.645</v>
      </c>
    </row>
    <row r="779" spans="1:9" x14ac:dyDescent="0.25">
      <c r="A779">
        <v>3</v>
      </c>
      <c r="B779" s="62" t="s">
        <v>178</v>
      </c>
      <c r="C779" s="62"/>
      <c r="D779" s="62">
        <v>3</v>
      </c>
      <c r="E779" s="74">
        <v>1650</v>
      </c>
      <c r="F779">
        <v>0.18600000000000003</v>
      </c>
      <c r="I779">
        <v>29.645</v>
      </c>
    </row>
    <row r="780" spans="1:9" x14ac:dyDescent="0.25">
      <c r="A780">
        <v>3</v>
      </c>
      <c r="B780" s="62" t="s">
        <v>178</v>
      </c>
      <c r="C780" s="62"/>
      <c r="D780" s="62">
        <v>4</v>
      </c>
      <c r="E780" s="74">
        <v>0</v>
      </c>
      <c r="F780">
        <v>0.8</v>
      </c>
      <c r="I780">
        <v>17.183</v>
      </c>
    </row>
    <row r="781" spans="1:9" x14ac:dyDescent="0.25">
      <c r="A781">
        <v>3</v>
      </c>
      <c r="B781" s="62" t="s">
        <v>178</v>
      </c>
      <c r="C781" s="62"/>
      <c r="D781" s="62">
        <v>4</v>
      </c>
      <c r="E781" s="74">
        <v>10</v>
      </c>
      <c r="F781">
        <v>0.8</v>
      </c>
      <c r="I781">
        <v>17.183</v>
      </c>
    </row>
    <row r="782" spans="1:9" x14ac:dyDescent="0.25">
      <c r="A782">
        <v>3</v>
      </c>
      <c r="B782" s="62" t="s">
        <v>178</v>
      </c>
      <c r="C782" s="62"/>
      <c r="D782" s="62">
        <v>4</v>
      </c>
      <c r="E782" s="74">
        <v>20</v>
      </c>
      <c r="F782">
        <v>0.64000000000000012</v>
      </c>
      <c r="I782">
        <v>17.183</v>
      </c>
    </row>
    <row r="783" spans="1:9" x14ac:dyDescent="0.25">
      <c r="A783">
        <v>3</v>
      </c>
      <c r="B783" s="62" t="s">
        <v>178</v>
      </c>
      <c r="C783" s="62"/>
      <c r="D783" s="62">
        <v>4</v>
      </c>
      <c r="E783" s="74">
        <v>50</v>
      </c>
      <c r="F783">
        <v>0.57599999999999996</v>
      </c>
      <c r="I783">
        <v>17.183</v>
      </c>
    </row>
    <row r="784" spans="1:9" x14ac:dyDescent="0.25">
      <c r="A784">
        <v>3</v>
      </c>
      <c r="B784" s="62" t="s">
        <v>178</v>
      </c>
      <c r="C784" s="62"/>
      <c r="D784" s="62">
        <v>4</v>
      </c>
      <c r="E784" s="74">
        <v>100</v>
      </c>
      <c r="F784">
        <v>0.40800000000000003</v>
      </c>
      <c r="I784">
        <v>17.183</v>
      </c>
    </row>
    <row r="785" spans="1:9" x14ac:dyDescent="0.25">
      <c r="A785">
        <v>3</v>
      </c>
      <c r="B785" s="62" t="s">
        <v>178</v>
      </c>
      <c r="D785" s="62">
        <v>4</v>
      </c>
      <c r="E785" s="74">
        <v>125</v>
      </c>
      <c r="F785">
        <v>0.34400000000000003</v>
      </c>
      <c r="I785">
        <v>17.183</v>
      </c>
    </row>
    <row r="786" spans="1:9" x14ac:dyDescent="0.25">
      <c r="A786">
        <v>3</v>
      </c>
      <c r="B786" s="62" t="s">
        <v>178</v>
      </c>
      <c r="D786" s="62">
        <v>4</v>
      </c>
      <c r="E786" s="74">
        <v>150</v>
      </c>
      <c r="F786">
        <v>0.29599999999999999</v>
      </c>
      <c r="I786">
        <v>17.183</v>
      </c>
    </row>
    <row r="787" spans="1:9" x14ac:dyDescent="0.25">
      <c r="A787">
        <v>3</v>
      </c>
      <c r="B787" s="62" t="s">
        <v>178</v>
      </c>
      <c r="D787" s="62">
        <v>4</v>
      </c>
      <c r="E787" s="74">
        <v>200</v>
      </c>
      <c r="F787">
        <v>0.23199999999999998</v>
      </c>
      <c r="I787">
        <v>17.183</v>
      </c>
    </row>
    <row r="788" spans="1:9" x14ac:dyDescent="0.25">
      <c r="A788">
        <v>3</v>
      </c>
      <c r="B788" s="62" t="s">
        <v>178</v>
      </c>
      <c r="D788" s="62">
        <v>4</v>
      </c>
      <c r="E788" s="74">
        <v>300</v>
      </c>
      <c r="F788">
        <v>0.24</v>
      </c>
      <c r="I788">
        <v>17.183</v>
      </c>
    </row>
    <row r="789" spans="1:9" x14ac:dyDescent="0.25">
      <c r="A789">
        <v>3</v>
      </c>
      <c r="B789" s="62" t="s">
        <v>178</v>
      </c>
      <c r="D789" s="62">
        <v>4</v>
      </c>
      <c r="E789" s="74">
        <v>400</v>
      </c>
      <c r="F789">
        <v>0.22400000000000003</v>
      </c>
      <c r="I789">
        <v>17.183</v>
      </c>
    </row>
    <row r="790" spans="1:9" x14ac:dyDescent="0.25">
      <c r="A790">
        <v>3</v>
      </c>
      <c r="B790" s="62" t="s">
        <v>178</v>
      </c>
      <c r="D790" s="62">
        <v>4</v>
      </c>
      <c r="E790" s="74">
        <v>450</v>
      </c>
      <c r="F790">
        <v>0.2</v>
      </c>
      <c r="I790">
        <v>17.183</v>
      </c>
    </row>
    <row r="791" spans="1:9" x14ac:dyDescent="0.25">
      <c r="A791">
        <v>3</v>
      </c>
      <c r="B791" s="62" t="s">
        <v>178</v>
      </c>
      <c r="D791" s="62">
        <v>4</v>
      </c>
      <c r="E791" s="74">
        <v>500</v>
      </c>
      <c r="F791">
        <v>0.18400000000000002</v>
      </c>
      <c r="I791">
        <v>17.183</v>
      </c>
    </row>
    <row r="792" spans="1:9" x14ac:dyDescent="0.25">
      <c r="A792">
        <v>3</v>
      </c>
      <c r="B792" s="62" t="s">
        <v>178</v>
      </c>
      <c r="D792" s="62">
        <v>4</v>
      </c>
      <c r="E792" s="74">
        <v>627</v>
      </c>
      <c r="F792">
        <v>0.16000000000000003</v>
      </c>
      <c r="I792">
        <v>17.183</v>
      </c>
    </row>
    <row r="793" spans="1:9" x14ac:dyDescent="0.25">
      <c r="A793">
        <v>3</v>
      </c>
      <c r="B793" s="62" t="s">
        <v>178</v>
      </c>
      <c r="D793" s="62">
        <v>4</v>
      </c>
      <c r="E793" s="74">
        <v>800</v>
      </c>
      <c r="F793">
        <v>0.16800000000000001</v>
      </c>
      <c r="I793">
        <v>17.183</v>
      </c>
    </row>
    <row r="794" spans="1:9" x14ac:dyDescent="0.25">
      <c r="A794">
        <v>3</v>
      </c>
      <c r="B794" s="62" t="s">
        <v>178</v>
      </c>
      <c r="D794" s="62">
        <v>4</v>
      </c>
      <c r="E794" s="74">
        <v>1000</v>
      </c>
      <c r="F794">
        <v>0.23199999999999998</v>
      </c>
      <c r="I794">
        <v>17.183</v>
      </c>
    </row>
    <row r="795" spans="1:9" x14ac:dyDescent="0.25">
      <c r="A795">
        <v>3</v>
      </c>
      <c r="B795" s="62" t="s">
        <v>178</v>
      </c>
      <c r="D795" s="62">
        <v>4</v>
      </c>
      <c r="E795" s="74">
        <v>1250</v>
      </c>
      <c r="F795">
        <v>0.41600000000000004</v>
      </c>
      <c r="I795">
        <v>17.183</v>
      </c>
    </row>
    <row r="796" spans="1:9" x14ac:dyDescent="0.25">
      <c r="A796">
        <v>3</v>
      </c>
      <c r="B796" s="62" t="s">
        <v>178</v>
      </c>
      <c r="D796" s="62">
        <v>4</v>
      </c>
      <c r="E796" s="74">
        <v>1500</v>
      </c>
      <c r="F796">
        <v>0.34400000000000003</v>
      </c>
      <c r="I796">
        <v>17.183</v>
      </c>
    </row>
    <row r="797" spans="1:9" x14ac:dyDescent="0.25">
      <c r="A797">
        <v>3</v>
      </c>
      <c r="B797" s="62" t="s">
        <v>178</v>
      </c>
      <c r="D797" s="62">
        <v>4</v>
      </c>
      <c r="E797" s="74">
        <v>1650</v>
      </c>
      <c r="F797">
        <v>0.248</v>
      </c>
      <c r="I797">
        <v>17.183</v>
      </c>
    </row>
    <row r="798" spans="1:9" x14ac:dyDescent="0.25">
      <c r="A798">
        <v>3</v>
      </c>
      <c r="B798" s="62" t="s">
        <v>178</v>
      </c>
      <c r="D798" s="62">
        <v>5</v>
      </c>
      <c r="E798" s="74">
        <v>0</v>
      </c>
      <c r="F798">
        <v>1</v>
      </c>
      <c r="I798">
        <v>6.7990000000000004</v>
      </c>
    </row>
    <row r="799" spans="1:9" x14ac:dyDescent="0.25">
      <c r="A799">
        <v>3</v>
      </c>
      <c r="B799" s="62" t="s">
        <v>178</v>
      </c>
      <c r="D799" s="62">
        <v>5</v>
      </c>
      <c r="E799" s="74">
        <v>10</v>
      </c>
      <c r="F799">
        <v>1</v>
      </c>
      <c r="I799">
        <v>6.7990000000000004</v>
      </c>
    </row>
    <row r="800" spans="1:9" x14ac:dyDescent="0.25">
      <c r="A800">
        <v>3</v>
      </c>
      <c r="B800" s="62" t="s">
        <v>178</v>
      </c>
      <c r="D800" s="62">
        <v>5</v>
      </c>
      <c r="E800" s="74">
        <v>20</v>
      </c>
      <c r="F800">
        <v>0.8</v>
      </c>
      <c r="I800">
        <v>6.7990000000000004</v>
      </c>
    </row>
    <row r="801" spans="1:9" x14ac:dyDescent="0.25">
      <c r="A801">
        <v>3</v>
      </c>
      <c r="B801" s="62" t="s">
        <v>178</v>
      </c>
      <c r="D801" s="62">
        <v>5</v>
      </c>
      <c r="E801" s="74">
        <v>50</v>
      </c>
      <c r="F801">
        <v>0.72</v>
      </c>
      <c r="I801">
        <v>6.7990000000000004</v>
      </c>
    </row>
    <row r="802" spans="1:9" x14ac:dyDescent="0.25">
      <c r="A802">
        <v>3</v>
      </c>
      <c r="B802" s="62" t="s">
        <v>178</v>
      </c>
      <c r="D802" s="62">
        <v>5</v>
      </c>
      <c r="E802" s="74">
        <v>100</v>
      </c>
      <c r="F802">
        <v>0.51</v>
      </c>
      <c r="I802">
        <v>6.7990000000000004</v>
      </c>
    </row>
    <row r="803" spans="1:9" x14ac:dyDescent="0.25">
      <c r="A803">
        <v>3</v>
      </c>
      <c r="B803" s="62" t="s">
        <v>178</v>
      </c>
      <c r="D803" s="62">
        <v>5</v>
      </c>
      <c r="E803" s="74">
        <v>125</v>
      </c>
      <c r="F803">
        <v>0.43</v>
      </c>
      <c r="I803">
        <v>6.7990000000000004</v>
      </c>
    </row>
    <row r="804" spans="1:9" x14ac:dyDescent="0.25">
      <c r="A804">
        <v>3</v>
      </c>
      <c r="B804" s="62" t="s">
        <v>178</v>
      </c>
      <c r="D804" s="62">
        <v>5</v>
      </c>
      <c r="E804" s="74">
        <v>150</v>
      </c>
      <c r="F804">
        <v>0.37</v>
      </c>
      <c r="I804">
        <v>6.7990000000000004</v>
      </c>
    </row>
    <row r="805" spans="1:9" x14ac:dyDescent="0.25">
      <c r="A805">
        <v>3</v>
      </c>
      <c r="B805" s="62" t="s">
        <v>178</v>
      </c>
      <c r="D805" s="62">
        <v>5</v>
      </c>
      <c r="E805" s="74">
        <v>200</v>
      </c>
      <c r="F805">
        <v>0.28999999999999998</v>
      </c>
      <c r="I805">
        <v>6.7990000000000004</v>
      </c>
    </row>
    <row r="806" spans="1:9" x14ac:dyDescent="0.25">
      <c r="A806">
        <v>3</v>
      </c>
      <c r="B806" s="62" t="s">
        <v>178</v>
      </c>
      <c r="D806" s="62">
        <v>5</v>
      </c>
      <c r="E806" s="74">
        <v>300</v>
      </c>
      <c r="F806">
        <v>0.3</v>
      </c>
      <c r="I806">
        <v>6.7990000000000004</v>
      </c>
    </row>
    <row r="807" spans="1:9" x14ac:dyDescent="0.25">
      <c r="A807">
        <v>3</v>
      </c>
      <c r="B807" s="62" t="s">
        <v>178</v>
      </c>
      <c r="D807" s="62">
        <v>5</v>
      </c>
      <c r="E807" s="74">
        <v>400</v>
      </c>
      <c r="F807">
        <v>0.28000000000000003</v>
      </c>
      <c r="I807">
        <v>6.7990000000000004</v>
      </c>
    </row>
    <row r="808" spans="1:9" x14ac:dyDescent="0.25">
      <c r="A808">
        <v>3</v>
      </c>
      <c r="B808" s="62" t="s">
        <v>178</v>
      </c>
      <c r="D808" s="62">
        <v>5</v>
      </c>
      <c r="E808" s="74">
        <v>450</v>
      </c>
      <c r="F808">
        <v>0.25</v>
      </c>
      <c r="I808">
        <v>6.7990000000000004</v>
      </c>
    </row>
    <row r="809" spans="1:9" x14ac:dyDescent="0.25">
      <c r="A809">
        <v>3</v>
      </c>
      <c r="B809" s="62" t="s">
        <v>178</v>
      </c>
      <c r="D809" s="62">
        <v>5</v>
      </c>
      <c r="E809" s="74">
        <v>500</v>
      </c>
      <c r="F809">
        <v>0.23</v>
      </c>
      <c r="I809">
        <v>6.7990000000000004</v>
      </c>
    </row>
    <row r="810" spans="1:9" x14ac:dyDescent="0.25">
      <c r="A810">
        <v>3</v>
      </c>
      <c r="B810" s="62" t="s">
        <v>178</v>
      </c>
      <c r="D810" s="62">
        <v>5</v>
      </c>
      <c r="E810" s="74">
        <v>627</v>
      </c>
      <c r="F810">
        <v>0.2</v>
      </c>
      <c r="I810">
        <v>6.7990000000000004</v>
      </c>
    </row>
    <row r="811" spans="1:9" x14ac:dyDescent="0.25">
      <c r="A811">
        <v>3</v>
      </c>
      <c r="B811" s="62" t="s">
        <v>178</v>
      </c>
      <c r="D811" s="62">
        <v>5</v>
      </c>
      <c r="E811" s="74">
        <v>800</v>
      </c>
      <c r="F811">
        <v>0.21</v>
      </c>
      <c r="I811">
        <v>6.7990000000000004</v>
      </c>
    </row>
    <row r="812" spans="1:9" x14ac:dyDescent="0.25">
      <c r="A812">
        <v>3</v>
      </c>
      <c r="B812" s="62" t="s">
        <v>178</v>
      </c>
      <c r="D812" s="62">
        <v>5</v>
      </c>
      <c r="E812" s="74">
        <v>1000</v>
      </c>
      <c r="F812">
        <v>0.28999999999999998</v>
      </c>
      <c r="I812">
        <v>6.7990000000000004</v>
      </c>
    </row>
    <row r="813" spans="1:9" x14ac:dyDescent="0.25">
      <c r="A813">
        <v>3</v>
      </c>
      <c r="B813" s="62" t="s">
        <v>178</v>
      </c>
      <c r="D813" s="62">
        <v>5</v>
      </c>
      <c r="E813" s="74">
        <v>1250</v>
      </c>
      <c r="F813">
        <v>0.52</v>
      </c>
      <c r="I813">
        <v>6.7990000000000004</v>
      </c>
    </row>
    <row r="814" spans="1:9" x14ac:dyDescent="0.25">
      <c r="A814">
        <v>3</v>
      </c>
      <c r="B814" s="62" t="s">
        <v>178</v>
      </c>
      <c r="D814" s="62">
        <v>5</v>
      </c>
      <c r="E814" s="74">
        <v>1500</v>
      </c>
      <c r="F814">
        <v>0.43</v>
      </c>
      <c r="I814">
        <v>6.7990000000000004</v>
      </c>
    </row>
    <row r="815" spans="1:9" x14ac:dyDescent="0.25">
      <c r="A815">
        <v>3</v>
      </c>
      <c r="B815" s="62" t="s">
        <v>178</v>
      </c>
      <c r="D815" s="62">
        <v>5</v>
      </c>
      <c r="E815" s="74">
        <v>1650</v>
      </c>
      <c r="F815">
        <v>0.31</v>
      </c>
      <c r="I815">
        <v>6.7990000000000004</v>
      </c>
    </row>
    <row r="816" spans="1:9" x14ac:dyDescent="0.25">
      <c r="A816">
        <v>3</v>
      </c>
      <c r="B816" s="62" t="s">
        <v>178</v>
      </c>
      <c r="D816" s="62">
        <v>6</v>
      </c>
      <c r="E816" s="74">
        <v>0</v>
      </c>
      <c r="F816">
        <v>1.2</v>
      </c>
      <c r="I816">
        <v>2.407</v>
      </c>
    </row>
    <row r="817" spans="1:9" x14ac:dyDescent="0.25">
      <c r="A817">
        <v>3</v>
      </c>
      <c r="B817" s="62" t="s">
        <v>178</v>
      </c>
      <c r="D817" s="62">
        <v>6</v>
      </c>
      <c r="E817" s="74">
        <v>10</v>
      </c>
      <c r="F817">
        <v>1.2</v>
      </c>
      <c r="I817">
        <v>2.407</v>
      </c>
    </row>
    <row r="818" spans="1:9" x14ac:dyDescent="0.25">
      <c r="A818">
        <v>3</v>
      </c>
      <c r="B818" s="62" t="s">
        <v>178</v>
      </c>
      <c r="D818" s="62">
        <v>6</v>
      </c>
      <c r="E818" s="74">
        <v>20</v>
      </c>
      <c r="F818">
        <v>0.96</v>
      </c>
      <c r="I818">
        <v>2.407</v>
      </c>
    </row>
    <row r="819" spans="1:9" x14ac:dyDescent="0.25">
      <c r="A819">
        <v>3</v>
      </c>
      <c r="B819" s="62" t="s">
        <v>178</v>
      </c>
      <c r="D819" s="62">
        <v>6</v>
      </c>
      <c r="E819" s="74">
        <v>50</v>
      </c>
      <c r="F819">
        <v>0.86399999999999999</v>
      </c>
      <c r="I819">
        <v>2.407</v>
      </c>
    </row>
    <row r="820" spans="1:9" x14ac:dyDescent="0.25">
      <c r="A820">
        <v>3</v>
      </c>
      <c r="B820" s="62" t="s">
        <v>178</v>
      </c>
      <c r="D820" s="62">
        <v>6</v>
      </c>
      <c r="E820" s="74">
        <v>100</v>
      </c>
      <c r="F820">
        <v>0.61199999999999999</v>
      </c>
      <c r="I820">
        <v>2.407</v>
      </c>
    </row>
    <row r="821" spans="1:9" x14ac:dyDescent="0.25">
      <c r="A821">
        <v>3</v>
      </c>
      <c r="B821" s="62" t="s">
        <v>178</v>
      </c>
      <c r="D821" s="62">
        <v>6</v>
      </c>
      <c r="E821" s="74">
        <v>125</v>
      </c>
      <c r="F821">
        <v>0.51600000000000001</v>
      </c>
      <c r="I821">
        <v>2.407</v>
      </c>
    </row>
    <row r="822" spans="1:9" x14ac:dyDescent="0.25">
      <c r="A822">
        <v>3</v>
      </c>
      <c r="B822" s="62" t="s">
        <v>178</v>
      </c>
      <c r="D822" s="62">
        <v>6</v>
      </c>
      <c r="E822" s="74">
        <v>150</v>
      </c>
      <c r="F822">
        <v>0.44400000000000001</v>
      </c>
      <c r="I822">
        <v>2.407</v>
      </c>
    </row>
    <row r="823" spans="1:9" x14ac:dyDescent="0.25">
      <c r="A823">
        <v>3</v>
      </c>
      <c r="B823" s="62" t="s">
        <v>178</v>
      </c>
      <c r="D823" s="62">
        <v>6</v>
      </c>
      <c r="E823" s="74">
        <v>200</v>
      </c>
      <c r="F823">
        <v>0.34799999999999998</v>
      </c>
      <c r="I823">
        <v>2.407</v>
      </c>
    </row>
    <row r="824" spans="1:9" x14ac:dyDescent="0.25">
      <c r="A824">
        <v>3</v>
      </c>
      <c r="B824" s="62" t="s">
        <v>178</v>
      </c>
      <c r="D824" s="62">
        <v>6</v>
      </c>
      <c r="E824" s="74">
        <v>300</v>
      </c>
      <c r="F824">
        <v>0.36</v>
      </c>
      <c r="I824">
        <v>2.407</v>
      </c>
    </row>
    <row r="825" spans="1:9" x14ac:dyDescent="0.25">
      <c r="A825">
        <v>3</v>
      </c>
      <c r="B825" s="62" t="s">
        <v>178</v>
      </c>
      <c r="D825" s="62">
        <v>6</v>
      </c>
      <c r="E825" s="74">
        <v>400</v>
      </c>
      <c r="F825">
        <v>0.33600000000000002</v>
      </c>
      <c r="I825">
        <v>2.407</v>
      </c>
    </row>
    <row r="826" spans="1:9" x14ac:dyDescent="0.25">
      <c r="A826">
        <v>3</v>
      </c>
      <c r="B826" s="62" t="s">
        <v>178</v>
      </c>
      <c r="D826" s="62">
        <v>6</v>
      </c>
      <c r="E826" s="74">
        <v>450</v>
      </c>
      <c r="F826">
        <v>0.3</v>
      </c>
      <c r="I826">
        <v>2.407</v>
      </c>
    </row>
    <row r="827" spans="1:9" x14ac:dyDescent="0.25">
      <c r="A827">
        <v>3</v>
      </c>
      <c r="B827" s="62" t="s">
        <v>178</v>
      </c>
      <c r="D827" s="62">
        <v>6</v>
      </c>
      <c r="E827" s="74">
        <v>500</v>
      </c>
      <c r="F827">
        <v>0.27600000000000002</v>
      </c>
      <c r="I827">
        <v>2.407</v>
      </c>
    </row>
    <row r="828" spans="1:9" x14ac:dyDescent="0.25">
      <c r="A828">
        <v>3</v>
      </c>
      <c r="B828" s="62" t="s">
        <v>178</v>
      </c>
      <c r="D828" s="62">
        <v>6</v>
      </c>
      <c r="E828" s="74">
        <v>627</v>
      </c>
      <c r="F828">
        <v>0.24</v>
      </c>
      <c r="I828">
        <v>2.407</v>
      </c>
    </row>
    <row r="829" spans="1:9" x14ac:dyDescent="0.25">
      <c r="A829">
        <v>3</v>
      </c>
      <c r="B829" s="62" t="s">
        <v>178</v>
      </c>
      <c r="D829" s="62">
        <v>6</v>
      </c>
      <c r="E829" s="74">
        <v>800</v>
      </c>
      <c r="F829">
        <v>0.252</v>
      </c>
      <c r="I829">
        <v>2.407</v>
      </c>
    </row>
    <row r="830" spans="1:9" x14ac:dyDescent="0.25">
      <c r="A830">
        <v>3</v>
      </c>
      <c r="B830" s="62" t="s">
        <v>178</v>
      </c>
      <c r="D830" s="62">
        <v>6</v>
      </c>
      <c r="E830" s="74">
        <v>1000</v>
      </c>
      <c r="F830">
        <v>0.34799999999999998</v>
      </c>
      <c r="I830">
        <v>2.407</v>
      </c>
    </row>
    <row r="831" spans="1:9" x14ac:dyDescent="0.25">
      <c r="A831">
        <v>3</v>
      </c>
      <c r="B831" s="62" t="s">
        <v>178</v>
      </c>
      <c r="D831" s="62">
        <v>6</v>
      </c>
      <c r="E831" s="74">
        <v>1250</v>
      </c>
      <c r="F831">
        <v>0.624</v>
      </c>
      <c r="I831">
        <v>2.407</v>
      </c>
    </row>
    <row r="832" spans="1:9" x14ac:dyDescent="0.25">
      <c r="A832">
        <v>3</v>
      </c>
      <c r="B832" s="62" t="s">
        <v>178</v>
      </c>
      <c r="D832" s="62">
        <v>6</v>
      </c>
      <c r="E832" s="74">
        <v>1500</v>
      </c>
      <c r="F832">
        <v>0.51600000000000001</v>
      </c>
      <c r="I832">
        <v>2.407</v>
      </c>
    </row>
    <row r="833" spans="1:9" x14ac:dyDescent="0.25">
      <c r="A833">
        <v>3</v>
      </c>
      <c r="B833" s="62" t="s">
        <v>178</v>
      </c>
      <c r="D833" s="62">
        <v>6</v>
      </c>
      <c r="E833" s="74">
        <v>1650</v>
      </c>
      <c r="F833">
        <v>0.372</v>
      </c>
      <c r="I833">
        <v>2.407</v>
      </c>
    </row>
    <row r="834" spans="1:9" x14ac:dyDescent="0.25">
      <c r="A834">
        <v>3</v>
      </c>
      <c r="B834" s="62" t="s">
        <v>178</v>
      </c>
      <c r="D834" s="62">
        <v>7</v>
      </c>
      <c r="E834" s="74">
        <v>0</v>
      </c>
      <c r="F834">
        <v>1.4</v>
      </c>
      <c r="I834">
        <v>0.96</v>
      </c>
    </row>
    <row r="835" spans="1:9" x14ac:dyDescent="0.25">
      <c r="A835">
        <v>3</v>
      </c>
      <c r="B835" s="62" t="s">
        <v>178</v>
      </c>
      <c r="D835" s="62">
        <v>7</v>
      </c>
      <c r="E835" s="74">
        <v>10</v>
      </c>
      <c r="F835">
        <v>1.4</v>
      </c>
      <c r="I835">
        <v>0.96</v>
      </c>
    </row>
    <row r="836" spans="1:9" x14ac:dyDescent="0.25">
      <c r="A836">
        <v>3</v>
      </c>
      <c r="B836" s="62" t="s">
        <v>178</v>
      </c>
      <c r="D836" s="62">
        <v>7</v>
      </c>
      <c r="E836" s="74">
        <v>20</v>
      </c>
      <c r="F836">
        <v>1.1199999999999999</v>
      </c>
      <c r="I836">
        <v>0.96</v>
      </c>
    </row>
    <row r="837" spans="1:9" x14ac:dyDescent="0.25">
      <c r="A837">
        <v>3</v>
      </c>
      <c r="B837" s="62" t="s">
        <v>178</v>
      </c>
      <c r="D837" s="62">
        <v>7</v>
      </c>
      <c r="E837" s="74">
        <v>50</v>
      </c>
      <c r="F837">
        <v>1.008</v>
      </c>
      <c r="I837">
        <v>0.96</v>
      </c>
    </row>
    <row r="838" spans="1:9" x14ac:dyDescent="0.25">
      <c r="A838">
        <v>3</v>
      </c>
      <c r="B838" s="62" t="s">
        <v>178</v>
      </c>
      <c r="D838" s="62">
        <v>7</v>
      </c>
      <c r="E838" s="74">
        <v>100</v>
      </c>
      <c r="F838">
        <v>0.71399999999999997</v>
      </c>
      <c r="I838">
        <v>0.96</v>
      </c>
    </row>
    <row r="839" spans="1:9" x14ac:dyDescent="0.25">
      <c r="A839">
        <v>3</v>
      </c>
      <c r="B839" s="62" t="s">
        <v>178</v>
      </c>
      <c r="D839" s="62">
        <v>7</v>
      </c>
      <c r="E839" s="74">
        <v>125</v>
      </c>
      <c r="F839">
        <v>0.60199999999999998</v>
      </c>
      <c r="I839">
        <v>0.96</v>
      </c>
    </row>
    <row r="840" spans="1:9" x14ac:dyDescent="0.25">
      <c r="A840">
        <v>3</v>
      </c>
      <c r="B840" s="62" t="s">
        <v>178</v>
      </c>
      <c r="D840" s="62">
        <v>7</v>
      </c>
      <c r="E840" s="74">
        <v>150</v>
      </c>
      <c r="F840">
        <v>0.51800000000000002</v>
      </c>
      <c r="I840">
        <v>0.96</v>
      </c>
    </row>
    <row r="841" spans="1:9" x14ac:dyDescent="0.25">
      <c r="A841">
        <v>3</v>
      </c>
      <c r="B841" s="62" t="s">
        <v>178</v>
      </c>
      <c r="D841" s="62">
        <v>7</v>
      </c>
      <c r="E841" s="74">
        <v>200</v>
      </c>
      <c r="F841">
        <v>0.40599999999999997</v>
      </c>
      <c r="I841">
        <v>0.96</v>
      </c>
    </row>
    <row r="842" spans="1:9" x14ac:dyDescent="0.25">
      <c r="A842">
        <v>3</v>
      </c>
      <c r="B842" s="62" t="s">
        <v>178</v>
      </c>
      <c r="D842" s="62">
        <v>7</v>
      </c>
      <c r="E842" s="74">
        <v>300</v>
      </c>
      <c r="F842">
        <v>0.42</v>
      </c>
      <c r="I842">
        <v>0.96</v>
      </c>
    </row>
    <row r="843" spans="1:9" x14ac:dyDescent="0.25">
      <c r="A843">
        <v>3</v>
      </c>
      <c r="B843" s="62" t="s">
        <v>178</v>
      </c>
      <c r="D843" s="62">
        <v>7</v>
      </c>
      <c r="E843" s="74">
        <v>400</v>
      </c>
      <c r="F843">
        <v>0.39200000000000002</v>
      </c>
      <c r="I843">
        <v>0.96</v>
      </c>
    </row>
    <row r="844" spans="1:9" x14ac:dyDescent="0.25">
      <c r="A844">
        <v>3</v>
      </c>
      <c r="B844" s="62" t="s">
        <v>178</v>
      </c>
      <c r="D844" s="62">
        <v>7</v>
      </c>
      <c r="E844" s="74">
        <v>450</v>
      </c>
      <c r="F844">
        <v>0.35</v>
      </c>
      <c r="I844">
        <v>0.96</v>
      </c>
    </row>
    <row r="845" spans="1:9" x14ac:dyDescent="0.25">
      <c r="A845">
        <v>3</v>
      </c>
      <c r="B845" s="62" t="s">
        <v>178</v>
      </c>
      <c r="D845" s="62">
        <v>7</v>
      </c>
      <c r="E845" s="74">
        <v>500</v>
      </c>
      <c r="F845">
        <v>0.32200000000000001</v>
      </c>
      <c r="I845">
        <v>0.96</v>
      </c>
    </row>
    <row r="846" spans="1:9" x14ac:dyDescent="0.25">
      <c r="A846">
        <v>3</v>
      </c>
      <c r="B846" s="62" t="s">
        <v>178</v>
      </c>
      <c r="D846" s="62">
        <v>7</v>
      </c>
      <c r="E846" s="74">
        <v>627</v>
      </c>
      <c r="F846">
        <v>0.27999999999999997</v>
      </c>
      <c r="I846">
        <v>0.96</v>
      </c>
    </row>
    <row r="847" spans="1:9" x14ac:dyDescent="0.25">
      <c r="A847">
        <v>3</v>
      </c>
      <c r="B847" s="62" t="s">
        <v>178</v>
      </c>
      <c r="D847" s="62">
        <v>7</v>
      </c>
      <c r="E847" s="74">
        <v>800</v>
      </c>
      <c r="F847">
        <v>0.29399999999999998</v>
      </c>
      <c r="I847">
        <v>0.96</v>
      </c>
    </row>
    <row r="848" spans="1:9" x14ac:dyDescent="0.25">
      <c r="A848">
        <v>3</v>
      </c>
      <c r="B848" s="62" t="s">
        <v>178</v>
      </c>
      <c r="D848" s="62">
        <v>7</v>
      </c>
      <c r="E848" s="74">
        <v>1000</v>
      </c>
      <c r="F848">
        <v>0.40599999999999997</v>
      </c>
      <c r="I848">
        <v>0.96</v>
      </c>
    </row>
    <row r="849" spans="1:9" x14ac:dyDescent="0.25">
      <c r="A849">
        <v>3</v>
      </c>
      <c r="B849" s="62" t="s">
        <v>178</v>
      </c>
      <c r="D849" s="62">
        <v>7</v>
      </c>
      <c r="E849" s="74">
        <v>1250</v>
      </c>
      <c r="F849">
        <v>0.72799999999999998</v>
      </c>
      <c r="I849">
        <v>0.96</v>
      </c>
    </row>
    <row r="850" spans="1:9" x14ac:dyDescent="0.25">
      <c r="A850">
        <v>3</v>
      </c>
      <c r="B850" s="62" t="s">
        <v>178</v>
      </c>
      <c r="D850" s="62">
        <v>7</v>
      </c>
      <c r="E850" s="74">
        <v>1500</v>
      </c>
      <c r="F850">
        <v>0.60199999999999998</v>
      </c>
      <c r="I850">
        <v>0.96</v>
      </c>
    </row>
    <row r="851" spans="1:9" x14ac:dyDescent="0.25">
      <c r="A851">
        <v>3</v>
      </c>
      <c r="B851" s="62" t="s">
        <v>178</v>
      </c>
      <c r="D851" s="62">
        <v>7</v>
      </c>
      <c r="E851" s="74">
        <v>1650</v>
      </c>
      <c r="F851">
        <v>0.434</v>
      </c>
      <c r="I851">
        <v>0.96</v>
      </c>
    </row>
    <row r="852" spans="1:9" x14ac:dyDescent="0.25">
      <c r="A852">
        <v>3</v>
      </c>
      <c r="B852" s="62" t="s">
        <v>178</v>
      </c>
      <c r="D852" s="62">
        <v>8</v>
      </c>
      <c r="E852" s="74">
        <v>0</v>
      </c>
      <c r="F852">
        <v>1.5999999999999999</v>
      </c>
      <c r="I852">
        <v>0.05</v>
      </c>
    </row>
    <row r="853" spans="1:9" x14ac:dyDescent="0.25">
      <c r="A853">
        <v>3</v>
      </c>
      <c r="B853" s="62" t="s">
        <v>178</v>
      </c>
      <c r="D853" s="62">
        <v>8</v>
      </c>
      <c r="E853" s="74">
        <v>10</v>
      </c>
      <c r="F853">
        <v>1.5999999999999999</v>
      </c>
      <c r="I853">
        <v>0.05</v>
      </c>
    </row>
    <row r="854" spans="1:9" x14ac:dyDescent="0.25">
      <c r="A854">
        <v>3</v>
      </c>
      <c r="B854" s="62" t="s">
        <v>178</v>
      </c>
      <c r="D854" s="62">
        <v>8</v>
      </c>
      <c r="E854" s="74">
        <v>20</v>
      </c>
      <c r="F854">
        <v>1.28</v>
      </c>
      <c r="I854">
        <v>0.05</v>
      </c>
    </row>
    <row r="855" spans="1:9" x14ac:dyDescent="0.25">
      <c r="A855">
        <v>3</v>
      </c>
      <c r="B855" s="62" t="s">
        <v>178</v>
      </c>
      <c r="D855" s="62">
        <v>8</v>
      </c>
      <c r="E855" s="74">
        <v>50</v>
      </c>
      <c r="F855">
        <v>1.1519999999999999</v>
      </c>
      <c r="I855">
        <v>0.05</v>
      </c>
    </row>
    <row r="856" spans="1:9" x14ac:dyDescent="0.25">
      <c r="A856">
        <v>3</v>
      </c>
      <c r="B856" s="62" t="s">
        <v>178</v>
      </c>
      <c r="D856" s="62">
        <v>8</v>
      </c>
      <c r="E856" s="74">
        <v>100</v>
      </c>
      <c r="F856">
        <v>0.81599999999999995</v>
      </c>
      <c r="I856">
        <v>0.05</v>
      </c>
    </row>
    <row r="857" spans="1:9" x14ac:dyDescent="0.25">
      <c r="A857">
        <v>3</v>
      </c>
      <c r="B857" s="62" t="s">
        <v>178</v>
      </c>
      <c r="D857" s="62">
        <v>8</v>
      </c>
      <c r="E857" s="74">
        <v>125</v>
      </c>
      <c r="F857">
        <v>0.68799999999999994</v>
      </c>
      <c r="I857">
        <v>0.05</v>
      </c>
    </row>
    <row r="858" spans="1:9" x14ac:dyDescent="0.25">
      <c r="A858">
        <v>3</v>
      </c>
      <c r="B858" s="62" t="s">
        <v>178</v>
      </c>
      <c r="D858" s="62">
        <v>8</v>
      </c>
      <c r="E858" s="74">
        <v>150</v>
      </c>
      <c r="F858">
        <v>0.59199999999999997</v>
      </c>
      <c r="I858">
        <v>0.05</v>
      </c>
    </row>
    <row r="859" spans="1:9" x14ac:dyDescent="0.25">
      <c r="A859">
        <v>3</v>
      </c>
      <c r="B859" s="62" t="s">
        <v>178</v>
      </c>
      <c r="D859" s="62">
        <v>8</v>
      </c>
      <c r="E859" s="74">
        <v>200</v>
      </c>
      <c r="F859">
        <v>0.46399999999999991</v>
      </c>
      <c r="I859">
        <v>0.05</v>
      </c>
    </row>
    <row r="860" spans="1:9" x14ac:dyDescent="0.25">
      <c r="A860">
        <v>3</v>
      </c>
      <c r="B860" s="62" t="s">
        <v>178</v>
      </c>
      <c r="D860" s="62">
        <v>8</v>
      </c>
      <c r="E860" s="74">
        <v>300</v>
      </c>
      <c r="F860">
        <v>0.47999999999999993</v>
      </c>
      <c r="I860">
        <v>0.05</v>
      </c>
    </row>
    <row r="861" spans="1:9" x14ac:dyDescent="0.25">
      <c r="A861">
        <v>3</v>
      </c>
      <c r="B861" s="62" t="s">
        <v>178</v>
      </c>
      <c r="D861" s="62">
        <v>8</v>
      </c>
      <c r="E861" s="74">
        <v>400</v>
      </c>
      <c r="F861">
        <v>0.44800000000000001</v>
      </c>
      <c r="I861">
        <v>0.05</v>
      </c>
    </row>
    <row r="862" spans="1:9" x14ac:dyDescent="0.25">
      <c r="A862">
        <v>3</v>
      </c>
      <c r="B862" s="62" t="s">
        <v>178</v>
      </c>
      <c r="D862" s="62">
        <v>8</v>
      </c>
      <c r="E862" s="74">
        <v>450</v>
      </c>
      <c r="F862">
        <v>0.39999999999999997</v>
      </c>
      <c r="I862">
        <v>0.05</v>
      </c>
    </row>
    <row r="863" spans="1:9" x14ac:dyDescent="0.25">
      <c r="A863">
        <v>3</v>
      </c>
      <c r="B863" s="62" t="s">
        <v>178</v>
      </c>
      <c r="D863" s="62">
        <v>8</v>
      </c>
      <c r="E863" s="74">
        <v>500</v>
      </c>
      <c r="F863">
        <v>0.36799999999999999</v>
      </c>
      <c r="I863">
        <v>0.05</v>
      </c>
    </row>
    <row r="864" spans="1:9" x14ac:dyDescent="0.25">
      <c r="A864">
        <v>3</v>
      </c>
      <c r="B864" s="62" t="s">
        <v>178</v>
      </c>
      <c r="D864" s="62">
        <v>8</v>
      </c>
      <c r="E864" s="74">
        <v>627</v>
      </c>
      <c r="F864">
        <v>0.32</v>
      </c>
      <c r="I864">
        <v>0.05</v>
      </c>
    </row>
    <row r="865" spans="1:10" x14ac:dyDescent="0.25">
      <c r="A865">
        <v>3</v>
      </c>
      <c r="B865" s="62" t="s">
        <v>178</v>
      </c>
      <c r="D865" s="62">
        <v>8</v>
      </c>
      <c r="E865" s="74">
        <v>800</v>
      </c>
      <c r="F865">
        <v>0.33599999999999997</v>
      </c>
      <c r="I865">
        <v>0.05</v>
      </c>
    </row>
    <row r="866" spans="1:10" x14ac:dyDescent="0.25">
      <c r="A866">
        <v>3</v>
      </c>
      <c r="B866" s="62" t="s">
        <v>178</v>
      </c>
      <c r="D866" s="62">
        <v>8</v>
      </c>
      <c r="E866" s="74">
        <v>1000</v>
      </c>
      <c r="F866">
        <v>0.46399999999999991</v>
      </c>
      <c r="I866">
        <v>0.05</v>
      </c>
    </row>
    <row r="867" spans="1:10" x14ac:dyDescent="0.25">
      <c r="A867">
        <v>3</v>
      </c>
      <c r="B867" s="62" t="s">
        <v>178</v>
      </c>
      <c r="D867" s="62">
        <v>8</v>
      </c>
      <c r="E867" s="74">
        <v>1250</v>
      </c>
      <c r="F867">
        <v>0.83199999999999996</v>
      </c>
      <c r="I867">
        <v>0.05</v>
      </c>
    </row>
    <row r="868" spans="1:10" x14ac:dyDescent="0.25">
      <c r="A868">
        <v>3</v>
      </c>
      <c r="B868" s="62" t="s">
        <v>178</v>
      </c>
      <c r="D868" s="62">
        <v>8</v>
      </c>
      <c r="E868" s="74">
        <v>1500</v>
      </c>
      <c r="F868">
        <v>0.68799999999999994</v>
      </c>
      <c r="I868">
        <v>0.05</v>
      </c>
    </row>
    <row r="869" spans="1:10" x14ac:dyDescent="0.25">
      <c r="A869">
        <v>3</v>
      </c>
      <c r="B869" s="62" t="s">
        <v>178</v>
      </c>
      <c r="D869" s="62">
        <v>8</v>
      </c>
      <c r="E869" s="74">
        <v>1650</v>
      </c>
      <c r="F869">
        <v>0.49599999999999994</v>
      </c>
      <c r="I869">
        <v>0.05</v>
      </c>
    </row>
    <row r="871" spans="1:10" x14ac:dyDescent="0.25">
      <c r="A871">
        <v>6</v>
      </c>
      <c r="B871" s="62" t="s">
        <v>177</v>
      </c>
      <c r="C871" t="s">
        <v>116</v>
      </c>
      <c r="D871" s="62">
        <v>1</v>
      </c>
      <c r="E871" s="76">
        <v>0</v>
      </c>
      <c r="F871" s="77">
        <v>1.917192</v>
      </c>
      <c r="H871">
        <v>100</v>
      </c>
      <c r="I871" t="s">
        <v>204</v>
      </c>
      <c r="J871" t="s">
        <v>206</v>
      </c>
    </row>
    <row r="872" spans="1:10" x14ac:dyDescent="0.25">
      <c r="A872">
        <v>6</v>
      </c>
      <c r="B872" s="62" t="s">
        <v>177</v>
      </c>
      <c r="C872" t="s">
        <v>116</v>
      </c>
      <c r="D872" s="62">
        <v>1</v>
      </c>
      <c r="E872" s="76">
        <v>24.993600000000001</v>
      </c>
      <c r="F872" s="77">
        <v>1.9141440000000001</v>
      </c>
      <c r="H872">
        <v>100</v>
      </c>
      <c r="I872" t="s">
        <v>204</v>
      </c>
      <c r="J872" t="str">
        <f>J871</f>
        <v>Medium Shear</v>
      </c>
    </row>
    <row r="873" spans="1:10" x14ac:dyDescent="0.25">
      <c r="A873">
        <v>6</v>
      </c>
      <c r="B873" s="62" t="s">
        <v>177</v>
      </c>
      <c r="C873" t="s">
        <v>116</v>
      </c>
      <c r="D873" s="62">
        <v>1</v>
      </c>
      <c r="E873" s="76">
        <v>49.987200000000001</v>
      </c>
      <c r="F873" s="77">
        <v>1.8867120000000002</v>
      </c>
      <c r="H873">
        <v>100</v>
      </c>
      <c r="I873" t="s">
        <v>204</v>
      </c>
      <c r="J873" t="str">
        <f t="shared" ref="J873:J911" si="78">J872</f>
        <v>Medium Shear</v>
      </c>
    </row>
    <row r="874" spans="1:10" x14ac:dyDescent="0.25">
      <c r="A874">
        <v>6</v>
      </c>
      <c r="B874" s="62" t="s">
        <v>177</v>
      </c>
      <c r="C874" t="s">
        <v>116</v>
      </c>
      <c r="D874" s="62">
        <v>1</v>
      </c>
      <c r="E874" s="76">
        <v>74.980800000000002</v>
      </c>
      <c r="F874" s="77">
        <v>1.6581120000000003</v>
      </c>
      <c r="H874">
        <v>100</v>
      </c>
      <c r="I874" t="s">
        <v>204</v>
      </c>
      <c r="J874" t="str">
        <f t="shared" si="78"/>
        <v>Medium Shear</v>
      </c>
    </row>
    <row r="875" spans="1:10" x14ac:dyDescent="0.25">
      <c r="A875">
        <v>6</v>
      </c>
      <c r="B875" s="62" t="s">
        <v>177</v>
      </c>
      <c r="C875" t="s">
        <v>116</v>
      </c>
      <c r="D875" s="62">
        <v>1</v>
      </c>
      <c r="E875" s="76">
        <v>99.974400000000003</v>
      </c>
      <c r="F875" s="77">
        <v>1.3685520000000002</v>
      </c>
      <c r="H875">
        <v>100</v>
      </c>
      <c r="I875" t="s">
        <v>204</v>
      </c>
      <c r="J875" t="str">
        <f t="shared" si="78"/>
        <v>Medium Shear</v>
      </c>
    </row>
    <row r="876" spans="1:10" x14ac:dyDescent="0.25">
      <c r="A876">
        <v>6</v>
      </c>
      <c r="B876" s="62" t="s">
        <v>177</v>
      </c>
      <c r="C876" t="s">
        <v>116</v>
      </c>
      <c r="D876" s="62">
        <v>1</v>
      </c>
      <c r="E876" s="76">
        <v>124.968</v>
      </c>
      <c r="F876" s="77">
        <v>1.1612880000000001</v>
      </c>
      <c r="H876">
        <v>100</v>
      </c>
      <c r="I876" t="s">
        <v>204</v>
      </c>
      <c r="J876" t="str">
        <f t="shared" si="78"/>
        <v>Medium Shear</v>
      </c>
    </row>
    <row r="877" spans="1:10" x14ac:dyDescent="0.25">
      <c r="A877">
        <v>6</v>
      </c>
      <c r="B877" s="62" t="s">
        <v>177</v>
      </c>
      <c r="C877" t="s">
        <v>116</v>
      </c>
      <c r="D877" s="62">
        <v>1</v>
      </c>
      <c r="E877" s="76">
        <v>149.9616</v>
      </c>
      <c r="F877" s="77">
        <v>1.0058400000000001</v>
      </c>
      <c r="H877">
        <v>100</v>
      </c>
      <c r="I877" t="s">
        <v>204</v>
      </c>
      <c r="J877" t="str">
        <f t="shared" si="78"/>
        <v>Medium Shear</v>
      </c>
    </row>
    <row r="878" spans="1:10" x14ac:dyDescent="0.25">
      <c r="A878">
        <v>6</v>
      </c>
      <c r="B878" s="62" t="s">
        <v>177</v>
      </c>
      <c r="C878" t="s">
        <v>116</v>
      </c>
      <c r="D878" s="62">
        <v>1</v>
      </c>
      <c r="E878" s="76">
        <v>174.95520000000002</v>
      </c>
      <c r="F878" s="77">
        <v>0.87782400000000005</v>
      </c>
      <c r="H878">
        <v>100</v>
      </c>
      <c r="I878" t="s">
        <v>204</v>
      </c>
      <c r="J878" t="str">
        <f t="shared" si="78"/>
        <v>Medium Shear</v>
      </c>
    </row>
    <row r="879" spans="1:10" x14ac:dyDescent="0.25">
      <c r="A879">
        <v>6</v>
      </c>
      <c r="B879" s="62" t="s">
        <v>177</v>
      </c>
      <c r="C879" t="s">
        <v>116</v>
      </c>
      <c r="D879" s="62">
        <v>1</v>
      </c>
      <c r="E879" s="76">
        <v>199.94880000000001</v>
      </c>
      <c r="F879" s="77">
        <v>0.77723999999999993</v>
      </c>
      <c r="H879">
        <v>100</v>
      </c>
      <c r="I879" t="s">
        <v>204</v>
      </c>
      <c r="J879" t="str">
        <f t="shared" si="78"/>
        <v>Medium Shear</v>
      </c>
    </row>
    <row r="880" spans="1:10" x14ac:dyDescent="0.25">
      <c r="A880">
        <v>6</v>
      </c>
      <c r="B880" s="62" t="s">
        <v>177</v>
      </c>
      <c r="C880" t="s">
        <v>116</v>
      </c>
      <c r="D880" s="62">
        <v>1</v>
      </c>
      <c r="E880" s="76">
        <v>224.94240000000002</v>
      </c>
      <c r="F880" s="77">
        <v>0.69494400000000001</v>
      </c>
      <c r="H880">
        <v>100</v>
      </c>
      <c r="I880" t="s">
        <v>204</v>
      </c>
      <c r="J880" t="str">
        <f t="shared" si="78"/>
        <v>Medium Shear</v>
      </c>
    </row>
    <row r="881" spans="1:10" x14ac:dyDescent="0.25">
      <c r="A881">
        <v>6</v>
      </c>
      <c r="B881" s="62" t="s">
        <v>177</v>
      </c>
      <c r="C881" t="s">
        <v>116</v>
      </c>
      <c r="D881" s="62">
        <v>1</v>
      </c>
      <c r="E881" s="76">
        <v>249.93600000000001</v>
      </c>
      <c r="F881" s="77">
        <v>0.63093599999999994</v>
      </c>
      <c r="H881">
        <v>100</v>
      </c>
      <c r="I881" t="s">
        <v>204</v>
      </c>
      <c r="J881" t="str">
        <f t="shared" si="78"/>
        <v>Medium Shear</v>
      </c>
    </row>
    <row r="882" spans="1:10" x14ac:dyDescent="0.25">
      <c r="A882">
        <v>6</v>
      </c>
      <c r="B882" s="62" t="s">
        <v>177</v>
      </c>
      <c r="C882" t="s">
        <v>116</v>
      </c>
      <c r="D882" s="62">
        <v>1</v>
      </c>
      <c r="E882" s="76">
        <v>274.92959999999999</v>
      </c>
      <c r="F882" s="77">
        <v>0.58826400000000001</v>
      </c>
      <c r="H882">
        <v>100</v>
      </c>
      <c r="I882" t="s">
        <v>204</v>
      </c>
      <c r="J882" t="str">
        <f t="shared" si="78"/>
        <v>Medium Shear</v>
      </c>
    </row>
    <row r="883" spans="1:10" x14ac:dyDescent="0.25">
      <c r="A883">
        <v>6</v>
      </c>
      <c r="B883" s="62" t="s">
        <v>177</v>
      </c>
      <c r="C883" t="s">
        <v>116</v>
      </c>
      <c r="D883" s="62">
        <v>1</v>
      </c>
      <c r="E883" s="76">
        <v>299.92320000000001</v>
      </c>
      <c r="F883" s="77">
        <v>0.53949600000000009</v>
      </c>
      <c r="H883">
        <v>100</v>
      </c>
      <c r="I883" t="s">
        <v>204</v>
      </c>
      <c r="J883" t="str">
        <f t="shared" si="78"/>
        <v>Medium Shear</v>
      </c>
    </row>
    <row r="884" spans="1:10" x14ac:dyDescent="0.25">
      <c r="A884">
        <v>6</v>
      </c>
      <c r="B884" s="62" t="s">
        <v>177</v>
      </c>
      <c r="C884" t="s">
        <v>116</v>
      </c>
      <c r="D884" s="62">
        <v>1</v>
      </c>
      <c r="E884" s="76">
        <v>324.91680000000002</v>
      </c>
      <c r="F884" s="77">
        <v>0.50596799999999997</v>
      </c>
      <c r="H884">
        <v>100</v>
      </c>
      <c r="I884" t="s">
        <v>204</v>
      </c>
      <c r="J884" t="str">
        <f t="shared" si="78"/>
        <v>Medium Shear</v>
      </c>
    </row>
    <row r="885" spans="1:10" x14ac:dyDescent="0.25">
      <c r="A885">
        <v>6</v>
      </c>
      <c r="B885" s="62" t="s">
        <v>177</v>
      </c>
      <c r="C885" t="s">
        <v>116</v>
      </c>
      <c r="D885" s="62">
        <v>1</v>
      </c>
      <c r="E885" s="76">
        <v>349.91040000000004</v>
      </c>
      <c r="F885" s="77">
        <v>0.47244000000000003</v>
      </c>
      <c r="H885">
        <v>100</v>
      </c>
      <c r="I885" t="s">
        <v>204</v>
      </c>
      <c r="J885" t="str">
        <f t="shared" si="78"/>
        <v>Medium Shear</v>
      </c>
    </row>
    <row r="886" spans="1:10" x14ac:dyDescent="0.25">
      <c r="A886">
        <v>6</v>
      </c>
      <c r="B886" s="62" t="s">
        <v>177</v>
      </c>
      <c r="C886" t="s">
        <v>116</v>
      </c>
      <c r="D886" s="62">
        <v>1</v>
      </c>
      <c r="E886" s="76">
        <v>374.904</v>
      </c>
      <c r="F886" s="77">
        <v>0.451104</v>
      </c>
      <c r="H886">
        <v>100</v>
      </c>
      <c r="I886" t="s">
        <v>204</v>
      </c>
      <c r="J886" t="str">
        <f t="shared" si="78"/>
        <v>Medium Shear</v>
      </c>
    </row>
    <row r="887" spans="1:10" x14ac:dyDescent="0.25">
      <c r="A887">
        <v>6</v>
      </c>
      <c r="B887" s="62" t="s">
        <v>177</v>
      </c>
      <c r="C887" t="s">
        <v>116</v>
      </c>
      <c r="D887" s="62">
        <v>1</v>
      </c>
      <c r="E887" s="76">
        <v>399.89760000000001</v>
      </c>
      <c r="F887" s="77">
        <v>0.42367199999999999</v>
      </c>
      <c r="H887">
        <v>100</v>
      </c>
      <c r="I887" t="s">
        <v>204</v>
      </c>
      <c r="J887" t="str">
        <f t="shared" si="78"/>
        <v>Medium Shear</v>
      </c>
    </row>
    <row r="888" spans="1:10" x14ac:dyDescent="0.25">
      <c r="A888">
        <v>6</v>
      </c>
      <c r="B888" s="62" t="s">
        <v>177</v>
      </c>
      <c r="C888" t="s">
        <v>116</v>
      </c>
      <c r="D888" s="62">
        <v>1</v>
      </c>
      <c r="E888" s="76">
        <v>424.89120000000003</v>
      </c>
      <c r="F888" s="77">
        <v>0.39624000000000004</v>
      </c>
      <c r="H888">
        <v>100</v>
      </c>
      <c r="I888" t="s">
        <v>204</v>
      </c>
      <c r="J888" t="str">
        <f t="shared" si="78"/>
        <v>Medium Shear</v>
      </c>
    </row>
    <row r="889" spans="1:10" x14ac:dyDescent="0.25">
      <c r="A889">
        <v>6</v>
      </c>
      <c r="B889" s="62" t="s">
        <v>177</v>
      </c>
      <c r="C889" t="s">
        <v>116</v>
      </c>
      <c r="D889" s="62">
        <v>1</v>
      </c>
      <c r="E889" s="76">
        <v>449.88480000000004</v>
      </c>
      <c r="F889" s="77">
        <v>0.37795200000000001</v>
      </c>
      <c r="H889">
        <v>100</v>
      </c>
      <c r="I889" t="s">
        <v>204</v>
      </c>
      <c r="J889" t="str">
        <f t="shared" si="78"/>
        <v>Medium Shear</v>
      </c>
    </row>
    <row r="890" spans="1:10" x14ac:dyDescent="0.25">
      <c r="A890">
        <v>6</v>
      </c>
      <c r="B890" s="62" t="s">
        <v>177</v>
      </c>
      <c r="C890" t="s">
        <v>116</v>
      </c>
      <c r="D890" s="62">
        <v>1</v>
      </c>
      <c r="E890" s="76">
        <v>474.8784</v>
      </c>
      <c r="F890" s="77">
        <v>0.36271199999999998</v>
      </c>
      <c r="H890">
        <v>100</v>
      </c>
      <c r="I890" t="s">
        <v>204</v>
      </c>
      <c r="J890" t="str">
        <f t="shared" si="78"/>
        <v>Medium Shear</v>
      </c>
    </row>
    <row r="891" spans="1:10" x14ac:dyDescent="0.25">
      <c r="A891">
        <v>6</v>
      </c>
      <c r="B891" s="62" t="s">
        <v>177</v>
      </c>
      <c r="C891" t="s">
        <v>116</v>
      </c>
      <c r="D891" s="62">
        <v>1</v>
      </c>
      <c r="E891" s="76">
        <v>499.87200000000001</v>
      </c>
      <c r="F891" s="77">
        <v>0.347472</v>
      </c>
      <c r="H891">
        <v>100</v>
      </c>
      <c r="I891" t="s">
        <v>204</v>
      </c>
      <c r="J891" t="str">
        <f t="shared" si="78"/>
        <v>Medium Shear</v>
      </c>
    </row>
    <row r="892" spans="1:10" x14ac:dyDescent="0.25">
      <c r="A892">
        <v>6</v>
      </c>
      <c r="B892" s="62" t="s">
        <v>177</v>
      </c>
      <c r="C892" t="s">
        <v>116</v>
      </c>
      <c r="D892" s="62">
        <v>1</v>
      </c>
      <c r="E892" s="76">
        <v>524.86559999999997</v>
      </c>
      <c r="F892" s="77">
        <v>0.33223200000000003</v>
      </c>
      <c r="H892">
        <v>100</v>
      </c>
      <c r="I892" t="s">
        <v>204</v>
      </c>
      <c r="J892" t="str">
        <f t="shared" si="78"/>
        <v>Medium Shear</v>
      </c>
    </row>
    <row r="893" spans="1:10" x14ac:dyDescent="0.25">
      <c r="A893">
        <v>6</v>
      </c>
      <c r="B893" s="62" t="s">
        <v>177</v>
      </c>
      <c r="C893" t="s">
        <v>116</v>
      </c>
      <c r="D893" s="62">
        <v>1</v>
      </c>
      <c r="E893" s="76">
        <v>549.85919999999999</v>
      </c>
      <c r="F893" s="77">
        <v>0.32308800000000004</v>
      </c>
      <c r="H893">
        <v>100</v>
      </c>
      <c r="I893" t="s">
        <v>204</v>
      </c>
      <c r="J893" t="str">
        <f t="shared" si="78"/>
        <v>Medium Shear</v>
      </c>
    </row>
    <row r="894" spans="1:10" x14ac:dyDescent="0.25">
      <c r="A894">
        <v>6</v>
      </c>
      <c r="B894" s="62" t="s">
        <v>177</v>
      </c>
      <c r="C894" t="s">
        <v>116</v>
      </c>
      <c r="D894" s="62">
        <v>1</v>
      </c>
      <c r="E894" s="76">
        <v>574.8528</v>
      </c>
      <c r="F894" s="77">
        <v>0.30784800000000001</v>
      </c>
      <c r="H894">
        <v>100</v>
      </c>
      <c r="I894" t="s">
        <v>204</v>
      </c>
      <c r="J894" t="str">
        <f t="shared" si="78"/>
        <v>Medium Shear</v>
      </c>
    </row>
    <row r="895" spans="1:10" x14ac:dyDescent="0.25">
      <c r="A895">
        <v>6</v>
      </c>
      <c r="B895" s="62" t="s">
        <v>177</v>
      </c>
      <c r="C895" t="s">
        <v>116</v>
      </c>
      <c r="D895" s="62">
        <v>1</v>
      </c>
      <c r="E895" s="76">
        <v>600.15120000000002</v>
      </c>
      <c r="F895" s="77">
        <v>0.29870400000000003</v>
      </c>
      <c r="H895">
        <v>100</v>
      </c>
      <c r="I895" t="s">
        <v>204</v>
      </c>
      <c r="J895" t="str">
        <f t="shared" si="78"/>
        <v>Medium Shear</v>
      </c>
    </row>
    <row r="896" spans="1:10" x14ac:dyDescent="0.25">
      <c r="A896">
        <v>6</v>
      </c>
      <c r="B896" s="62" t="s">
        <v>177</v>
      </c>
      <c r="C896" t="s">
        <v>116</v>
      </c>
      <c r="D896" s="62">
        <v>1</v>
      </c>
      <c r="E896" s="76">
        <v>625.14480000000003</v>
      </c>
      <c r="F896" s="77">
        <v>0.29260799999999998</v>
      </c>
      <c r="H896">
        <v>100</v>
      </c>
      <c r="I896" t="s">
        <v>204</v>
      </c>
      <c r="J896" t="str">
        <f t="shared" si="78"/>
        <v>Medium Shear</v>
      </c>
    </row>
    <row r="897" spans="1:10" x14ac:dyDescent="0.25">
      <c r="A897">
        <v>6</v>
      </c>
      <c r="B897" s="62" t="s">
        <v>177</v>
      </c>
      <c r="C897" t="s">
        <v>116</v>
      </c>
      <c r="D897" s="62">
        <v>1</v>
      </c>
      <c r="E897" s="76">
        <v>650.13840000000005</v>
      </c>
      <c r="F897" s="77">
        <v>0.277368</v>
      </c>
      <c r="H897">
        <v>100</v>
      </c>
      <c r="I897" t="s">
        <v>204</v>
      </c>
      <c r="J897" t="str">
        <f t="shared" si="78"/>
        <v>Medium Shear</v>
      </c>
    </row>
    <row r="898" spans="1:10" x14ac:dyDescent="0.25">
      <c r="A898">
        <v>6</v>
      </c>
      <c r="B898" s="62" t="s">
        <v>177</v>
      </c>
      <c r="C898" t="s">
        <v>116</v>
      </c>
      <c r="D898" s="62">
        <v>1</v>
      </c>
      <c r="E898" s="76">
        <v>675.13200000000006</v>
      </c>
      <c r="F898" s="77">
        <v>0.27432000000000001</v>
      </c>
      <c r="H898">
        <v>100</v>
      </c>
      <c r="I898" t="s">
        <v>204</v>
      </c>
      <c r="J898" t="str">
        <f t="shared" si="78"/>
        <v>Medium Shear</v>
      </c>
    </row>
    <row r="899" spans="1:10" x14ac:dyDescent="0.25">
      <c r="A899">
        <v>6</v>
      </c>
      <c r="B899" s="62" t="s">
        <v>177</v>
      </c>
      <c r="C899" t="s">
        <v>116</v>
      </c>
      <c r="D899" s="62">
        <v>1</v>
      </c>
      <c r="E899" s="76">
        <v>700.12560000000008</v>
      </c>
      <c r="F899" s="77">
        <v>0.26822400000000002</v>
      </c>
      <c r="H899">
        <v>100</v>
      </c>
      <c r="I899" t="s">
        <v>204</v>
      </c>
      <c r="J899" t="str">
        <f t="shared" si="78"/>
        <v>Medium Shear</v>
      </c>
    </row>
    <row r="900" spans="1:10" x14ac:dyDescent="0.25">
      <c r="A900">
        <v>6</v>
      </c>
      <c r="B900" s="62" t="s">
        <v>177</v>
      </c>
      <c r="C900" t="s">
        <v>116</v>
      </c>
      <c r="D900" s="62">
        <v>1</v>
      </c>
      <c r="E900" s="76">
        <v>725.11920000000009</v>
      </c>
      <c r="F900" s="77">
        <v>0.26517600000000002</v>
      </c>
      <c r="H900">
        <v>100</v>
      </c>
      <c r="I900" t="s">
        <v>204</v>
      </c>
      <c r="J900" t="str">
        <f t="shared" si="78"/>
        <v>Medium Shear</v>
      </c>
    </row>
    <row r="901" spans="1:10" x14ac:dyDescent="0.25">
      <c r="A901">
        <v>6</v>
      </c>
      <c r="B901" s="62" t="s">
        <v>177</v>
      </c>
      <c r="C901" t="s">
        <v>116</v>
      </c>
      <c r="D901" s="62">
        <v>1</v>
      </c>
      <c r="E901" s="76">
        <v>750.11279999999999</v>
      </c>
      <c r="F901" s="77">
        <v>0.26212800000000003</v>
      </c>
      <c r="H901">
        <v>100</v>
      </c>
      <c r="I901" t="s">
        <v>204</v>
      </c>
      <c r="J901" t="str">
        <f t="shared" si="78"/>
        <v>Medium Shear</v>
      </c>
    </row>
    <row r="902" spans="1:10" x14ac:dyDescent="0.25">
      <c r="A902">
        <v>6</v>
      </c>
      <c r="B902" s="62" t="s">
        <v>177</v>
      </c>
      <c r="C902" t="s">
        <v>116</v>
      </c>
      <c r="D902" s="62">
        <v>1</v>
      </c>
      <c r="E902" s="76">
        <v>775.10640000000001</v>
      </c>
      <c r="F902" s="77">
        <v>0.24993599999999999</v>
      </c>
      <c r="H902">
        <v>100</v>
      </c>
      <c r="I902" t="s">
        <v>204</v>
      </c>
      <c r="J902" t="str">
        <f t="shared" si="78"/>
        <v>Medium Shear</v>
      </c>
    </row>
    <row r="903" spans="1:10" x14ac:dyDescent="0.25">
      <c r="A903">
        <v>6</v>
      </c>
      <c r="B903" s="62" t="s">
        <v>177</v>
      </c>
      <c r="C903" t="s">
        <v>116</v>
      </c>
      <c r="D903" s="62">
        <v>1</v>
      </c>
      <c r="E903" s="76">
        <v>800.1</v>
      </c>
      <c r="F903" s="77">
        <v>0.23774400000000001</v>
      </c>
      <c r="H903">
        <v>100</v>
      </c>
      <c r="I903" t="s">
        <v>204</v>
      </c>
      <c r="J903" t="str">
        <f t="shared" si="78"/>
        <v>Medium Shear</v>
      </c>
    </row>
    <row r="904" spans="1:10" x14ac:dyDescent="0.25">
      <c r="A904">
        <v>6</v>
      </c>
      <c r="B904" s="62" t="s">
        <v>177</v>
      </c>
      <c r="C904" t="s">
        <v>116</v>
      </c>
      <c r="D904" s="62">
        <v>1</v>
      </c>
      <c r="E904" s="76">
        <v>825.09360000000004</v>
      </c>
      <c r="F904" s="77">
        <v>0.21945600000000001</v>
      </c>
      <c r="H904">
        <v>100</v>
      </c>
      <c r="I904" t="s">
        <v>204</v>
      </c>
      <c r="J904" t="str">
        <f t="shared" si="78"/>
        <v>Medium Shear</v>
      </c>
    </row>
    <row r="905" spans="1:10" x14ac:dyDescent="0.25">
      <c r="A905">
        <v>6</v>
      </c>
      <c r="B905" s="62" t="s">
        <v>177</v>
      </c>
      <c r="C905" t="s">
        <v>116</v>
      </c>
      <c r="D905" s="62">
        <v>1</v>
      </c>
      <c r="E905" s="76">
        <v>850.08720000000005</v>
      </c>
      <c r="F905" s="77">
        <v>0.20116800000000001</v>
      </c>
      <c r="H905">
        <v>100</v>
      </c>
      <c r="I905" t="s">
        <v>204</v>
      </c>
      <c r="J905" t="str">
        <f t="shared" si="78"/>
        <v>Medium Shear</v>
      </c>
    </row>
    <row r="906" spans="1:10" x14ac:dyDescent="0.25">
      <c r="A906">
        <v>6</v>
      </c>
      <c r="B906" s="62" t="s">
        <v>177</v>
      </c>
      <c r="C906" t="s">
        <v>116</v>
      </c>
      <c r="D906" s="62">
        <v>1</v>
      </c>
      <c r="E906" s="76">
        <v>875.08080000000007</v>
      </c>
      <c r="F906" s="77">
        <v>0.18592800000000001</v>
      </c>
      <c r="H906">
        <v>100</v>
      </c>
      <c r="I906" t="s">
        <v>204</v>
      </c>
      <c r="J906" t="str">
        <f t="shared" si="78"/>
        <v>Medium Shear</v>
      </c>
    </row>
    <row r="907" spans="1:10" x14ac:dyDescent="0.25">
      <c r="A907">
        <v>6</v>
      </c>
      <c r="B907" s="62" t="s">
        <v>177</v>
      </c>
      <c r="C907" t="s">
        <v>116</v>
      </c>
      <c r="D907" s="62">
        <v>1</v>
      </c>
      <c r="E907" s="76">
        <v>900.07440000000008</v>
      </c>
      <c r="F907" s="77">
        <v>0.16764000000000001</v>
      </c>
      <c r="H907">
        <v>100</v>
      </c>
      <c r="I907" t="s">
        <v>204</v>
      </c>
      <c r="J907" t="str">
        <f t="shared" si="78"/>
        <v>Medium Shear</v>
      </c>
    </row>
    <row r="908" spans="1:10" x14ac:dyDescent="0.25">
      <c r="A908">
        <v>6</v>
      </c>
      <c r="B908" s="62" t="s">
        <v>177</v>
      </c>
      <c r="C908" t="s">
        <v>116</v>
      </c>
      <c r="D908" s="62">
        <v>1</v>
      </c>
      <c r="E908" s="76">
        <v>925.0680000000001</v>
      </c>
      <c r="F908" s="77">
        <v>0.15240000000000001</v>
      </c>
      <c r="H908">
        <v>100</v>
      </c>
      <c r="I908" t="s">
        <v>204</v>
      </c>
      <c r="J908" t="str">
        <f t="shared" si="78"/>
        <v>Medium Shear</v>
      </c>
    </row>
    <row r="909" spans="1:10" x14ac:dyDescent="0.25">
      <c r="A909">
        <v>6</v>
      </c>
      <c r="B909" s="62" t="s">
        <v>177</v>
      </c>
      <c r="C909" t="s">
        <v>116</v>
      </c>
      <c r="D909" s="62">
        <v>1</v>
      </c>
      <c r="E909" s="76">
        <v>950.0616</v>
      </c>
      <c r="F909" s="77">
        <v>0.14325599999999999</v>
      </c>
      <c r="H909">
        <v>100</v>
      </c>
      <c r="I909" t="s">
        <v>204</v>
      </c>
      <c r="J909" t="str">
        <f t="shared" si="78"/>
        <v>Medium Shear</v>
      </c>
    </row>
    <row r="910" spans="1:10" x14ac:dyDescent="0.25">
      <c r="A910">
        <v>6</v>
      </c>
      <c r="B910" s="62" t="s">
        <v>177</v>
      </c>
      <c r="C910" t="s">
        <v>116</v>
      </c>
      <c r="D910" s="62">
        <v>1</v>
      </c>
      <c r="E910" s="76">
        <v>975.05520000000001</v>
      </c>
      <c r="F910" s="77">
        <v>0.140208</v>
      </c>
      <c r="H910">
        <v>100</v>
      </c>
      <c r="I910" t="s">
        <v>204</v>
      </c>
      <c r="J910" t="str">
        <f t="shared" si="78"/>
        <v>Medium Shear</v>
      </c>
    </row>
    <row r="911" spans="1:10" x14ac:dyDescent="0.25">
      <c r="A911">
        <v>6</v>
      </c>
      <c r="B911" s="62" t="s">
        <v>177</v>
      </c>
      <c r="C911" t="s">
        <v>116</v>
      </c>
      <c r="D911" s="62">
        <v>1</v>
      </c>
      <c r="E911" s="76">
        <v>1000.0488</v>
      </c>
      <c r="F911" s="77">
        <v>0.14630399999999999</v>
      </c>
      <c r="H911">
        <v>100</v>
      </c>
      <c r="I911" t="s">
        <v>204</v>
      </c>
      <c r="J911" t="str">
        <f t="shared" si="78"/>
        <v>Medium Shear</v>
      </c>
    </row>
    <row r="912" spans="1:10" x14ac:dyDescent="0.25">
      <c r="A912">
        <v>6</v>
      </c>
      <c r="B912" s="62" t="s">
        <v>177</v>
      </c>
      <c r="C912" t="s">
        <v>116</v>
      </c>
      <c r="D912" s="62">
        <v>2</v>
      </c>
      <c r="E912">
        <v>0</v>
      </c>
      <c r="F912">
        <v>1.1338560000000002</v>
      </c>
      <c r="H912">
        <v>100</v>
      </c>
      <c r="I912" t="s">
        <v>204</v>
      </c>
      <c r="J912" t="s">
        <v>207</v>
      </c>
    </row>
    <row r="913" spans="1:10" x14ac:dyDescent="0.25">
      <c r="A913">
        <v>6</v>
      </c>
      <c r="B913" s="62" t="s">
        <v>177</v>
      </c>
      <c r="C913" t="s">
        <v>116</v>
      </c>
      <c r="D913" s="62">
        <v>2</v>
      </c>
      <c r="E913">
        <v>24.993600000000001</v>
      </c>
      <c r="F913">
        <v>1.1155680000000001</v>
      </c>
      <c r="H913">
        <v>100</v>
      </c>
      <c r="I913" t="s">
        <v>204</v>
      </c>
      <c r="J913" t="s">
        <v>207</v>
      </c>
    </row>
    <row r="914" spans="1:10" x14ac:dyDescent="0.25">
      <c r="A914">
        <v>6</v>
      </c>
      <c r="B914" s="62" t="s">
        <v>177</v>
      </c>
      <c r="C914" t="s">
        <v>116</v>
      </c>
      <c r="D914" s="62">
        <v>2</v>
      </c>
      <c r="E914">
        <v>49.987200000000001</v>
      </c>
      <c r="F914">
        <v>1.0850880000000001</v>
      </c>
      <c r="H914">
        <v>100</v>
      </c>
      <c r="I914" t="s">
        <v>204</v>
      </c>
      <c r="J914" t="s">
        <v>207</v>
      </c>
    </row>
    <row r="915" spans="1:10" x14ac:dyDescent="0.25">
      <c r="A915">
        <v>6</v>
      </c>
      <c r="B915" s="62" t="s">
        <v>177</v>
      </c>
      <c r="C915" t="s">
        <v>116</v>
      </c>
      <c r="D915" s="62">
        <v>2</v>
      </c>
      <c r="E915">
        <v>74.980800000000002</v>
      </c>
      <c r="F915">
        <v>0.92049600000000009</v>
      </c>
      <c r="H915">
        <v>100</v>
      </c>
      <c r="I915" t="s">
        <v>204</v>
      </c>
      <c r="J915" t="s">
        <v>207</v>
      </c>
    </row>
    <row r="916" spans="1:10" x14ac:dyDescent="0.25">
      <c r="A916">
        <v>6</v>
      </c>
      <c r="B916" s="62" t="s">
        <v>177</v>
      </c>
      <c r="C916" t="s">
        <v>116</v>
      </c>
      <c r="D916" s="62">
        <v>2</v>
      </c>
      <c r="E916">
        <v>99.974400000000003</v>
      </c>
      <c r="F916">
        <v>0.70713599999999999</v>
      </c>
      <c r="H916">
        <v>100</v>
      </c>
      <c r="I916" t="s">
        <v>204</v>
      </c>
      <c r="J916" t="s">
        <v>207</v>
      </c>
    </row>
    <row r="917" spans="1:10" x14ac:dyDescent="0.25">
      <c r="A917">
        <v>6</v>
      </c>
      <c r="B917" s="62" t="s">
        <v>177</v>
      </c>
      <c r="C917" t="s">
        <v>116</v>
      </c>
      <c r="D917" s="62">
        <v>2</v>
      </c>
      <c r="E917">
        <v>124.968</v>
      </c>
      <c r="F917">
        <v>0.56997600000000004</v>
      </c>
      <c r="H917">
        <v>100</v>
      </c>
      <c r="I917" t="s">
        <v>204</v>
      </c>
      <c r="J917" t="s">
        <v>207</v>
      </c>
    </row>
    <row r="918" spans="1:10" x14ac:dyDescent="0.25">
      <c r="A918">
        <v>6</v>
      </c>
      <c r="B918" s="62" t="s">
        <v>177</v>
      </c>
      <c r="C918" t="s">
        <v>116</v>
      </c>
      <c r="D918" s="62">
        <v>2</v>
      </c>
      <c r="E918">
        <v>149.9616</v>
      </c>
      <c r="F918">
        <v>0.521208</v>
      </c>
      <c r="H918">
        <v>100</v>
      </c>
      <c r="I918" t="s">
        <v>204</v>
      </c>
      <c r="J918" t="s">
        <v>207</v>
      </c>
    </row>
    <row r="919" spans="1:10" x14ac:dyDescent="0.25">
      <c r="A919">
        <v>6</v>
      </c>
      <c r="B919" s="62" t="s">
        <v>177</v>
      </c>
      <c r="C919" t="s">
        <v>116</v>
      </c>
      <c r="D919" s="62">
        <v>2</v>
      </c>
      <c r="E919">
        <v>174.95520000000002</v>
      </c>
      <c r="F919">
        <v>0.41757600000000006</v>
      </c>
      <c r="H919">
        <v>100</v>
      </c>
      <c r="I919" t="s">
        <v>204</v>
      </c>
      <c r="J919" t="s">
        <v>207</v>
      </c>
    </row>
    <row r="920" spans="1:10" x14ac:dyDescent="0.25">
      <c r="A920">
        <v>6</v>
      </c>
      <c r="B920" s="62" t="s">
        <v>177</v>
      </c>
      <c r="C920" t="s">
        <v>116</v>
      </c>
      <c r="D920" s="62">
        <v>2</v>
      </c>
      <c r="E920">
        <v>199.94880000000001</v>
      </c>
      <c r="F920">
        <v>0.34442400000000001</v>
      </c>
      <c r="H920">
        <v>100</v>
      </c>
      <c r="I920" t="s">
        <v>204</v>
      </c>
      <c r="J920" t="s">
        <v>207</v>
      </c>
    </row>
    <row r="921" spans="1:10" x14ac:dyDescent="0.25">
      <c r="A921">
        <v>6</v>
      </c>
      <c r="B921" s="62" t="s">
        <v>177</v>
      </c>
      <c r="C921" t="s">
        <v>116</v>
      </c>
      <c r="D921" s="62">
        <v>2</v>
      </c>
      <c r="E921">
        <v>224.94240000000002</v>
      </c>
      <c r="F921">
        <v>0.280416</v>
      </c>
      <c r="H921">
        <v>100</v>
      </c>
      <c r="I921" t="s">
        <v>204</v>
      </c>
      <c r="J921" t="s">
        <v>207</v>
      </c>
    </row>
    <row r="922" spans="1:10" x14ac:dyDescent="0.25">
      <c r="A922">
        <v>6</v>
      </c>
      <c r="B922" s="62" t="s">
        <v>177</v>
      </c>
      <c r="C922" t="s">
        <v>116</v>
      </c>
      <c r="D922" s="62">
        <v>2</v>
      </c>
      <c r="E922">
        <v>249.93600000000001</v>
      </c>
      <c r="F922">
        <v>0.225552</v>
      </c>
      <c r="H922">
        <v>100</v>
      </c>
      <c r="I922" t="s">
        <v>204</v>
      </c>
      <c r="J922" t="s">
        <v>207</v>
      </c>
    </row>
    <row r="923" spans="1:10" x14ac:dyDescent="0.25">
      <c r="A923">
        <v>6</v>
      </c>
      <c r="B923" s="62" t="s">
        <v>177</v>
      </c>
      <c r="C923" t="s">
        <v>116</v>
      </c>
      <c r="D923" s="62">
        <v>2</v>
      </c>
      <c r="E923">
        <v>274.92959999999999</v>
      </c>
      <c r="F923">
        <v>0.176784</v>
      </c>
      <c r="H923">
        <v>100</v>
      </c>
      <c r="I923" t="s">
        <v>204</v>
      </c>
      <c r="J923" t="s">
        <v>207</v>
      </c>
    </row>
    <row r="924" spans="1:10" x14ac:dyDescent="0.25">
      <c r="A924">
        <v>6</v>
      </c>
      <c r="B924" s="62" t="s">
        <v>177</v>
      </c>
      <c r="C924" t="s">
        <v>116</v>
      </c>
      <c r="D924" s="62">
        <v>2</v>
      </c>
      <c r="E924">
        <v>299.92320000000001</v>
      </c>
      <c r="F924">
        <v>0.10058400000000001</v>
      </c>
      <c r="H924">
        <v>100</v>
      </c>
      <c r="I924" t="s">
        <v>204</v>
      </c>
      <c r="J924" t="s">
        <v>207</v>
      </c>
    </row>
    <row r="925" spans="1:10" x14ac:dyDescent="0.25">
      <c r="A925">
        <v>6</v>
      </c>
      <c r="B925" s="62" t="s">
        <v>177</v>
      </c>
      <c r="C925" t="s">
        <v>116</v>
      </c>
      <c r="D925" s="62">
        <v>2</v>
      </c>
      <c r="E925">
        <v>324.91680000000002</v>
      </c>
      <c r="F925">
        <v>0.112776</v>
      </c>
      <c r="H925">
        <v>100</v>
      </c>
      <c r="I925" t="s">
        <v>204</v>
      </c>
      <c r="J925" t="s">
        <v>207</v>
      </c>
    </row>
    <row r="926" spans="1:10" x14ac:dyDescent="0.25">
      <c r="A926">
        <v>6</v>
      </c>
      <c r="B926" s="62" t="s">
        <v>177</v>
      </c>
      <c r="C926" t="s">
        <v>116</v>
      </c>
      <c r="D926" s="62">
        <v>2</v>
      </c>
      <c r="E926">
        <v>349.91040000000004</v>
      </c>
      <c r="F926">
        <v>0.13106400000000001</v>
      </c>
      <c r="H926">
        <v>100</v>
      </c>
      <c r="I926" t="s">
        <v>204</v>
      </c>
      <c r="J926" t="s">
        <v>207</v>
      </c>
    </row>
    <row r="927" spans="1:10" x14ac:dyDescent="0.25">
      <c r="A927">
        <v>6</v>
      </c>
      <c r="B927" s="62" t="s">
        <v>177</v>
      </c>
      <c r="C927" t="s">
        <v>116</v>
      </c>
      <c r="D927" s="62">
        <v>2</v>
      </c>
      <c r="E927">
        <v>374.904</v>
      </c>
      <c r="F927">
        <v>0.14935200000000001</v>
      </c>
      <c r="H927">
        <v>100</v>
      </c>
      <c r="I927" t="s">
        <v>204</v>
      </c>
      <c r="J927" t="s">
        <v>207</v>
      </c>
    </row>
    <row r="928" spans="1:10" x14ac:dyDescent="0.25">
      <c r="A928">
        <v>6</v>
      </c>
      <c r="B928" s="62" t="s">
        <v>177</v>
      </c>
      <c r="C928" t="s">
        <v>116</v>
      </c>
      <c r="D928" s="62">
        <v>2</v>
      </c>
      <c r="E928">
        <v>399.89760000000001</v>
      </c>
      <c r="F928">
        <v>0.16154400000000002</v>
      </c>
      <c r="H928">
        <v>100</v>
      </c>
      <c r="I928" t="s">
        <v>204</v>
      </c>
      <c r="J928" t="s">
        <v>207</v>
      </c>
    </row>
    <row r="929" spans="1:10" x14ac:dyDescent="0.25">
      <c r="A929">
        <v>6</v>
      </c>
      <c r="B929" s="62" t="s">
        <v>177</v>
      </c>
      <c r="C929" t="s">
        <v>116</v>
      </c>
      <c r="D929" s="62">
        <v>2</v>
      </c>
      <c r="E929">
        <v>424.89120000000003</v>
      </c>
      <c r="F929">
        <v>0.16764000000000001</v>
      </c>
      <c r="H929">
        <v>100</v>
      </c>
      <c r="I929" t="s">
        <v>204</v>
      </c>
      <c r="J929" t="s">
        <v>207</v>
      </c>
    </row>
    <row r="930" spans="1:10" x14ac:dyDescent="0.25">
      <c r="A930">
        <v>6</v>
      </c>
      <c r="B930" s="62" t="s">
        <v>177</v>
      </c>
      <c r="C930" t="s">
        <v>116</v>
      </c>
      <c r="D930" s="62">
        <v>2</v>
      </c>
      <c r="E930">
        <v>449.88480000000004</v>
      </c>
      <c r="F930">
        <v>0.16459200000000002</v>
      </c>
      <c r="H930">
        <v>100</v>
      </c>
      <c r="I930" t="s">
        <v>204</v>
      </c>
      <c r="J930" t="s">
        <v>207</v>
      </c>
    </row>
    <row r="931" spans="1:10" x14ac:dyDescent="0.25">
      <c r="A931">
        <v>6</v>
      </c>
      <c r="B931" s="62" t="s">
        <v>177</v>
      </c>
      <c r="C931" t="s">
        <v>116</v>
      </c>
      <c r="D931" s="62">
        <v>2</v>
      </c>
      <c r="E931">
        <v>474.8784</v>
      </c>
      <c r="F931">
        <v>0.16459200000000002</v>
      </c>
      <c r="H931">
        <v>100</v>
      </c>
      <c r="I931" t="s">
        <v>204</v>
      </c>
      <c r="J931" t="s">
        <v>207</v>
      </c>
    </row>
    <row r="932" spans="1:10" x14ac:dyDescent="0.25">
      <c r="A932">
        <v>6</v>
      </c>
      <c r="B932" s="62" t="s">
        <v>177</v>
      </c>
      <c r="C932" t="s">
        <v>116</v>
      </c>
      <c r="D932" s="62">
        <v>2</v>
      </c>
      <c r="E932">
        <v>499.87200000000001</v>
      </c>
      <c r="F932">
        <v>0.15240000000000001</v>
      </c>
      <c r="H932">
        <v>100</v>
      </c>
      <c r="I932" t="s">
        <v>204</v>
      </c>
      <c r="J932" t="s">
        <v>207</v>
      </c>
    </row>
    <row r="933" spans="1:10" x14ac:dyDescent="0.25">
      <c r="A933">
        <v>6</v>
      </c>
      <c r="B933" s="62" t="s">
        <v>177</v>
      </c>
      <c r="C933" t="s">
        <v>116</v>
      </c>
      <c r="D933" s="62">
        <v>2</v>
      </c>
      <c r="E933">
        <v>524.86559999999997</v>
      </c>
      <c r="F933">
        <v>0.14935200000000001</v>
      </c>
      <c r="H933">
        <v>100</v>
      </c>
      <c r="I933" t="s">
        <v>204</v>
      </c>
      <c r="J933" t="s">
        <v>207</v>
      </c>
    </row>
    <row r="934" spans="1:10" x14ac:dyDescent="0.25">
      <c r="A934">
        <v>6</v>
      </c>
      <c r="B934" s="62" t="s">
        <v>177</v>
      </c>
      <c r="C934" t="s">
        <v>116</v>
      </c>
      <c r="D934" s="62">
        <v>2</v>
      </c>
      <c r="E934">
        <v>549.85919999999999</v>
      </c>
      <c r="F934">
        <v>0.14325599999999999</v>
      </c>
      <c r="H934">
        <v>100</v>
      </c>
      <c r="I934" t="s">
        <v>204</v>
      </c>
      <c r="J934" t="s">
        <v>207</v>
      </c>
    </row>
    <row r="935" spans="1:10" x14ac:dyDescent="0.25">
      <c r="A935">
        <v>6</v>
      </c>
      <c r="B935" s="62" t="s">
        <v>177</v>
      </c>
      <c r="C935" t="s">
        <v>116</v>
      </c>
      <c r="D935" s="62">
        <v>2</v>
      </c>
      <c r="E935">
        <v>574.8528</v>
      </c>
      <c r="F935">
        <v>0.13716</v>
      </c>
      <c r="H935">
        <v>100</v>
      </c>
      <c r="I935" t="s">
        <v>204</v>
      </c>
      <c r="J935" t="s">
        <v>207</v>
      </c>
    </row>
    <row r="936" spans="1:10" x14ac:dyDescent="0.25">
      <c r="A936">
        <v>6</v>
      </c>
      <c r="B936" s="62" t="s">
        <v>177</v>
      </c>
      <c r="C936" t="s">
        <v>116</v>
      </c>
      <c r="D936" s="62">
        <v>2</v>
      </c>
      <c r="E936">
        <v>600.15120000000002</v>
      </c>
      <c r="F936">
        <v>0.13106400000000001</v>
      </c>
      <c r="H936">
        <v>100</v>
      </c>
      <c r="I936" t="s">
        <v>204</v>
      </c>
      <c r="J936" t="s">
        <v>207</v>
      </c>
    </row>
    <row r="937" spans="1:10" x14ac:dyDescent="0.25">
      <c r="A937">
        <v>6</v>
      </c>
      <c r="B937" s="62" t="s">
        <v>177</v>
      </c>
      <c r="C937" t="s">
        <v>116</v>
      </c>
      <c r="D937" s="62">
        <v>2</v>
      </c>
      <c r="E937">
        <v>625.14480000000003</v>
      </c>
      <c r="F937">
        <v>0.12801599999999999</v>
      </c>
      <c r="H937">
        <v>100</v>
      </c>
      <c r="I937" t="s">
        <v>204</v>
      </c>
      <c r="J937" t="s">
        <v>207</v>
      </c>
    </row>
    <row r="938" spans="1:10" x14ac:dyDescent="0.25">
      <c r="A938">
        <v>6</v>
      </c>
      <c r="B938" s="62" t="s">
        <v>177</v>
      </c>
      <c r="C938" t="s">
        <v>116</v>
      </c>
      <c r="D938" s="62">
        <v>2</v>
      </c>
      <c r="E938">
        <v>650.13840000000005</v>
      </c>
      <c r="F938">
        <v>0.12192000000000001</v>
      </c>
      <c r="H938">
        <v>100</v>
      </c>
      <c r="I938" t="s">
        <v>204</v>
      </c>
      <c r="J938" t="s">
        <v>207</v>
      </c>
    </row>
    <row r="939" spans="1:10" x14ac:dyDescent="0.25">
      <c r="A939">
        <v>6</v>
      </c>
      <c r="B939" s="62" t="s">
        <v>177</v>
      </c>
      <c r="C939" t="s">
        <v>116</v>
      </c>
      <c r="D939" s="62">
        <v>2</v>
      </c>
      <c r="E939">
        <v>675.13200000000006</v>
      </c>
      <c r="F939">
        <v>0.12192000000000001</v>
      </c>
      <c r="H939">
        <v>100</v>
      </c>
      <c r="I939" t="s">
        <v>204</v>
      </c>
      <c r="J939" t="s">
        <v>207</v>
      </c>
    </row>
    <row r="940" spans="1:10" x14ac:dyDescent="0.25">
      <c r="A940">
        <v>6</v>
      </c>
      <c r="B940" s="62" t="s">
        <v>177</v>
      </c>
      <c r="C940" t="s">
        <v>116</v>
      </c>
      <c r="D940" s="62">
        <v>2</v>
      </c>
      <c r="E940">
        <v>700.12560000000008</v>
      </c>
      <c r="F940">
        <v>0.11887200000000001</v>
      </c>
      <c r="H940">
        <v>100</v>
      </c>
      <c r="I940" t="s">
        <v>204</v>
      </c>
      <c r="J940" t="s">
        <v>207</v>
      </c>
    </row>
    <row r="941" spans="1:10" x14ac:dyDescent="0.25">
      <c r="A941">
        <v>6</v>
      </c>
      <c r="B941" s="62" t="s">
        <v>177</v>
      </c>
      <c r="C941" t="s">
        <v>116</v>
      </c>
      <c r="D941" s="62">
        <v>2</v>
      </c>
      <c r="E941">
        <v>725.11920000000009</v>
      </c>
      <c r="F941">
        <v>0.11887200000000001</v>
      </c>
      <c r="H941">
        <v>100</v>
      </c>
      <c r="I941" t="s">
        <v>204</v>
      </c>
      <c r="J941" t="s">
        <v>207</v>
      </c>
    </row>
    <row r="942" spans="1:10" x14ac:dyDescent="0.25">
      <c r="A942">
        <v>6</v>
      </c>
      <c r="B942" s="62" t="s">
        <v>177</v>
      </c>
      <c r="C942" t="s">
        <v>116</v>
      </c>
      <c r="D942" s="62">
        <v>2</v>
      </c>
      <c r="E942">
        <v>750.11279999999999</v>
      </c>
      <c r="F942">
        <v>0.11582400000000001</v>
      </c>
      <c r="H942">
        <v>100</v>
      </c>
      <c r="I942" t="s">
        <v>204</v>
      </c>
      <c r="J942" t="s">
        <v>207</v>
      </c>
    </row>
    <row r="943" spans="1:10" x14ac:dyDescent="0.25">
      <c r="A943">
        <v>6</v>
      </c>
      <c r="B943" s="62" t="s">
        <v>177</v>
      </c>
      <c r="C943" t="s">
        <v>116</v>
      </c>
      <c r="D943" s="62">
        <v>2</v>
      </c>
      <c r="E943">
        <v>775.10640000000001</v>
      </c>
      <c r="F943">
        <v>0.10972800000000001</v>
      </c>
      <c r="H943">
        <v>100</v>
      </c>
      <c r="I943" t="s">
        <v>204</v>
      </c>
      <c r="J943" t="s">
        <v>207</v>
      </c>
    </row>
    <row r="944" spans="1:10" x14ac:dyDescent="0.25">
      <c r="A944">
        <v>6</v>
      </c>
      <c r="B944" s="62" t="s">
        <v>177</v>
      </c>
      <c r="C944" t="s">
        <v>116</v>
      </c>
      <c r="D944" s="62">
        <v>2</v>
      </c>
      <c r="E944">
        <v>800.1</v>
      </c>
      <c r="F944">
        <v>0.10668</v>
      </c>
      <c r="H944">
        <v>100</v>
      </c>
      <c r="I944" t="s">
        <v>204</v>
      </c>
      <c r="J944" t="s">
        <v>207</v>
      </c>
    </row>
    <row r="945" spans="1:10" x14ac:dyDescent="0.25">
      <c r="A945">
        <v>6</v>
      </c>
      <c r="B945" s="62" t="s">
        <v>177</v>
      </c>
      <c r="C945" t="s">
        <v>116</v>
      </c>
      <c r="D945" s="62">
        <v>2</v>
      </c>
      <c r="E945">
        <v>825.09360000000004</v>
      </c>
      <c r="F945">
        <v>9.7536000000000012E-2</v>
      </c>
      <c r="H945">
        <v>100</v>
      </c>
      <c r="I945" t="s">
        <v>204</v>
      </c>
      <c r="J945" t="s">
        <v>207</v>
      </c>
    </row>
    <row r="946" spans="1:10" x14ac:dyDescent="0.25">
      <c r="A946">
        <v>6</v>
      </c>
      <c r="B946" s="62" t="s">
        <v>177</v>
      </c>
      <c r="C946" t="s">
        <v>116</v>
      </c>
      <c r="D946" s="62">
        <v>2</v>
      </c>
      <c r="E946">
        <v>850.08720000000005</v>
      </c>
      <c r="F946">
        <v>8.8391999999999998E-2</v>
      </c>
      <c r="H946">
        <v>100</v>
      </c>
      <c r="I946" t="s">
        <v>204</v>
      </c>
      <c r="J946" t="s">
        <v>207</v>
      </c>
    </row>
    <row r="947" spans="1:10" x14ac:dyDescent="0.25">
      <c r="A947">
        <v>6</v>
      </c>
      <c r="B947" s="62" t="s">
        <v>177</v>
      </c>
      <c r="C947" t="s">
        <v>116</v>
      </c>
      <c r="D947" s="62">
        <v>2</v>
      </c>
      <c r="E947">
        <v>875.08080000000007</v>
      </c>
      <c r="F947">
        <v>7.9248000000000013E-2</v>
      </c>
      <c r="H947">
        <v>100</v>
      </c>
      <c r="I947" t="s">
        <v>204</v>
      </c>
      <c r="J947" t="s">
        <v>207</v>
      </c>
    </row>
    <row r="948" spans="1:10" x14ac:dyDescent="0.25">
      <c r="A948">
        <v>6</v>
      </c>
      <c r="B948" s="62" t="s">
        <v>177</v>
      </c>
      <c r="C948" t="s">
        <v>116</v>
      </c>
      <c r="D948" s="62">
        <v>2</v>
      </c>
      <c r="E948">
        <v>900.07440000000008</v>
      </c>
      <c r="F948">
        <v>7.3151999999999995E-2</v>
      </c>
      <c r="H948">
        <v>100</v>
      </c>
      <c r="I948" t="s">
        <v>204</v>
      </c>
      <c r="J948" t="s">
        <v>207</v>
      </c>
    </row>
    <row r="949" spans="1:10" x14ac:dyDescent="0.25">
      <c r="A949">
        <v>6</v>
      </c>
      <c r="B949" s="62" t="s">
        <v>177</v>
      </c>
      <c r="C949" t="s">
        <v>116</v>
      </c>
      <c r="D949" s="62">
        <v>2</v>
      </c>
      <c r="E949">
        <v>925.0680000000001</v>
      </c>
      <c r="F949">
        <v>6.7056000000000004E-2</v>
      </c>
      <c r="H949">
        <v>100</v>
      </c>
      <c r="I949" t="s">
        <v>204</v>
      </c>
      <c r="J949" t="s">
        <v>207</v>
      </c>
    </row>
    <row r="950" spans="1:10" x14ac:dyDescent="0.25">
      <c r="A950">
        <v>6</v>
      </c>
      <c r="B950" s="62" t="s">
        <v>177</v>
      </c>
      <c r="C950" t="s">
        <v>116</v>
      </c>
      <c r="D950" s="62">
        <v>2</v>
      </c>
      <c r="E950">
        <v>950.0616</v>
      </c>
      <c r="F950">
        <v>6.4007999999999995E-2</v>
      </c>
      <c r="H950">
        <v>100</v>
      </c>
      <c r="I950" t="s">
        <v>204</v>
      </c>
      <c r="J950" t="s">
        <v>207</v>
      </c>
    </row>
    <row r="951" spans="1:10" x14ac:dyDescent="0.25">
      <c r="A951">
        <v>6</v>
      </c>
      <c r="B951" s="62" t="s">
        <v>177</v>
      </c>
      <c r="C951" t="s">
        <v>116</v>
      </c>
      <c r="D951" s="62">
        <v>2</v>
      </c>
      <c r="E951">
        <v>975.05520000000001</v>
      </c>
      <c r="F951">
        <v>6.4007999999999995E-2</v>
      </c>
      <c r="H951">
        <v>100</v>
      </c>
      <c r="I951" t="s">
        <v>204</v>
      </c>
      <c r="J951" t="s">
        <v>207</v>
      </c>
    </row>
    <row r="952" spans="1:10" x14ac:dyDescent="0.25">
      <c r="A952">
        <v>6</v>
      </c>
      <c r="B952" s="62" t="s">
        <v>177</v>
      </c>
      <c r="C952" t="s">
        <v>116</v>
      </c>
      <c r="D952" s="62">
        <v>2</v>
      </c>
      <c r="E952">
        <v>1000.0488</v>
      </c>
      <c r="F952">
        <v>6.7056000000000004E-2</v>
      </c>
      <c r="H952">
        <v>100</v>
      </c>
      <c r="I952" t="s">
        <v>204</v>
      </c>
      <c r="J952" t="s">
        <v>207</v>
      </c>
    </row>
    <row r="953" spans="1:10" x14ac:dyDescent="0.25">
      <c r="A953">
        <v>6</v>
      </c>
      <c r="B953" s="62" t="s">
        <v>177</v>
      </c>
      <c r="C953" t="s">
        <v>116</v>
      </c>
      <c r="D953" s="62">
        <v>3</v>
      </c>
      <c r="E953">
        <v>0</v>
      </c>
      <c r="F953">
        <v>0.96926400000000013</v>
      </c>
      <c r="H953">
        <v>100</v>
      </c>
      <c r="I953" t="s">
        <v>204</v>
      </c>
      <c r="J953" t="s">
        <v>208</v>
      </c>
    </row>
    <row r="954" spans="1:10" x14ac:dyDescent="0.25">
      <c r="A954">
        <v>6</v>
      </c>
      <c r="B954" s="62" t="s">
        <v>177</v>
      </c>
      <c r="C954" t="s">
        <v>116</v>
      </c>
      <c r="D954" s="62">
        <v>3</v>
      </c>
      <c r="E954">
        <v>24.993600000000001</v>
      </c>
      <c r="F954">
        <v>0.96926400000000013</v>
      </c>
      <c r="H954">
        <v>100</v>
      </c>
      <c r="I954" t="s">
        <v>204</v>
      </c>
      <c r="J954" t="s">
        <v>208</v>
      </c>
    </row>
    <row r="955" spans="1:10" x14ac:dyDescent="0.25">
      <c r="A955">
        <v>6</v>
      </c>
      <c r="B955" s="62" t="s">
        <v>177</v>
      </c>
      <c r="C955" t="s">
        <v>116</v>
      </c>
      <c r="D955" s="62">
        <v>3</v>
      </c>
      <c r="E955">
        <v>49.987200000000001</v>
      </c>
      <c r="F955">
        <v>0.97840800000000006</v>
      </c>
      <c r="H955">
        <v>100</v>
      </c>
      <c r="I955" t="s">
        <v>204</v>
      </c>
      <c r="J955" t="s">
        <v>208</v>
      </c>
    </row>
    <row r="956" spans="1:10" x14ac:dyDescent="0.25">
      <c r="A956">
        <v>6</v>
      </c>
      <c r="B956" s="62" t="s">
        <v>177</v>
      </c>
      <c r="C956" t="s">
        <v>116</v>
      </c>
      <c r="D956" s="62">
        <v>3</v>
      </c>
      <c r="E956">
        <v>74.980800000000002</v>
      </c>
      <c r="F956">
        <v>0.86563199999999996</v>
      </c>
      <c r="H956">
        <v>100</v>
      </c>
      <c r="I956" t="s">
        <v>204</v>
      </c>
      <c r="J956" t="s">
        <v>208</v>
      </c>
    </row>
    <row r="957" spans="1:10" x14ac:dyDescent="0.25">
      <c r="A957">
        <v>6</v>
      </c>
      <c r="B957" s="62" t="s">
        <v>177</v>
      </c>
      <c r="C957" t="s">
        <v>116</v>
      </c>
      <c r="D957" s="62">
        <v>3</v>
      </c>
      <c r="E957">
        <v>99.974400000000003</v>
      </c>
      <c r="F957">
        <v>0.80771999999999999</v>
      </c>
      <c r="H957">
        <v>100</v>
      </c>
      <c r="I957" t="s">
        <v>204</v>
      </c>
      <c r="J957" t="s">
        <v>208</v>
      </c>
    </row>
    <row r="958" spans="1:10" x14ac:dyDescent="0.25">
      <c r="A958">
        <v>6</v>
      </c>
      <c r="B958" s="62" t="s">
        <v>177</v>
      </c>
      <c r="C958" t="s">
        <v>116</v>
      </c>
      <c r="D958" s="62">
        <v>3</v>
      </c>
      <c r="E958">
        <v>124.968</v>
      </c>
      <c r="F958">
        <v>0.76504799999999995</v>
      </c>
      <c r="H958">
        <v>100</v>
      </c>
      <c r="I958" t="s">
        <v>204</v>
      </c>
      <c r="J958" t="s">
        <v>208</v>
      </c>
    </row>
    <row r="959" spans="1:10" x14ac:dyDescent="0.25">
      <c r="A959">
        <v>6</v>
      </c>
      <c r="B959" s="62" t="s">
        <v>177</v>
      </c>
      <c r="C959" t="s">
        <v>116</v>
      </c>
      <c r="D959" s="62">
        <v>3</v>
      </c>
      <c r="E959">
        <v>149.9616</v>
      </c>
      <c r="F959">
        <v>0.61569600000000002</v>
      </c>
      <c r="H959">
        <v>100</v>
      </c>
      <c r="I959" t="s">
        <v>204</v>
      </c>
      <c r="J959" t="s">
        <v>208</v>
      </c>
    </row>
    <row r="960" spans="1:10" x14ac:dyDescent="0.25">
      <c r="A960">
        <v>6</v>
      </c>
      <c r="B960" s="62" t="s">
        <v>177</v>
      </c>
      <c r="C960" t="s">
        <v>116</v>
      </c>
      <c r="D960" s="62">
        <v>3</v>
      </c>
      <c r="E960">
        <v>174.95520000000002</v>
      </c>
      <c r="F960">
        <v>0.55473600000000001</v>
      </c>
      <c r="H960">
        <v>100</v>
      </c>
      <c r="I960" t="s">
        <v>204</v>
      </c>
      <c r="J960" t="s">
        <v>208</v>
      </c>
    </row>
    <row r="961" spans="1:10" x14ac:dyDescent="0.25">
      <c r="A961">
        <v>6</v>
      </c>
      <c r="B961" s="62" t="s">
        <v>177</v>
      </c>
      <c r="C961" t="s">
        <v>116</v>
      </c>
      <c r="D961" s="62">
        <v>3</v>
      </c>
      <c r="E961">
        <v>199.94880000000001</v>
      </c>
      <c r="F961">
        <v>0.51206399999999996</v>
      </c>
      <c r="H961">
        <v>100</v>
      </c>
      <c r="I961" t="s">
        <v>204</v>
      </c>
      <c r="J961" t="s">
        <v>208</v>
      </c>
    </row>
    <row r="962" spans="1:10" x14ac:dyDescent="0.25">
      <c r="A962">
        <v>6</v>
      </c>
      <c r="B962" s="62" t="s">
        <v>177</v>
      </c>
      <c r="C962" t="s">
        <v>116</v>
      </c>
      <c r="D962" s="62">
        <v>3</v>
      </c>
      <c r="E962">
        <v>224.94240000000002</v>
      </c>
      <c r="F962">
        <v>0.46634400000000004</v>
      </c>
      <c r="H962">
        <v>100</v>
      </c>
      <c r="I962" t="s">
        <v>204</v>
      </c>
      <c r="J962" t="s">
        <v>208</v>
      </c>
    </row>
    <row r="963" spans="1:10" x14ac:dyDescent="0.25">
      <c r="A963">
        <v>6</v>
      </c>
      <c r="B963" s="62" t="s">
        <v>177</v>
      </c>
      <c r="C963" t="s">
        <v>116</v>
      </c>
      <c r="D963" s="62">
        <v>3</v>
      </c>
      <c r="E963">
        <v>249.93600000000001</v>
      </c>
      <c r="F963">
        <v>0.47853600000000002</v>
      </c>
      <c r="H963">
        <v>100</v>
      </c>
      <c r="I963" t="s">
        <v>204</v>
      </c>
      <c r="J963" t="s">
        <v>208</v>
      </c>
    </row>
    <row r="964" spans="1:10" x14ac:dyDescent="0.25">
      <c r="A964">
        <v>6</v>
      </c>
      <c r="B964" s="62" t="s">
        <v>177</v>
      </c>
      <c r="C964" t="s">
        <v>116</v>
      </c>
      <c r="D964" s="62">
        <v>3</v>
      </c>
      <c r="E964">
        <v>274.92959999999999</v>
      </c>
      <c r="F964">
        <v>0.51511200000000001</v>
      </c>
      <c r="H964">
        <v>100</v>
      </c>
      <c r="I964" t="s">
        <v>204</v>
      </c>
      <c r="J964" t="s">
        <v>208</v>
      </c>
    </row>
    <row r="965" spans="1:10" x14ac:dyDescent="0.25">
      <c r="A965">
        <v>6</v>
      </c>
      <c r="B965" s="62" t="s">
        <v>177</v>
      </c>
      <c r="C965" t="s">
        <v>116</v>
      </c>
      <c r="D965" s="62">
        <v>3</v>
      </c>
      <c r="E965">
        <v>299.92320000000001</v>
      </c>
      <c r="F965">
        <v>0.53035200000000005</v>
      </c>
      <c r="H965">
        <v>100</v>
      </c>
      <c r="I965" t="s">
        <v>204</v>
      </c>
      <c r="J965" t="s">
        <v>208</v>
      </c>
    </row>
    <row r="966" spans="1:10" x14ac:dyDescent="0.25">
      <c r="A966">
        <v>6</v>
      </c>
      <c r="B966" s="62" t="s">
        <v>177</v>
      </c>
      <c r="C966" t="s">
        <v>116</v>
      </c>
      <c r="D966" s="62">
        <v>3</v>
      </c>
      <c r="E966">
        <v>324.91680000000002</v>
      </c>
      <c r="F966">
        <v>0.46634400000000004</v>
      </c>
      <c r="H966">
        <v>100</v>
      </c>
      <c r="I966" t="s">
        <v>204</v>
      </c>
      <c r="J966" t="s">
        <v>208</v>
      </c>
    </row>
    <row r="967" spans="1:10" x14ac:dyDescent="0.25">
      <c r="A967">
        <v>6</v>
      </c>
      <c r="B967" s="62" t="s">
        <v>177</v>
      </c>
      <c r="C967" t="s">
        <v>116</v>
      </c>
      <c r="D967" s="62">
        <v>3</v>
      </c>
      <c r="E967">
        <v>349.91040000000004</v>
      </c>
      <c r="F967">
        <v>0.38709600000000005</v>
      </c>
      <c r="H967">
        <v>100</v>
      </c>
      <c r="I967" t="s">
        <v>204</v>
      </c>
      <c r="J967" t="s">
        <v>208</v>
      </c>
    </row>
    <row r="968" spans="1:10" x14ac:dyDescent="0.25">
      <c r="A968">
        <v>6</v>
      </c>
      <c r="B968" s="62" t="s">
        <v>177</v>
      </c>
      <c r="C968" t="s">
        <v>116</v>
      </c>
      <c r="D968" s="62">
        <v>3</v>
      </c>
      <c r="E968">
        <v>374.904</v>
      </c>
      <c r="F968">
        <v>0.32918400000000003</v>
      </c>
      <c r="H968">
        <v>100</v>
      </c>
      <c r="I968" t="s">
        <v>204</v>
      </c>
      <c r="J968" t="s">
        <v>208</v>
      </c>
    </row>
    <row r="969" spans="1:10" x14ac:dyDescent="0.25">
      <c r="A969">
        <v>6</v>
      </c>
      <c r="B969" s="62" t="s">
        <v>177</v>
      </c>
      <c r="C969" t="s">
        <v>116</v>
      </c>
      <c r="D969" s="62">
        <v>3</v>
      </c>
      <c r="E969">
        <v>399.89760000000001</v>
      </c>
      <c r="F969">
        <v>0.28955999999999998</v>
      </c>
      <c r="H969">
        <v>100</v>
      </c>
      <c r="I969" t="s">
        <v>204</v>
      </c>
      <c r="J969" t="s">
        <v>208</v>
      </c>
    </row>
    <row r="970" spans="1:10" x14ac:dyDescent="0.25">
      <c r="A970">
        <v>6</v>
      </c>
      <c r="B970" s="62" t="s">
        <v>177</v>
      </c>
      <c r="C970" t="s">
        <v>116</v>
      </c>
      <c r="D970" s="62">
        <v>3</v>
      </c>
      <c r="E970">
        <v>424.89120000000003</v>
      </c>
      <c r="F970">
        <v>0.27432000000000001</v>
      </c>
      <c r="H970">
        <v>100</v>
      </c>
      <c r="I970" t="s">
        <v>204</v>
      </c>
      <c r="J970" t="s">
        <v>208</v>
      </c>
    </row>
    <row r="971" spans="1:10" x14ac:dyDescent="0.25">
      <c r="A971">
        <v>6</v>
      </c>
      <c r="B971" s="62" t="s">
        <v>177</v>
      </c>
      <c r="C971" t="s">
        <v>116</v>
      </c>
      <c r="D971" s="62">
        <v>3</v>
      </c>
      <c r="E971">
        <v>449.88480000000004</v>
      </c>
      <c r="F971">
        <v>0.26212800000000003</v>
      </c>
      <c r="H971">
        <v>100</v>
      </c>
      <c r="I971" t="s">
        <v>204</v>
      </c>
      <c r="J971" t="s">
        <v>208</v>
      </c>
    </row>
    <row r="972" spans="1:10" x14ac:dyDescent="0.25">
      <c r="A972">
        <v>6</v>
      </c>
      <c r="B972" s="62" t="s">
        <v>177</v>
      </c>
      <c r="C972" t="s">
        <v>116</v>
      </c>
      <c r="D972" s="62">
        <v>3</v>
      </c>
      <c r="E972">
        <v>474.8784</v>
      </c>
      <c r="F972">
        <v>0.25908000000000003</v>
      </c>
      <c r="H972">
        <v>100</v>
      </c>
      <c r="I972" t="s">
        <v>204</v>
      </c>
      <c r="J972" t="s">
        <v>208</v>
      </c>
    </row>
    <row r="973" spans="1:10" x14ac:dyDescent="0.25">
      <c r="A973">
        <v>6</v>
      </c>
      <c r="B973" s="62" t="s">
        <v>177</v>
      </c>
      <c r="C973" t="s">
        <v>116</v>
      </c>
      <c r="D973" s="62">
        <v>3</v>
      </c>
      <c r="E973">
        <v>499.87200000000001</v>
      </c>
      <c r="F973">
        <v>0.24079200000000003</v>
      </c>
      <c r="H973">
        <v>100</v>
      </c>
      <c r="I973" t="s">
        <v>204</v>
      </c>
      <c r="J973" t="s">
        <v>208</v>
      </c>
    </row>
    <row r="974" spans="1:10" x14ac:dyDescent="0.25">
      <c r="A974">
        <v>6</v>
      </c>
      <c r="B974" s="62" t="s">
        <v>177</v>
      </c>
      <c r="C974" t="s">
        <v>116</v>
      </c>
      <c r="D974" s="62">
        <v>3</v>
      </c>
      <c r="E974">
        <v>524.86559999999997</v>
      </c>
      <c r="F974">
        <v>0.22250400000000001</v>
      </c>
      <c r="H974">
        <v>100</v>
      </c>
      <c r="I974" t="s">
        <v>204</v>
      </c>
      <c r="J974" t="s">
        <v>208</v>
      </c>
    </row>
    <row r="975" spans="1:10" x14ac:dyDescent="0.25">
      <c r="A975">
        <v>6</v>
      </c>
      <c r="B975" s="62" t="s">
        <v>177</v>
      </c>
      <c r="C975" t="s">
        <v>116</v>
      </c>
      <c r="D975" s="62">
        <v>3</v>
      </c>
      <c r="E975">
        <v>549.85919999999999</v>
      </c>
      <c r="F975">
        <v>0.210312</v>
      </c>
      <c r="H975">
        <v>100</v>
      </c>
      <c r="I975" t="s">
        <v>204</v>
      </c>
      <c r="J975" t="s">
        <v>208</v>
      </c>
    </row>
    <row r="976" spans="1:10" x14ac:dyDescent="0.25">
      <c r="A976">
        <v>6</v>
      </c>
      <c r="B976" s="62" t="s">
        <v>177</v>
      </c>
      <c r="C976" t="s">
        <v>116</v>
      </c>
      <c r="D976" s="62">
        <v>3</v>
      </c>
      <c r="E976">
        <v>574.8528</v>
      </c>
      <c r="F976">
        <v>0.20116800000000001</v>
      </c>
      <c r="H976">
        <v>100</v>
      </c>
      <c r="I976" t="s">
        <v>204</v>
      </c>
      <c r="J976" t="s">
        <v>208</v>
      </c>
    </row>
    <row r="977" spans="1:10" x14ac:dyDescent="0.25">
      <c r="A977">
        <v>6</v>
      </c>
      <c r="B977" s="62" t="s">
        <v>177</v>
      </c>
      <c r="C977" t="s">
        <v>116</v>
      </c>
      <c r="D977" s="62">
        <v>3</v>
      </c>
      <c r="E977">
        <v>600.15120000000002</v>
      </c>
      <c r="F977">
        <v>0.18897600000000001</v>
      </c>
      <c r="H977">
        <v>100</v>
      </c>
      <c r="I977" t="s">
        <v>204</v>
      </c>
      <c r="J977" t="s">
        <v>208</v>
      </c>
    </row>
    <row r="978" spans="1:10" x14ac:dyDescent="0.25">
      <c r="A978">
        <v>6</v>
      </c>
      <c r="B978" s="62" t="s">
        <v>177</v>
      </c>
      <c r="C978" t="s">
        <v>116</v>
      </c>
      <c r="D978" s="62">
        <v>3</v>
      </c>
      <c r="E978">
        <v>625.14480000000003</v>
      </c>
      <c r="F978">
        <v>0.18288000000000001</v>
      </c>
      <c r="H978">
        <v>100</v>
      </c>
      <c r="I978" t="s">
        <v>204</v>
      </c>
      <c r="J978" t="s">
        <v>208</v>
      </c>
    </row>
    <row r="979" spans="1:10" x14ac:dyDescent="0.25">
      <c r="A979">
        <v>6</v>
      </c>
      <c r="B979" s="62" t="s">
        <v>177</v>
      </c>
      <c r="C979" t="s">
        <v>116</v>
      </c>
      <c r="D979" s="62">
        <v>3</v>
      </c>
      <c r="E979">
        <v>650.13840000000005</v>
      </c>
      <c r="F979">
        <v>0.173736</v>
      </c>
      <c r="H979">
        <v>100</v>
      </c>
      <c r="I979" t="s">
        <v>204</v>
      </c>
      <c r="J979" t="s">
        <v>208</v>
      </c>
    </row>
    <row r="980" spans="1:10" x14ac:dyDescent="0.25">
      <c r="A980">
        <v>6</v>
      </c>
      <c r="B980" s="62" t="s">
        <v>177</v>
      </c>
      <c r="C980" t="s">
        <v>116</v>
      </c>
      <c r="D980" s="62">
        <v>3</v>
      </c>
      <c r="E980">
        <v>675.13200000000006</v>
      </c>
      <c r="F980">
        <v>0.16764000000000001</v>
      </c>
      <c r="H980">
        <v>100</v>
      </c>
      <c r="I980" t="s">
        <v>204</v>
      </c>
      <c r="J980" t="s">
        <v>208</v>
      </c>
    </row>
    <row r="981" spans="1:10" x14ac:dyDescent="0.25">
      <c r="A981">
        <v>6</v>
      </c>
      <c r="B981" s="62" t="s">
        <v>177</v>
      </c>
      <c r="C981" t="s">
        <v>116</v>
      </c>
      <c r="D981" s="62">
        <v>3</v>
      </c>
      <c r="E981">
        <v>700.12560000000008</v>
      </c>
      <c r="F981">
        <v>0.16154400000000002</v>
      </c>
      <c r="H981">
        <v>100</v>
      </c>
      <c r="I981" t="s">
        <v>204</v>
      </c>
      <c r="J981" t="s">
        <v>208</v>
      </c>
    </row>
    <row r="982" spans="1:10" x14ac:dyDescent="0.25">
      <c r="A982">
        <v>6</v>
      </c>
      <c r="B982" s="62" t="s">
        <v>177</v>
      </c>
      <c r="C982" t="s">
        <v>116</v>
      </c>
      <c r="D982" s="62">
        <v>3</v>
      </c>
      <c r="E982">
        <v>725.11920000000009</v>
      </c>
      <c r="F982">
        <v>0.155448</v>
      </c>
      <c r="H982">
        <v>100</v>
      </c>
      <c r="I982" t="s">
        <v>204</v>
      </c>
      <c r="J982" t="s">
        <v>208</v>
      </c>
    </row>
    <row r="983" spans="1:10" x14ac:dyDescent="0.25">
      <c r="A983">
        <v>6</v>
      </c>
      <c r="B983" s="62" t="s">
        <v>177</v>
      </c>
      <c r="C983" t="s">
        <v>116</v>
      </c>
      <c r="D983" s="62">
        <v>3</v>
      </c>
      <c r="E983">
        <v>750.11279999999999</v>
      </c>
      <c r="F983">
        <v>0.14935200000000001</v>
      </c>
      <c r="H983">
        <v>100</v>
      </c>
      <c r="I983" t="s">
        <v>204</v>
      </c>
      <c r="J983" t="s">
        <v>208</v>
      </c>
    </row>
    <row r="984" spans="1:10" x14ac:dyDescent="0.25">
      <c r="A984">
        <v>6</v>
      </c>
      <c r="B984" s="62" t="s">
        <v>177</v>
      </c>
      <c r="C984" t="s">
        <v>116</v>
      </c>
      <c r="D984" s="62">
        <v>3</v>
      </c>
      <c r="E984">
        <v>775.10640000000001</v>
      </c>
      <c r="F984">
        <v>0.140208</v>
      </c>
      <c r="H984">
        <v>100</v>
      </c>
      <c r="I984" t="s">
        <v>204</v>
      </c>
      <c r="J984" t="s">
        <v>208</v>
      </c>
    </row>
    <row r="985" spans="1:10" x14ac:dyDescent="0.25">
      <c r="A985">
        <v>6</v>
      </c>
      <c r="B985" s="62" t="s">
        <v>177</v>
      </c>
      <c r="C985" t="s">
        <v>116</v>
      </c>
      <c r="D985" s="62">
        <v>3</v>
      </c>
      <c r="E985">
        <v>800.1</v>
      </c>
      <c r="F985">
        <v>0.13106400000000001</v>
      </c>
      <c r="H985">
        <v>100</v>
      </c>
      <c r="I985" t="s">
        <v>204</v>
      </c>
      <c r="J985" t="s">
        <v>208</v>
      </c>
    </row>
    <row r="986" spans="1:10" x14ac:dyDescent="0.25">
      <c r="A986">
        <v>6</v>
      </c>
      <c r="B986" s="62" t="s">
        <v>177</v>
      </c>
      <c r="C986" t="s">
        <v>116</v>
      </c>
      <c r="D986" s="62">
        <v>3</v>
      </c>
      <c r="E986">
        <v>825.09360000000004</v>
      </c>
      <c r="F986">
        <v>0.11582400000000001</v>
      </c>
      <c r="H986">
        <v>100</v>
      </c>
      <c r="I986" t="s">
        <v>204</v>
      </c>
      <c r="J986" t="s">
        <v>208</v>
      </c>
    </row>
    <row r="987" spans="1:10" x14ac:dyDescent="0.25">
      <c r="A987">
        <v>6</v>
      </c>
      <c r="B987" s="62" t="s">
        <v>177</v>
      </c>
      <c r="C987" t="s">
        <v>116</v>
      </c>
      <c r="D987" s="62">
        <v>3</v>
      </c>
      <c r="E987">
        <v>850.08720000000005</v>
      </c>
      <c r="F987">
        <v>0.10363200000000002</v>
      </c>
      <c r="H987">
        <v>100</v>
      </c>
      <c r="I987" t="s">
        <v>204</v>
      </c>
      <c r="J987" t="s">
        <v>208</v>
      </c>
    </row>
    <row r="988" spans="1:10" x14ac:dyDescent="0.25">
      <c r="A988">
        <v>6</v>
      </c>
      <c r="B988" s="62" t="s">
        <v>177</v>
      </c>
      <c r="C988" t="s">
        <v>116</v>
      </c>
      <c r="D988" s="62">
        <v>3</v>
      </c>
      <c r="E988">
        <v>875.08080000000007</v>
      </c>
      <c r="F988">
        <v>9.4488000000000003E-2</v>
      </c>
      <c r="H988">
        <v>100</v>
      </c>
      <c r="I988" t="s">
        <v>204</v>
      </c>
      <c r="J988" t="s">
        <v>208</v>
      </c>
    </row>
    <row r="989" spans="1:10" x14ac:dyDescent="0.25">
      <c r="A989">
        <v>6</v>
      </c>
      <c r="B989" s="62" t="s">
        <v>177</v>
      </c>
      <c r="C989" t="s">
        <v>116</v>
      </c>
      <c r="D989" s="62">
        <v>3</v>
      </c>
      <c r="E989">
        <v>900.07440000000008</v>
      </c>
      <c r="F989">
        <v>8.5344000000000017E-2</v>
      </c>
      <c r="H989">
        <v>100</v>
      </c>
      <c r="I989" t="s">
        <v>204</v>
      </c>
      <c r="J989" t="s">
        <v>208</v>
      </c>
    </row>
    <row r="990" spans="1:10" x14ac:dyDescent="0.25">
      <c r="A990">
        <v>6</v>
      </c>
      <c r="B990" s="62" t="s">
        <v>177</v>
      </c>
      <c r="C990" t="s">
        <v>116</v>
      </c>
      <c r="D990" s="62">
        <v>3</v>
      </c>
      <c r="E990">
        <v>925.0680000000001</v>
      </c>
      <c r="F990">
        <v>8.2296000000000008E-2</v>
      </c>
      <c r="H990">
        <v>100</v>
      </c>
      <c r="I990" t="s">
        <v>204</v>
      </c>
      <c r="J990" t="s">
        <v>208</v>
      </c>
    </row>
    <row r="991" spans="1:10" x14ac:dyDescent="0.25">
      <c r="A991">
        <v>6</v>
      </c>
      <c r="B991" s="62" t="s">
        <v>177</v>
      </c>
      <c r="C991" t="s">
        <v>116</v>
      </c>
      <c r="D991" s="62">
        <v>3</v>
      </c>
      <c r="E991">
        <v>950.0616</v>
      </c>
      <c r="F991">
        <v>8.2296000000000008E-2</v>
      </c>
      <c r="H991">
        <v>100</v>
      </c>
      <c r="I991" t="s">
        <v>204</v>
      </c>
      <c r="J991" t="s">
        <v>208</v>
      </c>
    </row>
    <row r="992" spans="1:10" x14ac:dyDescent="0.25">
      <c r="A992">
        <v>6</v>
      </c>
      <c r="B992" s="62" t="s">
        <v>177</v>
      </c>
      <c r="C992" t="s">
        <v>116</v>
      </c>
      <c r="D992" s="62">
        <v>3</v>
      </c>
      <c r="E992">
        <v>975.05520000000001</v>
      </c>
      <c r="F992">
        <v>8.5344000000000017E-2</v>
      </c>
      <c r="H992">
        <v>100</v>
      </c>
      <c r="I992" t="s">
        <v>204</v>
      </c>
      <c r="J992" t="s">
        <v>208</v>
      </c>
    </row>
    <row r="993" spans="1:10" x14ac:dyDescent="0.25">
      <c r="A993">
        <v>6</v>
      </c>
      <c r="B993" s="62" t="s">
        <v>177</v>
      </c>
      <c r="C993" t="s">
        <v>116</v>
      </c>
      <c r="D993" s="62">
        <v>3</v>
      </c>
      <c r="E993">
        <v>1000.0488</v>
      </c>
      <c r="F993">
        <v>8.2296000000000008E-2</v>
      </c>
      <c r="H993">
        <v>100</v>
      </c>
      <c r="I993" t="s">
        <v>204</v>
      </c>
      <c r="J993" t="s">
        <v>208</v>
      </c>
    </row>
    <row r="994" spans="1:10" x14ac:dyDescent="0.25">
      <c r="A994">
        <v>6</v>
      </c>
      <c r="B994" s="62" t="s">
        <v>177</v>
      </c>
      <c r="C994" t="s">
        <v>116</v>
      </c>
      <c r="D994" s="62">
        <v>4</v>
      </c>
      <c r="E994">
        <v>0</v>
      </c>
      <c r="F994">
        <v>1.78308</v>
      </c>
      <c r="H994">
        <v>100</v>
      </c>
      <c r="I994" t="s">
        <v>204</v>
      </c>
      <c r="J994" t="s">
        <v>209</v>
      </c>
    </row>
    <row r="995" spans="1:10" x14ac:dyDescent="0.25">
      <c r="A995">
        <v>6</v>
      </c>
      <c r="B995" s="62" t="s">
        <v>177</v>
      </c>
      <c r="C995" t="s">
        <v>116</v>
      </c>
      <c r="D995" s="62">
        <v>4</v>
      </c>
      <c r="E995">
        <v>24.993600000000001</v>
      </c>
      <c r="F995">
        <v>1.7800320000000001</v>
      </c>
      <c r="H995">
        <v>100</v>
      </c>
      <c r="I995" t="s">
        <v>204</v>
      </c>
      <c r="J995" t="s">
        <v>209</v>
      </c>
    </row>
    <row r="996" spans="1:10" x14ac:dyDescent="0.25">
      <c r="A996">
        <v>6</v>
      </c>
      <c r="B996" s="62" t="s">
        <v>177</v>
      </c>
      <c r="C996" t="s">
        <v>116</v>
      </c>
      <c r="D996" s="62">
        <v>4</v>
      </c>
      <c r="E996">
        <v>49.987200000000001</v>
      </c>
      <c r="F996">
        <v>1.7526000000000002</v>
      </c>
      <c r="H996">
        <v>100</v>
      </c>
      <c r="I996" t="s">
        <v>204</v>
      </c>
      <c r="J996" t="s">
        <v>209</v>
      </c>
    </row>
    <row r="997" spans="1:10" x14ac:dyDescent="0.25">
      <c r="A997">
        <v>6</v>
      </c>
      <c r="B997" s="62" t="s">
        <v>177</v>
      </c>
      <c r="C997" t="s">
        <v>116</v>
      </c>
      <c r="D997" s="62">
        <v>4</v>
      </c>
      <c r="E997">
        <v>74.980800000000002</v>
      </c>
      <c r="F997">
        <v>1.5392399999999999</v>
      </c>
      <c r="H997">
        <v>100</v>
      </c>
      <c r="I997" t="s">
        <v>204</v>
      </c>
      <c r="J997" t="s">
        <v>209</v>
      </c>
    </row>
    <row r="998" spans="1:10" x14ac:dyDescent="0.25">
      <c r="A998">
        <v>6</v>
      </c>
      <c r="B998" s="62" t="s">
        <v>177</v>
      </c>
      <c r="C998" t="s">
        <v>116</v>
      </c>
      <c r="D998" s="62">
        <v>4</v>
      </c>
      <c r="E998">
        <v>99.974400000000003</v>
      </c>
      <c r="F998">
        <v>1.2679680000000002</v>
      </c>
      <c r="H998">
        <v>100</v>
      </c>
      <c r="I998" t="s">
        <v>204</v>
      </c>
      <c r="J998" t="s">
        <v>209</v>
      </c>
    </row>
    <row r="999" spans="1:10" x14ac:dyDescent="0.25">
      <c r="A999">
        <v>6</v>
      </c>
      <c r="B999" s="62" t="s">
        <v>177</v>
      </c>
      <c r="C999" t="s">
        <v>116</v>
      </c>
      <c r="D999" s="62">
        <v>4</v>
      </c>
      <c r="E999">
        <v>124.968</v>
      </c>
      <c r="F999">
        <v>1.075944</v>
      </c>
      <c r="H999">
        <v>100</v>
      </c>
      <c r="I999" t="s">
        <v>204</v>
      </c>
      <c r="J999" t="s">
        <v>209</v>
      </c>
    </row>
    <row r="1000" spans="1:10" x14ac:dyDescent="0.25">
      <c r="A1000">
        <v>6</v>
      </c>
      <c r="B1000" s="62" t="s">
        <v>177</v>
      </c>
      <c r="C1000" t="s">
        <v>116</v>
      </c>
      <c r="D1000" s="62">
        <v>4</v>
      </c>
      <c r="E1000">
        <v>149.9616</v>
      </c>
      <c r="F1000">
        <v>0.93268800000000007</v>
      </c>
      <c r="H1000">
        <v>100</v>
      </c>
      <c r="I1000" t="s">
        <v>204</v>
      </c>
      <c r="J1000" t="s">
        <v>209</v>
      </c>
    </row>
    <row r="1001" spans="1:10" x14ac:dyDescent="0.25">
      <c r="A1001">
        <v>6</v>
      </c>
      <c r="B1001" s="62" t="s">
        <v>177</v>
      </c>
      <c r="C1001" t="s">
        <v>116</v>
      </c>
      <c r="D1001" s="62">
        <v>4</v>
      </c>
      <c r="E1001">
        <v>174.95520000000002</v>
      </c>
      <c r="F1001">
        <v>0.81381599999999998</v>
      </c>
      <c r="H1001">
        <v>100</v>
      </c>
      <c r="I1001" t="s">
        <v>204</v>
      </c>
      <c r="J1001" t="s">
        <v>209</v>
      </c>
    </row>
    <row r="1002" spans="1:10" x14ac:dyDescent="0.25">
      <c r="A1002">
        <v>6</v>
      </c>
      <c r="B1002" s="62" t="s">
        <v>177</v>
      </c>
      <c r="C1002" t="s">
        <v>116</v>
      </c>
      <c r="D1002" s="62">
        <v>4</v>
      </c>
      <c r="E1002">
        <v>199.94880000000001</v>
      </c>
      <c r="F1002">
        <v>0.71932799999999997</v>
      </c>
      <c r="H1002">
        <v>100</v>
      </c>
      <c r="I1002" t="s">
        <v>204</v>
      </c>
      <c r="J1002" t="s">
        <v>209</v>
      </c>
    </row>
    <row r="1003" spans="1:10" x14ac:dyDescent="0.25">
      <c r="A1003">
        <v>6</v>
      </c>
      <c r="B1003" s="62" t="s">
        <v>177</v>
      </c>
      <c r="C1003" t="s">
        <v>116</v>
      </c>
      <c r="D1003" s="62">
        <v>4</v>
      </c>
      <c r="E1003">
        <v>224.94240000000002</v>
      </c>
      <c r="F1003">
        <v>0.64008000000000009</v>
      </c>
      <c r="H1003">
        <v>100</v>
      </c>
      <c r="I1003" t="s">
        <v>204</v>
      </c>
      <c r="J1003" t="s">
        <v>209</v>
      </c>
    </row>
    <row r="1004" spans="1:10" x14ac:dyDescent="0.25">
      <c r="A1004">
        <v>6</v>
      </c>
      <c r="B1004" s="62" t="s">
        <v>177</v>
      </c>
      <c r="C1004" t="s">
        <v>116</v>
      </c>
      <c r="D1004" s="62">
        <v>4</v>
      </c>
      <c r="E1004">
        <v>249.93600000000001</v>
      </c>
      <c r="F1004">
        <v>0.58216800000000002</v>
      </c>
      <c r="H1004">
        <v>100</v>
      </c>
      <c r="I1004" t="s">
        <v>204</v>
      </c>
      <c r="J1004" t="s">
        <v>209</v>
      </c>
    </row>
    <row r="1005" spans="1:10" x14ac:dyDescent="0.25">
      <c r="A1005">
        <v>6</v>
      </c>
      <c r="B1005" s="62" t="s">
        <v>177</v>
      </c>
      <c r="C1005" t="s">
        <v>116</v>
      </c>
      <c r="D1005" s="62">
        <v>4</v>
      </c>
      <c r="E1005">
        <v>274.92959999999999</v>
      </c>
      <c r="F1005">
        <v>0.53949600000000009</v>
      </c>
      <c r="H1005">
        <v>100</v>
      </c>
      <c r="I1005" t="s">
        <v>204</v>
      </c>
      <c r="J1005" t="s">
        <v>209</v>
      </c>
    </row>
    <row r="1006" spans="1:10" x14ac:dyDescent="0.25">
      <c r="A1006">
        <v>6</v>
      </c>
      <c r="B1006" s="62" t="s">
        <v>177</v>
      </c>
      <c r="C1006" t="s">
        <v>116</v>
      </c>
      <c r="D1006" s="62">
        <v>4</v>
      </c>
      <c r="E1006">
        <v>299.92320000000001</v>
      </c>
      <c r="F1006">
        <v>0.49377600000000005</v>
      </c>
      <c r="H1006">
        <v>100</v>
      </c>
      <c r="I1006" t="s">
        <v>204</v>
      </c>
      <c r="J1006" t="s">
        <v>209</v>
      </c>
    </row>
    <row r="1007" spans="1:10" x14ac:dyDescent="0.25">
      <c r="A1007">
        <v>6</v>
      </c>
      <c r="B1007" s="62" t="s">
        <v>177</v>
      </c>
      <c r="C1007" t="s">
        <v>116</v>
      </c>
      <c r="D1007" s="62">
        <v>4</v>
      </c>
      <c r="E1007">
        <v>324.91680000000002</v>
      </c>
      <c r="F1007">
        <v>0.46329600000000004</v>
      </c>
      <c r="H1007">
        <v>100</v>
      </c>
      <c r="I1007" t="s">
        <v>204</v>
      </c>
      <c r="J1007" t="s">
        <v>209</v>
      </c>
    </row>
    <row r="1008" spans="1:10" x14ac:dyDescent="0.25">
      <c r="A1008">
        <v>6</v>
      </c>
      <c r="B1008" s="62" t="s">
        <v>177</v>
      </c>
      <c r="C1008" t="s">
        <v>116</v>
      </c>
      <c r="D1008" s="62">
        <v>4</v>
      </c>
      <c r="E1008">
        <v>349.91040000000004</v>
      </c>
      <c r="F1008">
        <v>0.43586400000000003</v>
      </c>
      <c r="H1008">
        <v>100</v>
      </c>
      <c r="I1008" t="s">
        <v>204</v>
      </c>
      <c r="J1008" t="s">
        <v>209</v>
      </c>
    </row>
    <row r="1009" spans="1:10" x14ac:dyDescent="0.25">
      <c r="A1009">
        <v>6</v>
      </c>
      <c r="B1009" s="62" t="s">
        <v>177</v>
      </c>
      <c r="C1009" t="s">
        <v>116</v>
      </c>
      <c r="D1009" s="62">
        <v>4</v>
      </c>
      <c r="E1009">
        <v>374.904</v>
      </c>
      <c r="F1009">
        <v>0.41452800000000006</v>
      </c>
      <c r="H1009">
        <v>100</v>
      </c>
      <c r="I1009" t="s">
        <v>204</v>
      </c>
      <c r="J1009" t="s">
        <v>209</v>
      </c>
    </row>
    <row r="1010" spans="1:10" x14ac:dyDescent="0.25">
      <c r="A1010">
        <v>6</v>
      </c>
      <c r="B1010" s="62" t="s">
        <v>177</v>
      </c>
      <c r="C1010" t="s">
        <v>116</v>
      </c>
      <c r="D1010" s="62">
        <v>4</v>
      </c>
      <c r="E1010">
        <v>399.89760000000001</v>
      </c>
      <c r="F1010">
        <v>0.39319200000000004</v>
      </c>
      <c r="H1010">
        <v>100</v>
      </c>
      <c r="I1010" t="s">
        <v>204</v>
      </c>
      <c r="J1010" t="s">
        <v>209</v>
      </c>
    </row>
    <row r="1011" spans="1:10" x14ac:dyDescent="0.25">
      <c r="A1011">
        <v>6</v>
      </c>
      <c r="B1011" s="62" t="s">
        <v>177</v>
      </c>
      <c r="C1011" t="s">
        <v>116</v>
      </c>
      <c r="D1011" s="62">
        <v>4</v>
      </c>
      <c r="E1011">
        <v>424.89120000000003</v>
      </c>
      <c r="F1011">
        <v>0.36576000000000003</v>
      </c>
      <c r="H1011">
        <v>100</v>
      </c>
      <c r="I1011" t="s">
        <v>204</v>
      </c>
      <c r="J1011" t="s">
        <v>209</v>
      </c>
    </row>
    <row r="1012" spans="1:10" x14ac:dyDescent="0.25">
      <c r="A1012">
        <v>6</v>
      </c>
      <c r="B1012" s="62" t="s">
        <v>177</v>
      </c>
      <c r="C1012" t="s">
        <v>116</v>
      </c>
      <c r="D1012" s="62">
        <v>4</v>
      </c>
      <c r="E1012">
        <v>449.88480000000004</v>
      </c>
      <c r="F1012">
        <v>0.347472</v>
      </c>
      <c r="H1012">
        <v>100</v>
      </c>
      <c r="I1012" t="s">
        <v>204</v>
      </c>
      <c r="J1012" t="s">
        <v>209</v>
      </c>
    </row>
    <row r="1013" spans="1:10" x14ac:dyDescent="0.25">
      <c r="A1013">
        <v>6</v>
      </c>
      <c r="B1013" s="62" t="s">
        <v>177</v>
      </c>
      <c r="C1013" t="s">
        <v>116</v>
      </c>
      <c r="D1013" s="62">
        <v>4</v>
      </c>
      <c r="E1013">
        <v>474.8784</v>
      </c>
      <c r="F1013">
        <v>0.33832800000000007</v>
      </c>
      <c r="H1013">
        <v>100</v>
      </c>
      <c r="I1013" t="s">
        <v>204</v>
      </c>
      <c r="J1013" t="s">
        <v>209</v>
      </c>
    </row>
    <row r="1014" spans="1:10" x14ac:dyDescent="0.25">
      <c r="A1014">
        <v>6</v>
      </c>
      <c r="B1014" s="62" t="s">
        <v>177</v>
      </c>
      <c r="C1014" t="s">
        <v>116</v>
      </c>
      <c r="D1014" s="62">
        <v>4</v>
      </c>
      <c r="E1014">
        <v>499.87200000000001</v>
      </c>
      <c r="F1014">
        <v>0.32308800000000004</v>
      </c>
      <c r="H1014">
        <v>100</v>
      </c>
      <c r="I1014" t="s">
        <v>204</v>
      </c>
      <c r="J1014" t="s">
        <v>209</v>
      </c>
    </row>
    <row r="1015" spans="1:10" x14ac:dyDescent="0.25">
      <c r="A1015">
        <v>6</v>
      </c>
      <c r="B1015" s="62" t="s">
        <v>177</v>
      </c>
      <c r="C1015" t="s">
        <v>116</v>
      </c>
      <c r="D1015" s="62">
        <v>4</v>
      </c>
      <c r="E1015">
        <v>524.86559999999997</v>
      </c>
      <c r="F1015">
        <v>0.30784800000000001</v>
      </c>
      <c r="H1015">
        <v>100</v>
      </c>
      <c r="I1015" t="s">
        <v>204</v>
      </c>
      <c r="J1015" t="s">
        <v>209</v>
      </c>
    </row>
    <row r="1016" spans="1:10" x14ac:dyDescent="0.25">
      <c r="A1016">
        <v>6</v>
      </c>
      <c r="B1016" s="62" t="s">
        <v>177</v>
      </c>
      <c r="C1016" t="s">
        <v>116</v>
      </c>
      <c r="D1016" s="62">
        <v>4</v>
      </c>
      <c r="E1016">
        <v>549.85919999999999</v>
      </c>
      <c r="F1016">
        <v>0.29870400000000003</v>
      </c>
      <c r="H1016">
        <v>100</v>
      </c>
      <c r="I1016" t="s">
        <v>204</v>
      </c>
      <c r="J1016" t="s">
        <v>209</v>
      </c>
    </row>
    <row r="1017" spans="1:10" x14ac:dyDescent="0.25">
      <c r="A1017">
        <v>6</v>
      </c>
      <c r="B1017" s="62" t="s">
        <v>177</v>
      </c>
      <c r="C1017" t="s">
        <v>116</v>
      </c>
      <c r="D1017" s="62">
        <v>4</v>
      </c>
      <c r="E1017">
        <v>574.8528</v>
      </c>
      <c r="F1017">
        <v>0.28651199999999999</v>
      </c>
      <c r="H1017">
        <v>100</v>
      </c>
      <c r="I1017" t="s">
        <v>204</v>
      </c>
      <c r="J1017" t="s">
        <v>209</v>
      </c>
    </row>
    <row r="1018" spans="1:10" x14ac:dyDescent="0.25">
      <c r="A1018">
        <v>6</v>
      </c>
      <c r="B1018" s="62" t="s">
        <v>177</v>
      </c>
      <c r="C1018" t="s">
        <v>116</v>
      </c>
      <c r="D1018" s="62">
        <v>4</v>
      </c>
      <c r="E1018">
        <v>600.15120000000002</v>
      </c>
      <c r="F1018">
        <v>0.27432000000000001</v>
      </c>
      <c r="H1018">
        <v>100</v>
      </c>
      <c r="I1018" t="s">
        <v>204</v>
      </c>
      <c r="J1018" t="s">
        <v>209</v>
      </c>
    </row>
    <row r="1019" spans="1:10" x14ac:dyDescent="0.25">
      <c r="A1019">
        <v>6</v>
      </c>
      <c r="B1019" s="62" t="s">
        <v>177</v>
      </c>
      <c r="C1019" t="s">
        <v>116</v>
      </c>
      <c r="D1019" s="62">
        <v>4</v>
      </c>
      <c r="E1019">
        <v>625.14480000000003</v>
      </c>
      <c r="F1019">
        <v>0.26822400000000002</v>
      </c>
      <c r="H1019">
        <v>100</v>
      </c>
      <c r="I1019" t="s">
        <v>204</v>
      </c>
      <c r="J1019" t="s">
        <v>209</v>
      </c>
    </row>
    <row r="1020" spans="1:10" x14ac:dyDescent="0.25">
      <c r="A1020">
        <v>6</v>
      </c>
      <c r="B1020" s="62" t="s">
        <v>177</v>
      </c>
      <c r="C1020" t="s">
        <v>116</v>
      </c>
      <c r="D1020" s="62">
        <v>4</v>
      </c>
      <c r="E1020">
        <v>650.13840000000005</v>
      </c>
      <c r="F1020">
        <v>0.25603199999999998</v>
      </c>
      <c r="H1020">
        <v>100</v>
      </c>
      <c r="I1020" t="s">
        <v>204</v>
      </c>
      <c r="J1020" t="s">
        <v>209</v>
      </c>
    </row>
    <row r="1021" spans="1:10" x14ac:dyDescent="0.25">
      <c r="A1021">
        <v>6</v>
      </c>
      <c r="B1021" s="62" t="s">
        <v>177</v>
      </c>
      <c r="C1021" t="s">
        <v>116</v>
      </c>
      <c r="D1021" s="62">
        <v>4</v>
      </c>
      <c r="E1021">
        <v>675.13200000000006</v>
      </c>
      <c r="F1021">
        <v>0.25298399999999999</v>
      </c>
      <c r="H1021">
        <v>100</v>
      </c>
      <c r="I1021" t="s">
        <v>204</v>
      </c>
      <c r="J1021" t="s">
        <v>209</v>
      </c>
    </row>
    <row r="1022" spans="1:10" x14ac:dyDescent="0.25">
      <c r="A1022">
        <v>6</v>
      </c>
      <c r="B1022" s="62" t="s">
        <v>177</v>
      </c>
      <c r="C1022" t="s">
        <v>116</v>
      </c>
      <c r="D1022" s="62">
        <v>4</v>
      </c>
      <c r="E1022">
        <v>700.12560000000008</v>
      </c>
      <c r="F1022">
        <v>0.24688800000000002</v>
      </c>
      <c r="H1022">
        <v>100</v>
      </c>
      <c r="I1022" t="s">
        <v>204</v>
      </c>
      <c r="J1022" t="s">
        <v>209</v>
      </c>
    </row>
    <row r="1023" spans="1:10" x14ac:dyDescent="0.25">
      <c r="A1023">
        <v>6</v>
      </c>
      <c r="B1023" s="62" t="s">
        <v>177</v>
      </c>
      <c r="C1023" t="s">
        <v>116</v>
      </c>
      <c r="D1023" s="62">
        <v>4</v>
      </c>
      <c r="E1023">
        <v>725.11920000000009</v>
      </c>
      <c r="F1023">
        <v>0.24384000000000003</v>
      </c>
      <c r="H1023">
        <v>100</v>
      </c>
      <c r="I1023" t="s">
        <v>204</v>
      </c>
      <c r="J1023" t="s">
        <v>209</v>
      </c>
    </row>
    <row r="1024" spans="1:10" x14ac:dyDescent="0.25">
      <c r="A1024">
        <v>6</v>
      </c>
      <c r="B1024" s="62" t="s">
        <v>177</v>
      </c>
      <c r="C1024" t="s">
        <v>116</v>
      </c>
      <c r="D1024" s="62">
        <v>4</v>
      </c>
      <c r="E1024">
        <v>750.11279999999999</v>
      </c>
      <c r="F1024">
        <v>0.24079200000000003</v>
      </c>
      <c r="H1024">
        <v>100</v>
      </c>
      <c r="I1024" t="s">
        <v>204</v>
      </c>
      <c r="J1024" t="s">
        <v>209</v>
      </c>
    </row>
    <row r="1025" spans="1:10" x14ac:dyDescent="0.25">
      <c r="A1025">
        <v>6</v>
      </c>
      <c r="B1025" s="62" t="s">
        <v>177</v>
      </c>
      <c r="C1025" t="s">
        <v>116</v>
      </c>
      <c r="D1025" s="62">
        <v>4</v>
      </c>
      <c r="E1025">
        <v>775.10640000000001</v>
      </c>
      <c r="F1025">
        <v>0.22860000000000003</v>
      </c>
      <c r="H1025">
        <v>100</v>
      </c>
      <c r="I1025" t="s">
        <v>204</v>
      </c>
      <c r="J1025" t="s">
        <v>209</v>
      </c>
    </row>
    <row r="1026" spans="1:10" x14ac:dyDescent="0.25">
      <c r="A1026">
        <v>6</v>
      </c>
      <c r="B1026" s="62" t="s">
        <v>177</v>
      </c>
      <c r="C1026" t="s">
        <v>116</v>
      </c>
      <c r="D1026" s="62">
        <v>4</v>
      </c>
      <c r="E1026">
        <v>800.1</v>
      </c>
      <c r="F1026">
        <v>0.21945600000000001</v>
      </c>
      <c r="H1026">
        <v>100</v>
      </c>
      <c r="I1026" t="s">
        <v>204</v>
      </c>
      <c r="J1026" t="s">
        <v>209</v>
      </c>
    </row>
    <row r="1027" spans="1:10" x14ac:dyDescent="0.25">
      <c r="A1027">
        <v>6</v>
      </c>
      <c r="B1027" s="62" t="s">
        <v>177</v>
      </c>
      <c r="C1027" t="s">
        <v>116</v>
      </c>
      <c r="D1027" s="62">
        <v>4</v>
      </c>
      <c r="E1027">
        <v>825.09360000000004</v>
      </c>
      <c r="F1027">
        <v>0.20421600000000001</v>
      </c>
      <c r="H1027">
        <v>100</v>
      </c>
      <c r="I1027" t="s">
        <v>204</v>
      </c>
      <c r="J1027" t="s">
        <v>209</v>
      </c>
    </row>
    <row r="1028" spans="1:10" x14ac:dyDescent="0.25">
      <c r="A1028">
        <v>6</v>
      </c>
      <c r="B1028" s="62" t="s">
        <v>177</v>
      </c>
      <c r="C1028" t="s">
        <v>116</v>
      </c>
      <c r="D1028" s="62">
        <v>4</v>
      </c>
      <c r="E1028">
        <v>850.08720000000005</v>
      </c>
      <c r="F1028">
        <v>0.18592800000000001</v>
      </c>
      <c r="H1028">
        <v>100</v>
      </c>
      <c r="I1028" t="s">
        <v>204</v>
      </c>
      <c r="J1028" t="s">
        <v>209</v>
      </c>
    </row>
    <row r="1029" spans="1:10" x14ac:dyDescent="0.25">
      <c r="A1029">
        <v>6</v>
      </c>
      <c r="B1029" s="62" t="s">
        <v>177</v>
      </c>
      <c r="C1029" t="s">
        <v>116</v>
      </c>
      <c r="D1029" s="62">
        <v>4</v>
      </c>
      <c r="E1029">
        <v>875.08080000000007</v>
      </c>
      <c r="F1029">
        <v>0.17068800000000003</v>
      </c>
      <c r="H1029">
        <v>100</v>
      </c>
      <c r="I1029" t="s">
        <v>204</v>
      </c>
      <c r="J1029" t="s">
        <v>209</v>
      </c>
    </row>
    <row r="1030" spans="1:10" x14ac:dyDescent="0.25">
      <c r="A1030">
        <v>6</v>
      </c>
      <c r="B1030" s="62" t="s">
        <v>177</v>
      </c>
      <c r="C1030" t="s">
        <v>116</v>
      </c>
      <c r="D1030" s="62">
        <v>4</v>
      </c>
      <c r="E1030">
        <v>900.07440000000008</v>
      </c>
      <c r="F1030">
        <v>0.155448</v>
      </c>
      <c r="H1030">
        <v>100</v>
      </c>
      <c r="I1030" t="s">
        <v>204</v>
      </c>
      <c r="J1030" t="s">
        <v>209</v>
      </c>
    </row>
    <row r="1031" spans="1:10" x14ac:dyDescent="0.25">
      <c r="A1031">
        <v>6</v>
      </c>
      <c r="B1031" s="62" t="s">
        <v>177</v>
      </c>
      <c r="C1031" t="s">
        <v>116</v>
      </c>
      <c r="D1031" s="62">
        <v>4</v>
      </c>
      <c r="E1031">
        <v>925.0680000000001</v>
      </c>
      <c r="F1031">
        <v>0.140208</v>
      </c>
      <c r="H1031">
        <v>100</v>
      </c>
      <c r="I1031" t="s">
        <v>204</v>
      </c>
      <c r="J1031" t="s">
        <v>209</v>
      </c>
    </row>
    <row r="1032" spans="1:10" x14ac:dyDescent="0.25">
      <c r="A1032">
        <v>6</v>
      </c>
      <c r="B1032" s="62" t="s">
        <v>177</v>
      </c>
      <c r="C1032" t="s">
        <v>116</v>
      </c>
      <c r="D1032" s="62">
        <v>4</v>
      </c>
      <c r="E1032">
        <v>950.0616</v>
      </c>
      <c r="F1032">
        <v>0.13411200000000001</v>
      </c>
      <c r="H1032">
        <v>100</v>
      </c>
      <c r="I1032" t="s">
        <v>204</v>
      </c>
      <c r="J1032" t="s">
        <v>209</v>
      </c>
    </row>
    <row r="1033" spans="1:10" x14ac:dyDescent="0.25">
      <c r="A1033">
        <v>6</v>
      </c>
      <c r="B1033" s="62" t="s">
        <v>177</v>
      </c>
      <c r="C1033" t="s">
        <v>116</v>
      </c>
      <c r="D1033" s="62">
        <v>4</v>
      </c>
      <c r="E1033">
        <v>975.05520000000001</v>
      </c>
      <c r="F1033">
        <v>0.13106400000000001</v>
      </c>
      <c r="H1033">
        <v>100</v>
      </c>
      <c r="I1033" t="s">
        <v>204</v>
      </c>
      <c r="J1033" t="s">
        <v>209</v>
      </c>
    </row>
    <row r="1034" spans="1:10" x14ac:dyDescent="0.25">
      <c r="A1034">
        <v>6</v>
      </c>
      <c r="B1034" s="62" t="s">
        <v>177</v>
      </c>
      <c r="C1034" t="s">
        <v>116</v>
      </c>
      <c r="D1034" s="62">
        <v>4</v>
      </c>
      <c r="E1034">
        <v>1000.0488</v>
      </c>
      <c r="F1034">
        <v>0.13411200000000001</v>
      </c>
      <c r="H1034">
        <v>100</v>
      </c>
      <c r="I1034" t="s">
        <v>204</v>
      </c>
      <c r="J1034" t="s">
        <v>209</v>
      </c>
    </row>
    <row r="1035" spans="1:10" x14ac:dyDescent="0.25">
      <c r="B1035" s="62"/>
      <c r="D1035" s="62"/>
    </row>
    <row r="1036" spans="1:10" x14ac:dyDescent="0.25">
      <c r="A1036">
        <v>6</v>
      </c>
      <c r="B1036" s="60" t="s">
        <v>178</v>
      </c>
      <c r="D1036">
        <v>1</v>
      </c>
      <c r="E1036">
        <v>0</v>
      </c>
      <c r="F1036">
        <v>0.2125062458926272</v>
      </c>
      <c r="I1036">
        <v>16.360901999999999</v>
      </c>
      <c r="J1036" t="s">
        <v>210</v>
      </c>
    </row>
    <row r="1037" spans="1:10" x14ac:dyDescent="0.25">
      <c r="A1037">
        <v>6</v>
      </c>
      <c r="B1037" s="60" t="s">
        <v>178</v>
      </c>
      <c r="D1037">
        <v>1</v>
      </c>
      <c r="E1037">
        <v>19.9997568</v>
      </c>
      <c r="F1037">
        <v>0.19892723101545601</v>
      </c>
      <c r="I1037">
        <v>16.360901999999999</v>
      </c>
      <c r="J1037" t="s">
        <v>210</v>
      </c>
    </row>
    <row r="1038" spans="1:10" x14ac:dyDescent="0.25">
      <c r="A1038">
        <v>6</v>
      </c>
      <c r="B1038" s="60" t="s">
        <v>178</v>
      </c>
      <c r="D1038">
        <v>1</v>
      </c>
      <c r="E1038">
        <v>39.9995136</v>
      </c>
      <c r="F1038">
        <v>0.21571015693259521</v>
      </c>
      <c r="I1038">
        <v>16.360901999999999</v>
      </c>
      <c r="J1038" t="s">
        <v>210</v>
      </c>
    </row>
    <row r="1039" spans="1:10" x14ac:dyDescent="0.25">
      <c r="A1039">
        <v>6</v>
      </c>
      <c r="B1039" s="60" t="s">
        <v>178</v>
      </c>
      <c r="D1039">
        <v>1</v>
      </c>
      <c r="E1039">
        <v>49.999392000000007</v>
      </c>
      <c r="F1039">
        <v>0.21068441804632321</v>
      </c>
      <c r="I1039">
        <v>16.360901999999999</v>
      </c>
      <c r="J1039" t="s">
        <v>210</v>
      </c>
    </row>
    <row r="1040" spans="1:10" x14ac:dyDescent="0.25">
      <c r="A1040">
        <v>6</v>
      </c>
      <c r="B1040" s="60" t="s">
        <v>178</v>
      </c>
      <c r="D1040">
        <v>1</v>
      </c>
      <c r="E1040">
        <v>69.9991488</v>
      </c>
      <c r="F1040">
        <v>0.19821464968055039</v>
      </c>
      <c r="I1040">
        <v>16.360901999999999</v>
      </c>
      <c r="J1040" t="s">
        <v>210</v>
      </c>
    </row>
    <row r="1041" spans="1:10" x14ac:dyDescent="0.25">
      <c r="A1041">
        <v>6</v>
      </c>
      <c r="B1041" s="60" t="s">
        <v>178</v>
      </c>
      <c r="D1041">
        <v>1</v>
      </c>
      <c r="E1041">
        <v>89.998905600000001</v>
      </c>
      <c r="F1041">
        <v>0.2053192132880064</v>
      </c>
      <c r="I1041">
        <v>16.360901999999999</v>
      </c>
      <c r="J1041" t="s">
        <v>210</v>
      </c>
    </row>
    <row r="1042" spans="1:10" x14ac:dyDescent="0.25">
      <c r="A1042">
        <v>6</v>
      </c>
      <c r="B1042" s="60" t="s">
        <v>178</v>
      </c>
      <c r="D1042">
        <v>1</v>
      </c>
      <c r="E1042">
        <v>99.998784000000015</v>
      </c>
      <c r="F1042">
        <v>0.19982000015925119</v>
      </c>
      <c r="I1042">
        <v>16.360901999999999</v>
      </c>
      <c r="J1042" t="s">
        <v>210</v>
      </c>
    </row>
    <row r="1043" spans="1:10" x14ac:dyDescent="0.25">
      <c r="A1043">
        <v>6</v>
      </c>
      <c r="B1043" s="60" t="s">
        <v>178</v>
      </c>
      <c r="D1043">
        <v>1</v>
      </c>
      <c r="E1043">
        <v>124.99848</v>
      </c>
      <c r="F1043">
        <v>0.1873850313703104</v>
      </c>
      <c r="I1043">
        <v>16.360901999999999</v>
      </c>
      <c r="J1043" t="s">
        <v>210</v>
      </c>
    </row>
    <row r="1044" spans="1:10" x14ac:dyDescent="0.25">
      <c r="A1044">
        <v>6</v>
      </c>
      <c r="B1044" s="60" t="s">
        <v>178</v>
      </c>
      <c r="D1044">
        <v>1</v>
      </c>
      <c r="E1044">
        <v>149.998176</v>
      </c>
      <c r="F1044">
        <v>0.18572066160929279</v>
      </c>
      <c r="I1044">
        <v>16.360901999999999</v>
      </c>
      <c r="J1044" t="s">
        <v>210</v>
      </c>
    </row>
    <row r="1045" spans="1:10" x14ac:dyDescent="0.25">
      <c r="A1045">
        <v>6</v>
      </c>
      <c r="B1045" s="60" t="s">
        <v>178</v>
      </c>
      <c r="D1045">
        <v>1</v>
      </c>
      <c r="E1045">
        <v>249.99696</v>
      </c>
      <c r="F1045">
        <v>0.21182074422842881</v>
      </c>
      <c r="I1045">
        <v>16.360901999999999</v>
      </c>
      <c r="J1045" t="s">
        <v>210</v>
      </c>
    </row>
    <row r="1046" spans="1:10" x14ac:dyDescent="0.25">
      <c r="A1046">
        <v>6</v>
      </c>
      <c r="B1046" s="60" t="s">
        <v>178</v>
      </c>
      <c r="D1046">
        <v>1</v>
      </c>
      <c r="E1046">
        <v>299.996352</v>
      </c>
      <c r="F1046">
        <v>0.21788044054162559</v>
      </c>
      <c r="I1046">
        <v>16.360901999999999</v>
      </c>
      <c r="J1046" t="s">
        <v>210</v>
      </c>
    </row>
    <row r="1047" spans="1:10" x14ac:dyDescent="0.25">
      <c r="A1047">
        <v>6</v>
      </c>
      <c r="B1047" s="60" t="s">
        <v>178</v>
      </c>
      <c r="D1047">
        <v>1</v>
      </c>
      <c r="E1047">
        <v>349.995744</v>
      </c>
      <c r="F1047">
        <v>0.17994053189652481</v>
      </c>
      <c r="I1047">
        <v>16.360901999999999</v>
      </c>
      <c r="J1047" t="s">
        <v>210</v>
      </c>
    </row>
    <row r="1048" spans="1:10" x14ac:dyDescent="0.25">
      <c r="A1048">
        <v>6</v>
      </c>
      <c r="B1048" s="60" t="s">
        <v>178</v>
      </c>
      <c r="D1048">
        <v>1</v>
      </c>
      <c r="E1048">
        <v>399.99513600000012</v>
      </c>
      <c r="F1048">
        <v>0.17922888055031039</v>
      </c>
      <c r="I1048">
        <v>16.360901999999999</v>
      </c>
      <c r="J1048" t="s">
        <v>210</v>
      </c>
    </row>
    <row r="1049" spans="1:10" x14ac:dyDescent="0.25">
      <c r="A1049">
        <v>6</v>
      </c>
      <c r="B1049" s="60" t="s">
        <v>178</v>
      </c>
      <c r="D1049">
        <v>1</v>
      </c>
      <c r="E1049">
        <v>499.99392000000012</v>
      </c>
      <c r="F1049">
        <v>0.1488706597107648</v>
      </c>
      <c r="I1049">
        <v>16.360901999999999</v>
      </c>
      <c r="J1049" t="s">
        <v>210</v>
      </c>
    </row>
    <row r="1050" spans="1:10" x14ac:dyDescent="0.25">
      <c r="A1050">
        <v>6</v>
      </c>
      <c r="B1050" s="60" t="s">
        <v>178</v>
      </c>
      <c r="D1050">
        <v>1</v>
      </c>
      <c r="E1050">
        <v>599.992704</v>
      </c>
      <c r="F1050">
        <v>0.171892309764096</v>
      </c>
      <c r="I1050">
        <v>16.360901999999999</v>
      </c>
      <c r="J1050" t="s">
        <v>210</v>
      </c>
    </row>
    <row r="1051" spans="1:10" x14ac:dyDescent="0.25">
      <c r="A1051">
        <v>6</v>
      </c>
      <c r="B1051" s="60" t="s">
        <v>178</v>
      </c>
      <c r="D1051">
        <v>1</v>
      </c>
      <c r="E1051">
        <v>699.991488</v>
      </c>
      <c r="F1051">
        <v>0.1494656924750784</v>
      </c>
      <c r="I1051">
        <v>16.360901999999999</v>
      </c>
      <c r="J1051" t="s">
        <v>210</v>
      </c>
    </row>
    <row r="1052" spans="1:10" x14ac:dyDescent="0.25">
      <c r="A1052">
        <v>6</v>
      </c>
      <c r="B1052" s="60" t="s">
        <v>178</v>
      </c>
      <c r="D1052">
        <v>1</v>
      </c>
      <c r="E1052">
        <v>799.99027200000012</v>
      </c>
      <c r="F1052">
        <v>0.12833914937696639</v>
      </c>
      <c r="I1052">
        <v>16.360901999999999</v>
      </c>
      <c r="J1052" t="s">
        <v>210</v>
      </c>
    </row>
    <row r="1053" spans="1:10" x14ac:dyDescent="0.25">
      <c r="A1053">
        <v>6</v>
      </c>
      <c r="B1053" s="60" t="s">
        <v>178</v>
      </c>
      <c r="D1053">
        <v>1</v>
      </c>
      <c r="E1053">
        <v>899.98905600000012</v>
      </c>
      <c r="F1053">
        <v>0.14905791743368321</v>
      </c>
      <c r="I1053">
        <v>16.360901999999999</v>
      </c>
      <c r="J1053" t="s">
        <v>210</v>
      </c>
    </row>
    <row r="1054" spans="1:10" x14ac:dyDescent="0.25">
      <c r="A1054">
        <v>6</v>
      </c>
      <c r="B1054" s="60" t="s">
        <v>178</v>
      </c>
      <c r="D1054">
        <v>1</v>
      </c>
      <c r="E1054">
        <v>999.98784000000012</v>
      </c>
      <c r="F1054">
        <v>0.1389731300661888</v>
      </c>
      <c r="I1054">
        <v>16.360901999999999</v>
      </c>
      <c r="J1054" t="s">
        <v>210</v>
      </c>
    </row>
    <row r="1055" spans="1:10" x14ac:dyDescent="0.25">
      <c r="A1055">
        <v>6</v>
      </c>
      <c r="B1055" s="60" t="s">
        <v>178</v>
      </c>
      <c r="D1055">
        <v>1</v>
      </c>
      <c r="E1055">
        <v>1249.9848</v>
      </c>
      <c r="F1055">
        <v>0.13550371225482241</v>
      </c>
      <c r="I1055">
        <v>16.360901999999999</v>
      </c>
      <c r="J1055" t="s">
        <v>210</v>
      </c>
    </row>
    <row r="1056" spans="1:10" x14ac:dyDescent="0.25">
      <c r="A1056">
        <v>6</v>
      </c>
      <c r="B1056" s="60" t="s">
        <v>178</v>
      </c>
      <c r="D1056">
        <v>1</v>
      </c>
      <c r="E1056">
        <v>1499.9817599999999</v>
      </c>
      <c r="F1056">
        <v>0.1462980609939456</v>
      </c>
      <c r="I1056">
        <v>16.360901999999999</v>
      </c>
      <c r="J1056" t="s">
        <v>210</v>
      </c>
    </row>
    <row r="1057" spans="1:10" x14ac:dyDescent="0.25">
      <c r="A1057">
        <v>6</v>
      </c>
      <c r="B1057" s="60" t="s">
        <v>178</v>
      </c>
      <c r="D1057">
        <v>2</v>
      </c>
      <c r="E1057">
        <v>0</v>
      </c>
      <c r="F1057">
        <v>0.42202450811957759</v>
      </c>
      <c r="I1057">
        <v>8.6315788999999992</v>
      </c>
      <c r="J1057" t="s">
        <v>210</v>
      </c>
    </row>
    <row r="1058" spans="1:10" x14ac:dyDescent="0.25">
      <c r="A1058">
        <v>6</v>
      </c>
      <c r="B1058" s="60" t="s">
        <v>178</v>
      </c>
      <c r="D1058">
        <v>2</v>
      </c>
      <c r="E1058">
        <v>19.9997568</v>
      </c>
      <c r="F1058">
        <v>0.19900764003767041</v>
      </c>
      <c r="I1058">
        <v>8.6315788999999992</v>
      </c>
      <c r="J1058" t="s">
        <v>210</v>
      </c>
    </row>
    <row r="1059" spans="1:10" x14ac:dyDescent="0.25">
      <c r="A1059">
        <v>6</v>
      </c>
      <c r="B1059" s="60" t="s">
        <v>178</v>
      </c>
      <c r="D1059">
        <v>2</v>
      </c>
      <c r="E1059">
        <v>39.9995136</v>
      </c>
      <c r="F1059">
        <v>0.2151299139884352</v>
      </c>
      <c r="I1059">
        <v>8.6315788999999992</v>
      </c>
      <c r="J1059" t="s">
        <v>210</v>
      </c>
    </row>
    <row r="1060" spans="1:10" x14ac:dyDescent="0.25">
      <c r="A1060">
        <v>6</v>
      </c>
      <c r="B1060" s="60" t="s">
        <v>178</v>
      </c>
      <c r="D1060">
        <v>2</v>
      </c>
      <c r="E1060">
        <v>49.999392000000007</v>
      </c>
      <c r="F1060">
        <v>0.21029486278337281</v>
      </c>
      <c r="I1060">
        <v>8.6315788999999992</v>
      </c>
      <c r="J1060" t="s">
        <v>210</v>
      </c>
    </row>
    <row r="1061" spans="1:10" x14ac:dyDescent="0.25">
      <c r="A1061">
        <v>6</v>
      </c>
      <c r="B1061" s="60" t="s">
        <v>178</v>
      </c>
      <c r="D1061">
        <v>2</v>
      </c>
      <c r="E1061">
        <v>69.9991488</v>
      </c>
      <c r="F1061">
        <v>0.19839618747302401</v>
      </c>
      <c r="I1061">
        <v>8.6315788999999992</v>
      </c>
      <c r="J1061" t="s">
        <v>210</v>
      </c>
    </row>
    <row r="1062" spans="1:10" x14ac:dyDescent="0.25">
      <c r="A1062">
        <v>6</v>
      </c>
      <c r="B1062" s="60" t="s">
        <v>178</v>
      </c>
      <c r="D1062">
        <v>2</v>
      </c>
      <c r="E1062">
        <v>89.998905600000001</v>
      </c>
      <c r="F1062">
        <v>0.20505848645848321</v>
      </c>
      <c r="I1062">
        <v>8.6315788999999992</v>
      </c>
      <c r="J1062" t="s">
        <v>210</v>
      </c>
    </row>
    <row r="1063" spans="1:10" x14ac:dyDescent="0.25">
      <c r="A1063">
        <v>6</v>
      </c>
      <c r="B1063" s="60" t="s">
        <v>178</v>
      </c>
      <c r="D1063">
        <v>2</v>
      </c>
      <c r="E1063">
        <v>99.998784000000015</v>
      </c>
      <c r="F1063">
        <v>0.20000007796947841</v>
      </c>
      <c r="I1063">
        <v>8.6315788999999992</v>
      </c>
      <c r="J1063" t="s">
        <v>210</v>
      </c>
    </row>
    <row r="1064" spans="1:10" x14ac:dyDescent="0.25">
      <c r="A1064">
        <v>6</v>
      </c>
      <c r="B1064" s="60" t="s">
        <v>178</v>
      </c>
      <c r="D1064">
        <v>2</v>
      </c>
      <c r="E1064">
        <v>124.99848</v>
      </c>
      <c r="F1064">
        <v>0.18667660998481919</v>
      </c>
      <c r="I1064">
        <v>8.6315788999999992</v>
      </c>
      <c r="J1064" t="s">
        <v>210</v>
      </c>
    </row>
    <row r="1065" spans="1:10" x14ac:dyDescent="0.25">
      <c r="A1065">
        <v>6</v>
      </c>
      <c r="B1065" s="60" t="s">
        <v>178</v>
      </c>
      <c r="D1065">
        <v>2</v>
      </c>
      <c r="E1065">
        <v>149.998176</v>
      </c>
      <c r="F1065">
        <v>0.18540541544273281</v>
      </c>
      <c r="I1065">
        <v>8.6315788999999992</v>
      </c>
      <c r="J1065" t="s">
        <v>210</v>
      </c>
    </row>
    <row r="1066" spans="1:10" x14ac:dyDescent="0.25">
      <c r="A1066">
        <v>6</v>
      </c>
      <c r="B1066" s="60" t="s">
        <v>178</v>
      </c>
      <c r="D1066">
        <v>2</v>
      </c>
      <c r="E1066">
        <v>249.99696</v>
      </c>
      <c r="F1066">
        <v>0.20523758428062719</v>
      </c>
      <c r="I1066">
        <v>8.6315788999999992</v>
      </c>
      <c r="J1066" t="s">
        <v>210</v>
      </c>
    </row>
    <row r="1067" spans="1:10" x14ac:dyDescent="0.25">
      <c r="A1067">
        <v>6</v>
      </c>
      <c r="B1067" s="60" t="s">
        <v>178</v>
      </c>
      <c r="D1067">
        <v>2</v>
      </c>
      <c r="E1067">
        <v>299.996352</v>
      </c>
      <c r="F1067">
        <v>0.16795689761928961</v>
      </c>
      <c r="I1067">
        <v>8.6315788999999992</v>
      </c>
      <c r="J1067" t="s">
        <v>210</v>
      </c>
    </row>
    <row r="1068" spans="1:10" x14ac:dyDescent="0.25">
      <c r="A1068">
        <v>6</v>
      </c>
      <c r="B1068" s="60" t="s">
        <v>178</v>
      </c>
      <c r="D1068">
        <v>2</v>
      </c>
      <c r="E1068">
        <v>349.995744</v>
      </c>
      <c r="F1068">
        <v>0.17547991613827199</v>
      </c>
      <c r="I1068">
        <v>8.6315788999999992</v>
      </c>
      <c r="J1068" t="s">
        <v>210</v>
      </c>
    </row>
    <row r="1069" spans="1:10" x14ac:dyDescent="0.25">
      <c r="A1069">
        <v>6</v>
      </c>
      <c r="B1069" s="60" t="s">
        <v>178</v>
      </c>
      <c r="D1069">
        <v>2</v>
      </c>
      <c r="E1069">
        <v>399.99513600000012</v>
      </c>
      <c r="F1069">
        <v>0.17814999366973441</v>
      </c>
      <c r="I1069">
        <v>8.6315788999999992</v>
      </c>
      <c r="J1069" t="s">
        <v>210</v>
      </c>
    </row>
    <row r="1070" spans="1:10" x14ac:dyDescent="0.25">
      <c r="A1070">
        <v>6</v>
      </c>
      <c r="B1070" s="60" t="s">
        <v>178</v>
      </c>
      <c r="D1070">
        <v>2</v>
      </c>
      <c r="E1070">
        <v>499.99392000000012</v>
      </c>
      <c r="F1070">
        <v>0.1492449451593984</v>
      </c>
      <c r="I1070">
        <v>8.6315788999999992</v>
      </c>
      <c r="J1070" t="s">
        <v>210</v>
      </c>
    </row>
    <row r="1071" spans="1:10" x14ac:dyDescent="0.25">
      <c r="A1071">
        <v>6</v>
      </c>
      <c r="B1071" s="60" t="s">
        <v>178</v>
      </c>
      <c r="D1071">
        <v>2</v>
      </c>
      <c r="E1071">
        <v>599.992704</v>
      </c>
      <c r="F1071">
        <v>0.15923227371200641</v>
      </c>
      <c r="I1071">
        <v>8.6315788999999992</v>
      </c>
      <c r="J1071" t="s">
        <v>210</v>
      </c>
    </row>
    <row r="1072" spans="1:10" x14ac:dyDescent="0.25">
      <c r="A1072">
        <v>6</v>
      </c>
      <c r="B1072" s="60" t="s">
        <v>178</v>
      </c>
      <c r="D1072">
        <v>2</v>
      </c>
      <c r="E1072">
        <v>699.991488</v>
      </c>
      <c r="F1072">
        <v>0.14979196850751361</v>
      </c>
      <c r="I1072">
        <v>8.6315788999999992</v>
      </c>
      <c r="J1072" t="s">
        <v>210</v>
      </c>
    </row>
    <row r="1073" spans="1:10" x14ac:dyDescent="0.25">
      <c r="A1073">
        <v>6</v>
      </c>
      <c r="B1073" s="60" t="s">
        <v>178</v>
      </c>
      <c r="D1073">
        <v>2</v>
      </c>
      <c r="E1073">
        <v>799.99027200000012</v>
      </c>
      <c r="F1073">
        <v>0.14854666365060479</v>
      </c>
      <c r="I1073">
        <v>8.6315788999999992</v>
      </c>
      <c r="J1073" t="s">
        <v>210</v>
      </c>
    </row>
    <row r="1074" spans="1:10" x14ac:dyDescent="0.25">
      <c r="A1074">
        <v>6</v>
      </c>
      <c r="B1074" s="60" t="s">
        <v>178</v>
      </c>
      <c r="D1074">
        <v>2</v>
      </c>
      <c r="E1074">
        <v>899.98905600000012</v>
      </c>
      <c r="F1074">
        <v>0.1621121986916928</v>
      </c>
      <c r="I1074">
        <v>8.6315788999999992</v>
      </c>
      <c r="J1074" t="s">
        <v>210</v>
      </c>
    </row>
    <row r="1075" spans="1:10" x14ac:dyDescent="0.25">
      <c r="A1075">
        <v>6</v>
      </c>
      <c r="B1075" s="60" t="s">
        <v>178</v>
      </c>
      <c r="D1075">
        <v>2</v>
      </c>
      <c r="E1075">
        <v>999.98784000000012</v>
      </c>
      <c r="F1075">
        <v>0.1621121986916928</v>
      </c>
      <c r="I1075">
        <v>8.6315788999999992</v>
      </c>
      <c r="J1075" t="s">
        <v>210</v>
      </c>
    </row>
    <row r="1076" spans="1:10" x14ac:dyDescent="0.25">
      <c r="A1076">
        <v>6</v>
      </c>
      <c r="B1076" s="60" t="s">
        <v>178</v>
      </c>
      <c r="D1076">
        <v>2</v>
      </c>
      <c r="E1076">
        <v>1249.9848</v>
      </c>
      <c r="F1076">
        <v>0.130410114193728</v>
      </c>
      <c r="I1076">
        <v>8.6315788999999992</v>
      </c>
      <c r="J1076" t="s">
        <v>210</v>
      </c>
    </row>
    <row r="1077" spans="1:10" x14ac:dyDescent="0.25">
      <c r="A1077">
        <v>6</v>
      </c>
      <c r="B1077" s="60" t="s">
        <v>178</v>
      </c>
      <c r="D1077">
        <v>2</v>
      </c>
      <c r="E1077">
        <v>1499.9817599999999</v>
      </c>
      <c r="F1077">
        <v>0.11875509592047361</v>
      </c>
      <c r="I1077">
        <v>8.6315788999999992</v>
      </c>
      <c r="J1077" t="s">
        <v>210</v>
      </c>
    </row>
    <row r="1078" spans="1:10" x14ac:dyDescent="0.25">
      <c r="A1078">
        <v>6</v>
      </c>
      <c r="B1078" s="60" t="s">
        <v>178</v>
      </c>
      <c r="D1078">
        <v>3</v>
      </c>
      <c r="E1078">
        <v>0</v>
      </c>
      <c r="F1078">
        <v>0.42201384824920318</v>
      </c>
      <c r="I1078">
        <v>5.1963241</v>
      </c>
      <c r="J1078" t="s">
        <v>210</v>
      </c>
    </row>
    <row r="1079" spans="1:10" x14ac:dyDescent="0.25">
      <c r="A1079">
        <v>6</v>
      </c>
      <c r="B1079" s="60" t="s">
        <v>178</v>
      </c>
      <c r="D1079">
        <v>3</v>
      </c>
      <c r="E1079">
        <v>19.9997568</v>
      </c>
      <c r="F1079">
        <v>0.39583481659009923</v>
      </c>
      <c r="I1079">
        <v>5.1963241</v>
      </c>
      <c r="J1079" t="s">
        <v>210</v>
      </c>
    </row>
    <row r="1080" spans="1:10" x14ac:dyDescent="0.25">
      <c r="A1080">
        <v>6</v>
      </c>
      <c r="B1080" s="60" t="s">
        <v>178</v>
      </c>
      <c r="D1080">
        <v>3</v>
      </c>
      <c r="E1080">
        <v>39.9995136</v>
      </c>
      <c r="F1080">
        <v>0.21572174679166081</v>
      </c>
      <c r="I1080">
        <v>5.1963241</v>
      </c>
      <c r="J1080" t="s">
        <v>210</v>
      </c>
    </row>
    <row r="1081" spans="1:10" x14ac:dyDescent="0.25">
      <c r="A1081">
        <v>6</v>
      </c>
      <c r="B1081" s="60" t="s">
        <v>178</v>
      </c>
      <c r="D1081">
        <v>3</v>
      </c>
      <c r="E1081">
        <v>49.999392000000007</v>
      </c>
      <c r="F1081">
        <v>0.21052061003825279</v>
      </c>
      <c r="I1081">
        <v>5.1963241</v>
      </c>
      <c r="J1081" t="s">
        <v>210</v>
      </c>
    </row>
    <row r="1082" spans="1:10" x14ac:dyDescent="0.25">
      <c r="A1082">
        <v>6</v>
      </c>
      <c r="B1082" s="60" t="s">
        <v>178</v>
      </c>
      <c r="D1082">
        <v>3</v>
      </c>
      <c r="E1082">
        <v>69.9991488</v>
      </c>
      <c r="F1082">
        <v>0.1984037473810944</v>
      </c>
      <c r="I1082">
        <v>5.1963241</v>
      </c>
      <c r="J1082" t="s">
        <v>210</v>
      </c>
    </row>
    <row r="1083" spans="1:10" x14ac:dyDescent="0.25">
      <c r="A1083">
        <v>6</v>
      </c>
      <c r="B1083" s="60" t="s">
        <v>178</v>
      </c>
      <c r="D1083">
        <v>3</v>
      </c>
      <c r="E1083">
        <v>89.998905600000001</v>
      </c>
      <c r="F1083">
        <v>0.2041175878999488</v>
      </c>
      <c r="I1083">
        <v>5.1963241</v>
      </c>
      <c r="J1083" t="s">
        <v>210</v>
      </c>
    </row>
    <row r="1084" spans="1:10" x14ac:dyDescent="0.25">
      <c r="A1084">
        <v>6</v>
      </c>
      <c r="B1084" s="60" t="s">
        <v>178</v>
      </c>
      <c r="D1084">
        <v>3</v>
      </c>
      <c r="E1084">
        <v>99.998784000000015</v>
      </c>
      <c r="F1084">
        <v>0.1999025591553216</v>
      </c>
      <c r="I1084">
        <v>5.1963241</v>
      </c>
      <c r="J1084" t="s">
        <v>210</v>
      </c>
    </row>
    <row r="1085" spans="1:10" x14ac:dyDescent="0.25">
      <c r="A1085">
        <v>6</v>
      </c>
      <c r="B1085" s="60" t="s">
        <v>178</v>
      </c>
      <c r="D1085">
        <v>3</v>
      </c>
      <c r="E1085">
        <v>124.99848</v>
      </c>
      <c r="F1085">
        <v>0.18735834169486079</v>
      </c>
      <c r="I1085">
        <v>5.1963241</v>
      </c>
      <c r="J1085" t="s">
        <v>210</v>
      </c>
    </row>
    <row r="1086" spans="1:10" x14ac:dyDescent="0.25">
      <c r="A1086">
        <v>6</v>
      </c>
      <c r="B1086" s="60" t="s">
        <v>178</v>
      </c>
      <c r="D1086">
        <v>3</v>
      </c>
      <c r="E1086">
        <v>149.998176</v>
      </c>
      <c r="F1086">
        <v>0.18582563033285759</v>
      </c>
      <c r="I1086">
        <v>5.1963241</v>
      </c>
      <c r="J1086" t="s">
        <v>210</v>
      </c>
    </row>
    <row r="1087" spans="1:10" x14ac:dyDescent="0.25">
      <c r="A1087">
        <v>6</v>
      </c>
      <c r="B1087" s="60" t="s">
        <v>178</v>
      </c>
      <c r="D1087">
        <v>3</v>
      </c>
      <c r="E1087">
        <v>249.99696</v>
      </c>
      <c r="F1087">
        <v>0.2069735931705024</v>
      </c>
      <c r="I1087">
        <v>5.1963241</v>
      </c>
      <c r="J1087" t="s">
        <v>210</v>
      </c>
    </row>
    <row r="1088" spans="1:10" x14ac:dyDescent="0.25">
      <c r="A1088">
        <v>6</v>
      </c>
      <c r="B1088" s="60" t="s">
        <v>178</v>
      </c>
      <c r="D1088">
        <v>3</v>
      </c>
      <c r="E1088">
        <v>299.996352</v>
      </c>
      <c r="F1088">
        <v>0.16815732518206081</v>
      </c>
      <c r="I1088">
        <v>5.1963241</v>
      </c>
      <c r="J1088" t="s">
        <v>210</v>
      </c>
    </row>
    <row r="1089" spans="1:10" x14ac:dyDescent="0.25">
      <c r="A1089">
        <v>6</v>
      </c>
      <c r="B1089" s="60" t="s">
        <v>178</v>
      </c>
      <c r="D1089">
        <v>3</v>
      </c>
      <c r="E1089">
        <v>349.995744</v>
      </c>
      <c r="F1089">
        <v>0.16997640306180481</v>
      </c>
      <c r="I1089">
        <v>5.1963241</v>
      </c>
      <c r="J1089" t="s">
        <v>210</v>
      </c>
    </row>
    <row r="1090" spans="1:10" x14ac:dyDescent="0.25">
      <c r="A1090">
        <v>6</v>
      </c>
      <c r="B1090" s="60" t="s">
        <v>178</v>
      </c>
      <c r="D1090">
        <v>3</v>
      </c>
      <c r="E1090">
        <v>399.99513600000012</v>
      </c>
      <c r="F1090">
        <v>0.178332031456128</v>
      </c>
      <c r="I1090">
        <v>5.1963241</v>
      </c>
      <c r="J1090" t="s">
        <v>210</v>
      </c>
    </row>
    <row r="1091" spans="1:10" x14ac:dyDescent="0.25">
      <c r="A1091">
        <v>6</v>
      </c>
      <c r="B1091" s="60" t="s">
        <v>178</v>
      </c>
      <c r="D1091">
        <v>3</v>
      </c>
      <c r="E1091">
        <v>499.99392000000012</v>
      </c>
      <c r="F1091">
        <v>0.14719206012278399</v>
      </c>
      <c r="I1091">
        <v>5.1963241</v>
      </c>
      <c r="J1091" t="s">
        <v>210</v>
      </c>
    </row>
    <row r="1092" spans="1:10" x14ac:dyDescent="0.25">
      <c r="A1092">
        <v>6</v>
      </c>
      <c r="B1092" s="60" t="s">
        <v>178</v>
      </c>
      <c r="D1092">
        <v>3</v>
      </c>
      <c r="E1092">
        <v>599.992704</v>
      </c>
      <c r="F1092">
        <v>0.1579674590923392</v>
      </c>
      <c r="I1092">
        <v>5.1963241</v>
      </c>
      <c r="J1092" t="s">
        <v>210</v>
      </c>
    </row>
    <row r="1093" spans="1:10" x14ac:dyDescent="0.25">
      <c r="A1093">
        <v>6</v>
      </c>
      <c r="B1093" s="60" t="s">
        <v>178</v>
      </c>
      <c r="D1093">
        <v>3</v>
      </c>
      <c r="E1093">
        <v>699.991488</v>
      </c>
      <c r="F1093">
        <v>0.14956746123755521</v>
      </c>
      <c r="I1093">
        <v>5.1963241</v>
      </c>
      <c r="J1093" t="s">
        <v>210</v>
      </c>
    </row>
    <row r="1094" spans="1:10" x14ac:dyDescent="0.25">
      <c r="A1094">
        <v>6</v>
      </c>
      <c r="B1094" s="60" t="s">
        <v>178</v>
      </c>
      <c r="D1094">
        <v>3</v>
      </c>
      <c r="E1094">
        <v>799.99027200000012</v>
      </c>
      <c r="F1094">
        <v>0.1279249844132736</v>
      </c>
      <c r="I1094">
        <v>5.1963241</v>
      </c>
      <c r="J1094" t="s">
        <v>210</v>
      </c>
    </row>
    <row r="1095" spans="1:10" x14ac:dyDescent="0.25">
      <c r="A1095">
        <v>6</v>
      </c>
      <c r="B1095" s="60" t="s">
        <v>178</v>
      </c>
      <c r="D1095">
        <v>3</v>
      </c>
      <c r="E1095">
        <v>899.98905600000012</v>
      </c>
      <c r="F1095">
        <v>0.1248266520894528</v>
      </c>
      <c r="I1095">
        <v>5.1963241</v>
      </c>
      <c r="J1095" t="s">
        <v>210</v>
      </c>
    </row>
    <row r="1096" spans="1:10" x14ac:dyDescent="0.25">
      <c r="A1096">
        <v>6</v>
      </c>
      <c r="B1096" s="60" t="s">
        <v>178</v>
      </c>
      <c r="D1096">
        <v>3</v>
      </c>
      <c r="E1096">
        <v>999.98784000000012</v>
      </c>
      <c r="F1096">
        <v>0.11171349154742399</v>
      </c>
      <c r="I1096">
        <v>5.1963241</v>
      </c>
      <c r="J1096" t="s">
        <v>210</v>
      </c>
    </row>
    <row r="1097" spans="1:10" x14ac:dyDescent="0.25">
      <c r="A1097">
        <v>6</v>
      </c>
      <c r="B1097" s="60" t="s">
        <v>178</v>
      </c>
      <c r="D1097">
        <v>3</v>
      </c>
      <c r="E1097">
        <v>1249.9848</v>
      </c>
      <c r="F1097">
        <v>0.1263600834427008</v>
      </c>
      <c r="I1097">
        <v>5.1963241</v>
      </c>
      <c r="J1097" t="s">
        <v>210</v>
      </c>
    </row>
    <row r="1098" spans="1:10" x14ac:dyDescent="0.25">
      <c r="A1098">
        <v>6</v>
      </c>
      <c r="B1098" s="60" t="s">
        <v>178</v>
      </c>
      <c r="D1098">
        <v>3</v>
      </c>
      <c r="E1098">
        <v>1499.9817599999999</v>
      </c>
      <c r="F1098">
        <v>0.1126841497440768</v>
      </c>
      <c r="I1098">
        <v>5.1963241</v>
      </c>
      <c r="J1098" t="s">
        <v>210</v>
      </c>
    </row>
    <row r="1099" spans="1:10" x14ac:dyDescent="0.25">
      <c r="A1099">
        <v>6</v>
      </c>
      <c r="B1099" s="60" t="s">
        <v>178</v>
      </c>
      <c r="D1099">
        <v>4</v>
      </c>
      <c r="E1099">
        <v>0</v>
      </c>
      <c r="F1099">
        <v>0.42201384824920318</v>
      </c>
      <c r="I1099">
        <v>2.1152882000000002</v>
      </c>
      <c r="J1099" t="s">
        <v>210</v>
      </c>
    </row>
    <row r="1100" spans="1:10" x14ac:dyDescent="0.25">
      <c r="A1100">
        <v>6</v>
      </c>
      <c r="B1100" s="60" t="s">
        <v>178</v>
      </c>
      <c r="D1100">
        <v>4</v>
      </c>
      <c r="E1100">
        <v>19.9997568</v>
      </c>
      <c r="F1100">
        <v>0.39299651110431372</v>
      </c>
      <c r="I1100">
        <v>2.1152882000000002</v>
      </c>
      <c r="J1100" t="s">
        <v>210</v>
      </c>
    </row>
    <row r="1101" spans="1:10" x14ac:dyDescent="0.25">
      <c r="A1101">
        <v>6</v>
      </c>
      <c r="B1101" s="60" t="s">
        <v>178</v>
      </c>
      <c r="D1101">
        <v>4</v>
      </c>
      <c r="E1101">
        <v>39.9995136</v>
      </c>
      <c r="F1101">
        <v>0.43030281745411197</v>
      </c>
      <c r="I1101">
        <v>2.1152882000000002</v>
      </c>
      <c r="J1101" t="s">
        <v>210</v>
      </c>
    </row>
    <row r="1102" spans="1:10" x14ac:dyDescent="0.25">
      <c r="A1102">
        <v>6</v>
      </c>
      <c r="B1102" s="60" t="s">
        <v>178</v>
      </c>
      <c r="D1102">
        <v>4</v>
      </c>
      <c r="E1102">
        <v>49.999392000000007</v>
      </c>
      <c r="F1102">
        <v>0.41784658892369281</v>
      </c>
      <c r="I1102">
        <v>2.1152882000000002</v>
      </c>
      <c r="J1102" t="s">
        <v>210</v>
      </c>
    </row>
    <row r="1103" spans="1:10" x14ac:dyDescent="0.25">
      <c r="A1103">
        <v>6</v>
      </c>
      <c r="B1103" s="60" t="s">
        <v>178</v>
      </c>
      <c r="D1103">
        <v>4</v>
      </c>
      <c r="E1103">
        <v>69.9991488</v>
      </c>
      <c r="F1103">
        <v>0.38450802432556802</v>
      </c>
      <c r="I1103">
        <v>2.1152882000000002</v>
      </c>
      <c r="J1103" t="s">
        <v>210</v>
      </c>
    </row>
    <row r="1104" spans="1:10" x14ac:dyDescent="0.25">
      <c r="A1104">
        <v>6</v>
      </c>
      <c r="B1104" s="60" t="s">
        <v>178</v>
      </c>
      <c r="D1104">
        <v>4</v>
      </c>
      <c r="E1104">
        <v>89.998905600000001</v>
      </c>
      <c r="F1104">
        <v>0.20533869305112959</v>
      </c>
      <c r="I1104">
        <v>2.1152882000000002</v>
      </c>
      <c r="J1104" t="s">
        <v>210</v>
      </c>
    </row>
    <row r="1105" spans="1:10" x14ac:dyDescent="0.25">
      <c r="A1105">
        <v>6</v>
      </c>
      <c r="B1105" s="60" t="s">
        <v>178</v>
      </c>
      <c r="D1105">
        <v>4</v>
      </c>
      <c r="E1105">
        <v>99.998784000000015</v>
      </c>
      <c r="F1105">
        <v>0.1995996828383424</v>
      </c>
      <c r="I1105">
        <v>2.1152882000000002</v>
      </c>
      <c r="J1105" t="s">
        <v>210</v>
      </c>
    </row>
    <row r="1106" spans="1:10" x14ac:dyDescent="0.25">
      <c r="A1106">
        <v>6</v>
      </c>
      <c r="B1106" s="60" t="s">
        <v>178</v>
      </c>
      <c r="D1106">
        <v>4</v>
      </c>
      <c r="E1106">
        <v>124.99848</v>
      </c>
      <c r="F1106">
        <v>0.18696564647009281</v>
      </c>
      <c r="I1106">
        <v>2.1152882000000002</v>
      </c>
      <c r="J1106" t="s">
        <v>210</v>
      </c>
    </row>
    <row r="1107" spans="1:10" x14ac:dyDescent="0.25">
      <c r="A1107">
        <v>6</v>
      </c>
      <c r="B1107" s="60" t="s">
        <v>178</v>
      </c>
      <c r="D1107">
        <v>4</v>
      </c>
      <c r="E1107">
        <v>149.998176</v>
      </c>
      <c r="F1107">
        <v>0.18525973721420161</v>
      </c>
      <c r="I1107">
        <v>2.1152882000000002</v>
      </c>
      <c r="J1107" t="s">
        <v>210</v>
      </c>
    </row>
    <row r="1108" spans="1:10" x14ac:dyDescent="0.25">
      <c r="A1108">
        <v>6</v>
      </c>
      <c r="B1108" s="60" t="s">
        <v>178</v>
      </c>
      <c r="D1108">
        <v>4</v>
      </c>
      <c r="E1108">
        <v>249.99696</v>
      </c>
      <c r="F1108">
        <v>0.20990848748175359</v>
      </c>
      <c r="I1108">
        <v>2.1152882000000002</v>
      </c>
      <c r="J1108" t="s">
        <v>210</v>
      </c>
    </row>
    <row r="1109" spans="1:10" x14ac:dyDescent="0.25">
      <c r="A1109">
        <v>6</v>
      </c>
      <c r="B1109" s="60" t="s">
        <v>178</v>
      </c>
      <c r="D1109">
        <v>4</v>
      </c>
      <c r="E1109">
        <v>299.996352</v>
      </c>
      <c r="F1109">
        <v>0.1677069806583168</v>
      </c>
      <c r="I1109">
        <v>2.1152882000000002</v>
      </c>
      <c r="J1109" t="s">
        <v>210</v>
      </c>
    </row>
    <row r="1110" spans="1:10" x14ac:dyDescent="0.25">
      <c r="A1110">
        <v>6</v>
      </c>
      <c r="B1110" s="60" t="s">
        <v>178</v>
      </c>
      <c r="D1110">
        <v>4</v>
      </c>
      <c r="E1110">
        <v>349.995744</v>
      </c>
      <c r="F1110">
        <v>0.165025293268032</v>
      </c>
      <c r="I1110">
        <v>2.1152882000000002</v>
      </c>
      <c r="J1110" t="s">
        <v>210</v>
      </c>
    </row>
    <row r="1111" spans="1:10" x14ac:dyDescent="0.25">
      <c r="A1111">
        <v>6</v>
      </c>
      <c r="B1111" s="60" t="s">
        <v>178</v>
      </c>
      <c r="D1111">
        <v>4</v>
      </c>
      <c r="E1111">
        <v>399.99513600000012</v>
      </c>
      <c r="F1111">
        <v>0.1723134746426688</v>
      </c>
      <c r="I1111">
        <v>2.1152882000000002</v>
      </c>
      <c r="J1111" t="s">
        <v>210</v>
      </c>
    </row>
    <row r="1112" spans="1:10" x14ac:dyDescent="0.25">
      <c r="A1112">
        <v>6</v>
      </c>
      <c r="B1112" s="60" t="s">
        <v>178</v>
      </c>
      <c r="D1112">
        <v>4</v>
      </c>
      <c r="E1112">
        <v>499.99392000000012</v>
      </c>
      <c r="F1112">
        <v>0.148738591316736</v>
      </c>
      <c r="I1112">
        <v>2.1152882000000002</v>
      </c>
      <c r="J1112" t="s">
        <v>210</v>
      </c>
    </row>
    <row r="1113" spans="1:10" x14ac:dyDescent="0.25">
      <c r="A1113">
        <v>6</v>
      </c>
      <c r="B1113" s="60" t="s">
        <v>178</v>
      </c>
      <c r="D1113">
        <v>4</v>
      </c>
      <c r="E1113">
        <v>599.992704</v>
      </c>
      <c r="F1113">
        <v>0.16159534497671041</v>
      </c>
      <c r="I1113">
        <v>2.1152882000000002</v>
      </c>
      <c r="J1113" t="s">
        <v>210</v>
      </c>
    </row>
    <row r="1114" spans="1:10" x14ac:dyDescent="0.25">
      <c r="A1114">
        <v>6</v>
      </c>
      <c r="B1114" s="60" t="s">
        <v>178</v>
      </c>
      <c r="D1114">
        <v>4</v>
      </c>
      <c r="E1114">
        <v>699.991488</v>
      </c>
      <c r="F1114">
        <v>0.1480850692636608</v>
      </c>
      <c r="I1114">
        <v>2.1152882000000002</v>
      </c>
      <c r="J1114" t="s">
        <v>210</v>
      </c>
    </row>
    <row r="1115" spans="1:10" x14ac:dyDescent="0.25">
      <c r="A1115">
        <v>6</v>
      </c>
      <c r="B1115" s="60" t="s">
        <v>178</v>
      </c>
      <c r="D1115">
        <v>4</v>
      </c>
      <c r="E1115">
        <v>799.99027200000012</v>
      </c>
      <c r="F1115">
        <v>0.12655985101349759</v>
      </c>
      <c r="I1115">
        <v>2.1152882000000002</v>
      </c>
      <c r="J1115" t="s">
        <v>210</v>
      </c>
    </row>
    <row r="1116" spans="1:10" x14ac:dyDescent="0.25">
      <c r="A1116">
        <v>6</v>
      </c>
      <c r="B1116" s="60" t="s">
        <v>178</v>
      </c>
      <c r="D1116">
        <v>4</v>
      </c>
      <c r="E1116">
        <v>899.98905600000012</v>
      </c>
      <c r="F1116">
        <v>0.122091565348512</v>
      </c>
      <c r="I1116">
        <v>2.1152882000000002</v>
      </c>
      <c r="J1116" t="s">
        <v>210</v>
      </c>
    </row>
    <row r="1117" spans="1:10" x14ac:dyDescent="0.25">
      <c r="A1117">
        <v>6</v>
      </c>
      <c r="B1117" s="60" t="s">
        <v>178</v>
      </c>
      <c r="D1117">
        <v>4</v>
      </c>
      <c r="E1117">
        <v>999.98784000000012</v>
      </c>
      <c r="F1117">
        <v>0.11105234958700801</v>
      </c>
      <c r="I1117">
        <v>2.1152882000000002</v>
      </c>
      <c r="J1117" t="s">
        <v>210</v>
      </c>
    </row>
    <row r="1118" spans="1:10" x14ac:dyDescent="0.25">
      <c r="A1118">
        <v>6</v>
      </c>
      <c r="B1118" s="60" t="s">
        <v>178</v>
      </c>
      <c r="D1118">
        <v>4</v>
      </c>
      <c r="E1118">
        <v>1249.9848</v>
      </c>
      <c r="F1118">
        <v>0.11955947613909119</v>
      </c>
      <c r="I1118">
        <v>2.1152882000000002</v>
      </c>
      <c r="J1118" t="s">
        <v>210</v>
      </c>
    </row>
    <row r="1119" spans="1:10" x14ac:dyDescent="0.25">
      <c r="A1119">
        <v>6</v>
      </c>
      <c r="B1119" s="60" t="s">
        <v>178</v>
      </c>
      <c r="D1119">
        <v>4</v>
      </c>
      <c r="E1119">
        <v>1499.9817599999999</v>
      </c>
      <c r="F1119">
        <v>0.1063778264299008</v>
      </c>
      <c r="I1119">
        <v>2.1152882000000002</v>
      </c>
      <c r="J1119" t="s">
        <v>210</v>
      </c>
    </row>
    <row r="1120" spans="1:10" x14ac:dyDescent="0.25">
      <c r="A1120">
        <v>6</v>
      </c>
      <c r="B1120" s="60" t="s">
        <v>178</v>
      </c>
      <c r="D1120">
        <v>5</v>
      </c>
      <c r="E1120">
        <v>0</v>
      </c>
      <c r="F1120">
        <v>0.42182068059815048</v>
      </c>
      <c r="I1120">
        <v>1.9181287</v>
      </c>
      <c r="J1120" t="s">
        <v>210</v>
      </c>
    </row>
    <row r="1121" spans="1:10" x14ac:dyDescent="0.25">
      <c r="A1121">
        <v>6</v>
      </c>
      <c r="B1121" s="60" t="s">
        <v>178</v>
      </c>
      <c r="D1121">
        <v>5</v>
      </c>
      <c r="E1121">
        <v>19.9997568</v>
      </c>
      <c r="F1121">
        <v>0.39553535023165443</v>
      </c>
      <c r="I1121">
        <v>1.9181287</v>
      </c>
      <c r="J1121" t="s">
        <v>210</v>
      </c>
    </row>
    <row r="1122" spans="1:10" x14ac:dyDescent="0.25">
      <c r="A1122">
        <v>6</v>
      </c>
      <c r="B1122" s="60" t="s">
        <v>178</v>
      </c>
      <c r="D1122">
        <v>5</v>
      </c>
      <c r="E1122">
        <v>39.9995136</v>
      </c>
      <c r="F1122">
        <v>0.42791186652842889</v>
      </c>
      <c r="I1122">
        <v>1.9181287</v>
      </c>
      <c r="J1122" t="s">
        <v>210</v>
      </c>
    </row>
    <row r="1123" spans="1:10" x14ac:dyDescent="0.25">
      <c r="A1123">
        <v>6</v>
      </c>
      <c r="B1123" s="60" t="s">
        <v>178</v>
      </c>
      <c r="D1123">
        <v>5</v>
      </c>
      <c r="E1123">
        <v>49.999392000000007</v>
      </c>
      <c r="F1123">
        <v>0.41432939169333122</v>
      </c>
      <c r="I1123">
        <v>1.9181287</v>
      </c>
      <c r="J1123" t="s">
        <v>210</v>
      </c>
    </row>
    <row r="1124" spans="1:10" x14ac:dyDescent="0.25">
      <c r="A1124">
        <v>6</v>
      </c>
      <c r="B1124" s="60" t="s">
        <v>178</v>
      </c>
      <c r="D1124">
        <v>5</v>
      </c>
      <c r="E1124">
        <v>69.9991488</v>
      </c>
      <c r="F1124">
        <v>0.39501546655351683</v>
      </c>
      <c r="I1124">
        <v>1.9181287</v>
      </c>
      <c r="J1124" t="s">
        <v>210</v>
      </c>
    </row>
    <row r="1125" spans="1:10" x14ac:dyDescent="0.25">
      <c r="A1125">
        <v>6</v>
      </c>
      <c r="B1125" s="60" t="s">
        <v>178</v>
      </c>
      <c r="D1125">
        <v>5</v>
      </c>
      <c r="E1125">
        <v>89.998905600000001</v>
      </c>
      <c r="F1125">
        <v>0.40680338321070719</v>
      </c>
      <c r="I1125">
        <v>1.9181287</v>
      </c>
      <c r="J1125" t="s">
        <v>210</v>
      </c>
    </row>
    <row r="1126" spans="1:10" x14ac:dyDescent="0.25">
      <c r="A1126">
        <v>6</v>
      </c>
      <c r="B1126" s="60" t="s">
        <v>178</v>
      </c>
      <c r="D1126">
        <v>5</v>
      </c>
      <c r="E1126">
        <v>99.998784000000015</v>
      </c>
      <c r="F1126">
        <v>0.39765332447677437</v>
      </c>
      <c r="I1126">
        <v>1.9181287</v>
      </c>
      <c r="J1126" t="s">
        <v>210</v>
      </c>
    </row>
    <row r="1127" spans="1:10" x14ac:dyDescent="0.25">
      <c r="A1127">
        <v>6</v>
      </c>
      <c r="B1127" s="60" t="s">
        <v>178</v>
      </c>
      <c r="D1127">
        <v>5</v>
      </c>
      <c r="E1127">
        <v>124.99848</v>
      </c>
      <c r="F1127">
        <v>0.37199683646346238</v>
      </c>
      <c r="I1127">
        <v>1.9181287</v>
      </c>
      <c r="J1127" t="s">
        <v>210</v>
      </c>
    </row>
    <row r="1128" spans="1:10" x14ac:dyDescent="0.25">
      <c r="A1128">
        <v>6</v>
      </c>
      <c r="B1128" s="60" t="s">
        <v>178</v>
      </c>
      <c r="D1128">
        <v>5</v>
      </c>
      <c r="E1128">
        <v>149.998176</v>
      </c>
      <c r="F1128">
        <v>0.36576735221491202</v>
      </c>
      <c r="I1128">
        <v>1.9181287</v>
      </c>
      <c r="J1128" t="s">
        <v>210</v>
      </c>
    </row>
    <row r="1129" spans="1:10" x14ac:dyDescent="0.25">
      <c r="A1129">
        <v>6</v>
      </c>
      <c r="B1129" s="60" t="s">
        <v>178</v>
      </c>
      <c r="D1129">
        <v>5</v>
      </c>
      <c r="E1129">
        <v>249.99696</v>
      </c>
      <c r="F1129">
        <v>0.21182074422842881</v>
      </c>
      <c r="I1129">
        <v>1.9181287</v>
      </c>
      <c r="J1129" t="s">
        <v>210</v>
      </c>
    </row>
    <row r="1130" spans="1:10" x14ac:dyDescent="0.25">
      <c r="A1130">
        <v>6</v>
      </c>
      <c r="B1130" s="60" t="s">
        <v>178</v>
      </c>
      <c r="D1130">
        <v>5</v>
      </c>
      <c r="E1130">
        <v>299.996352</v>
      </c>
      <c r="F1130">
        <v>0.16815732518206081</v>
      </c>
      <c r="I1130">
        <v>1.9181287</v>
      </c>
      <c r="J1130" t="s">
        <v>210</v>
      </c>
    </row>
    <row r="1131" spans="1:10" x14ac:dyDescent="0.25">
      <c r="A1131">
        <v>6</v>
      </c>
      <c r="B1131" s="60" t="s">
        <v>178</v>
      </c>
      <c r="D1131">
        <v>5</v>
      </c>
      <c r="E1131">
        <v>349.995744</v>
      </c>
      <c r="F1131">
        <v>0.17633328576117119</v>
      </c>
      <c r="I1131">
        <v>1.9181287</v>
      </c>
      <c r="J1131" t="s">
        <v>210</v>
      </c>
    </row>
    <row r="1132" spans="1:10" x14ac:dyDescent="0.25">
      <c r="A1132">
        <v>6</v>
      </c>
      <c r="B1132" s="60" t="s">
        <v>178</v>
      </c>
      <c r="D1132">
        <v>5</v>
      </c>
      <c r="E1132">
        <v>399.99513600000012</v>
      </c>
      <c r="F1132">
        <v>0.17605944909106561</v>
      </c>
      <c r="I1132">
        <v>1.9181287</v>
      </c>
      <c r="J1132" t="s">
        <v>210</v>
      </c>
    </row>
    <row r="1133" spans="1:10" x14ac:dyDescent="0.25">
      <c r="A1133">
        <v>6</v>
      </c>
      <c r="B1133" s="60" t="s">
        <v>178</v>
      </c>
      <c r="D1133">
        <v>5</v>
      </c>
      <c r="E1133">
        <v>499.99392000000012</v>
      </c>
      <c r="F1133">
        <v>0.14914295639959679</v>
      </c>
      <c r="I1133">
        <v>1.9181287</v>
      </c>
      <c r="J1133" t="s">
        <v>210</v>
      </c>
    </row>
    <row r="1134" spans="1:10" x14ac:dyDescent="0.25">
      <c r="A1134">
        <v>6</v>
      </c>
      <c r="B1134" s="60" t="s">
        <v>178</v>
      </c>
      <c r="D1134">
        <v>5</v>
      </c>
      <c r="E1134">
        <v>599.992704</v>
      </c>
      <c r="F1134">
        <v>0.1756289943254592</v>
      </c>
      <c r="I1134">
        <v>1.9181287</v>
      </c>
      <c r="J1134" t="s">
        <v>210</v>
      </c>
    </row>
    <row r="1135" spans="1:10" x14ac:dyDescent="0.25">
      <c r="A1135">
        <v>6</v>
      </c>
      <c r="B1135" s="60" t="s">
        <v>178</v>
      </c>
      <c r="D1135">
        <v>5</v>
      </c>
      <c r="E1135">
        <v>699.991488</v>
      </c>
      <c r="F1135">
        <v>0.14944447273311359</v>
      </c>
      <c r="I1135">
        <v>1.9181287</v>
      </c>
      <c r="J1135" t="s">
        <v>210</v>
      </c>
    </row>
    <row r="1136" spans="1:10" x14ac:dyDescent="0.25">
      <c r="A1136">
        <v>6</v>
      </c>
      <c r="B1136" s="60" t="s">
        <v>178</v>
      </c>
      <c r="D1136">
        <v>5</v>
      </c>
      <c r="E1136">
        <v>799.99027200000012</v>
      </c>
      <c r="F1136">
        <v>0.128314539676224</v>
      </c>
      <c r="I1136">
        <v>1.9181287</v>
      </c>
      <c r="J1136" t="s">
        <v>210</v>
      </c>
    </row>
    <row r="1137" spans="1:10" x14ac:dyDescent="0.25">
      <c r="A1137">
        <v>6</v>
      </c>
      <c r="B1137" s="60" t="s">
        <v>178</v>
      </c>
      <c r="D1137">
        <v>5</v>
      </c>
      <c r="E1137">
        <v>899.98905600000012</v>
      </c>
      <c r="F1137">
        <v>0.11947504716576</v>
      </c>
      <c r="I1137">
        <v>1.9181287</v>
      </c>
      <c r="J1137" t="s">
        <v>210</v>
      </c>
    </row>
    <row r="1138" spans="1:10" x14ac:dyDescent="0.25">
      <c r="A1138">
        <v>6</v>
      </c>
      <c r="B1138" s="60" t="s">
        <v>178</v>
      </c>
      <c r="D1138">
        <v>5</v>
      </c>
      <c r="E1138">
        <v>999.98784000000012</v>
      </c>
      <c r="F1138">
        <v>0.1119330188779392</v>
      </c>
      <c r="I1138">
        <v>1.9181287</v>
      </c>
      <c r="J1138" t="s">
        <v>210</v>
      </c>
    </row>
    <row r="1139" spans="1:10" x14ac:dyDescent="0.25">
      <c r="A1139">
        <v>6</v>
      </c>
      <c r="B1139" s="60" t="s">
        <v>178</v>
      </c>
      <c r="D1139">
        <v>5</v>
      </c>
      <c r="E1139">
        <v>1249.9848</v>
      </c>
      <c r="F1139">
        <v>0.131202604556928</v>
      </c>
      <c r="I1139">
        <v>1.9181287</v>
      </c>
      <c r="J1139" t="s">
        <v>210</v>
      </c>
    </row>
    <row r="1140" spans="1:10" x14ac:dyDescent="0.25">
      <c r="A1140">
        <v>6</v>
      </c>
      <c r="B1140" s="60" t="s">
        <v>178</v>
      </c>
      <c r="D1140">
        <v>5</v>
      </c>
      <c r="E1140">
        <v>1499.9817599999999</v>
      </c>
      <c r="F1140">
        <v>8.9168843693675531E-2</v>
      </c>
      <c r="I1140">
        <v>1.9181287</v>
      </c>
      <c r="J1140" t="s">
        <v>210</v>
      </c>
    </row>
    <row r="1141" spans="1:10" x14ac:dyDescent="0.25">
      <c r="A1141">
        <v>6</v>
      </c>
      <c r="B1141" s="60" t="s">
        <v>178</v>
      </c>
      <c r="D1141">
        <v>6</v>
      </c>
      <c r="E1141">
        <v>0</v>
      </c>
      <c r="F1141">
        <v>0.42109464942679681</v>
      </c>
      <c r="I1141">
        <v>1.7176274</v>
      </c>
      <c r="J1141" t="s">
        <v>210</v>
      </c>
    </row>
    <row r="1142" spans="1:10" x14ac:dyDescent="0.25">
      <c r="A1142">
        <v>6</v>
      </c>
      <c r="B1142" s="60" t="s">
        <v>178</v>
      </c>
      <c r="D1142">
        <v>6</v>
      </c>
      <c r="E1142">
        <v>19.9997568</v>
      </c>
      <c r="F1142">
        <v>0.39460515154300801</v>
      </c>
      <c r="I1142">
        <v>1.7176274</v>
      </c>
      <c r="J1142" t="s">
        <v>210</v>
      </c>
    </row>
    <row r="1143" spans="1:10" x14ac:dyDescent="0.25">
      <c r="A1143">
        <v>6</v>
      </c>
      <c r="B1143" s="60" t="s">
        <v>178</v>
      </c>
      <c r="D1143">
        <v>6</v>
      </c>
      <c r="E1143">
        <v>39.9995136</v>
      </c>
      <c r="F1143">
        <v>0.42207070755778558</v>
      </c>
      <c r="I1143">
        <v>1.7176274</v>
      </c>
      <c r="J1143" t="s">
        <v>210</v>
      </c>
    </row>
    <row r="1144" spans="1:10" x14ac:dyDescent="0.25">
      <c r="A1144">
        <v>6</v>
      </c>
      <c r="B1144" s="60" t="s">
        <v>178</v>
      </c>
      <c r="D1144">
        <v>6</v>
      </c>
      <c r="E1144">
        <v>49.999392000000007</v>
      </c>
      <c r="F1144">
        <v>0.38399795052814079</v>
      </c>
      <c r="I1144">
        <v>1.7176274</v>
      </c>
      <c r="J1144" t="s">
        <v>210</v>
      </c>
    </row>
    <row r="1145" spans="1:10" x14ac:dyDescent="0.25">
      <c r="A1145">
        <v>6</v>
      </c>
      <c r="B1145" s="60" t="s">
        <v>178</v>
      </c>
      <c r="D1145">
        <v>6</v>
      </c>
      <c r="E1145">
        <v>69.9991488</v>
      </c>
      <c r="F1145">
        <v>0.19833568820870401</v>
      </c>
      <c r="I1145">
        <v>1.7176274</v>
      </c>
      <c r="J1145" t="s">
        <v>210</v>
      </c>
    </row>
    <row r="1146" spans="1:10" x14ac:dyDescent="0.25">
      <c r="A1146">
        <v>6</v>
      </c>
      <c r="B1146" s="60" t="s">
        <v>178</v>
      </c>
      <c r="D1146">
        <v>6</v>
      </c>
      <c r="E1146">
        <v>89.998905600000001</v>
      </c>
      <c r="F1146">
        <v>0.2049170181787584</v>
      </c>
      <c r="I1146">
        <v>1.7176274</v>
      </c>
      <c r="J1146" t="s">
        <v>210</v>
      </c>
    </row>
    <row r="1147" spans="1:10" x14ac:dyDescent="0.25">
      <c r="A1147">
        <v>6</v>
      </c>
      <c r="B1147" s="60" t="s">
        <v>178</v>
      </c>
      <c r="D1147">
        <v>6</v>
      </c>
      <c r="E1147">
        <v>99.998784000000015</v>
      </c>
      <c r="F1147">
        <v>0.1998625296420864</v>
      </c>
      <c r="I1147">
        <v>1.7176274</v>
      </c>
      <c r="J1147" t="s">
        <v>210</v>
      </c>
    </row>
    <row r="1148" spans="1:10" x14ac:dyDescent="0.25">
      <c r="A1148">
        <v>6</v>
      </c>
      <c r="B1148" s="60" t="s">
        <v>178</v>
      </c>
      <c r="D1148">
        <v>6</v>
      </c>
      <c r="E1148">
        <v>124.99848</v>
      </c>
      <c r="F1148">
        <v>0.18672212943129601</v>
      </c>
      <c r="I1148">
        <v>1.7176274</v>
      </c>
      <c r="J1148" t="s">
        <v>210</v>
      </c>
    </row>
    <row r="1149" spans="1:10" x14ac:dyDescent="0.25">
      <c r="A1149">
        <v>6</v>
      </c>
      <c r="B1149" s="60" t="s">
        <v>178</v>
      </c>
      <c r="D1149">
        <v>6</v>
      </c>
      <c r="E1149">
        <v>149.998176</v>
      </c>
      <c r="F1149">
        <v>0.18506530957847039</v>
      </c>
      <c r="I1149">
        <v>1.7176274</v>
      </c>
      <c r="J1149" t="s">
        <v>210</v>
      </c>
    </row>
    <row r="1150" spans="1:10" x14ac:dyDescent="0.25">
      <c r="A1150">
        <v>6</v>
      </c>
      <c r="B1150" s="60" t="s">
        <v>178</v>
      </c>
      <c r="D1150">
        <v>6</v>
      </c>
      <c r="E1150">
        <v>249.99696</v>
      </c>
      <c r="F1150">
        <v>0.20960434118021759</v>
      </c>
      <c r="I1150">
        <v>1.7176274</v>
      </c>
      <c r="J1150" t="s">
        <v>210</v>
      </c>
    </row>
    <row r="1151" spans="1:10" x14ac:dyDescent="0.25">
      <c r="A1151">
        <v>6</v>
      </c>
      <c r="B1151" s="60" t="s">
        <v>178</v>
      </c>
      <c r="D1151">
        <v>6</v>
      </c>
      <c r="E1151">
        <v>299.996352</v>
      </c>
      <c r="F1151">
        <v>0.1671109979055552</v>
      </c>
      <c r="I1151">
        <v>1.7176274</v>
      </c>
      <c r="J1151" t="s">
        <v>210</v>
      </c>
    </row>
    <row r="1152" spans="1:10" x14ac:dyDescent="0.25">
      <c r="A1152">
        <v>6</v>
      </c>
      <c r="B1152" s="60" t="s">
        <v>178</v>
      </c>
      <c r="D1152">
        <v>6</v>
      </c>
      <c r="E1152">
        <v>349.995744</v>
      </c>
      <c r="F1152">
        <v>0.1684739913313536</v>
      </c>
      <c r="I1152">
        <v>1.7176274</v>
      </c>
      <c r="J1152" t="s">
        <v>210</v>
      </c>
    </row>
    <row r="1153" spans="1:10" x14ac:dyDescent="0.25">
      <c r="A1153">
        <v>6</v>
      </c>
      <c r="B1153" s="60" t="s">
        <v>178</v>
      </c>
      <c r="D1153">
        <v>6</v>
      </c>
      <c r="E1153">
        <v>399.99513600000012</v>
      </c>
      <c r="F1153">
        <v>0.17928922981645451</v>
      </c>
      <c r="I1153">
        <v>1.7176274</v>
      </c>
      <c r="J1153" t="s">
        <v>210</v>
      </c>
    </row>
    <row r="1154" spans="1:10" x14ac:dyDescent="0.25">
      <c r="A1154">
        <v>6</v>
      </c>
      <c r="B1154" s="60" t="s">
        <v>178</v>
      </c>
      <c r="D1154">
        <v>6</v>
      </c>
      <c r="E1154">
        <v>499.99392000000012</v>
      </c>
      <c r="F1154">
        <v>0.141687327061152</v>
      </c>
      <c r="I1154">
        <v>1.7176274</v>
      </c>
      <c r="J1154" t="s">
        <v>210</v>
      </c>
    </row>
    <row r="1155" spans="1:10" x14ac:dyDescent="0.25">
      <c r="A1155">
        <v>6</v>
      </c>
      <c r="B1155" s="60" t="s">
        <v>178</v>
      </c>
      <c r="D1155">
        <v>6</v>
      </c>
      <c r="E1155">
        <v>599.992704</v>
      </c>
      <c r="F1155">
        <v>0.1495293017015808</v>
      </c>
      <c r="I1155">
        <v>1.7176274</v>
      </c>
      <c r="J1155" t="s">
        <v>210</v>
      </c>
    </row>
    <row r="1156" spans="1:10" x14ac:dyDescent="0.25">
      <c r="A1156">
        <v>6</v>
      </c>
      <c r="B1156" s="60" t="s">
        <v>178</v>
      </c>
      <c r="D1156">
        <v>6</v>
      </c>
      <c r="E1156">
        <v>699.991488</v>
      </c>
      <c r="F1156">
        <v>0.14130691168705919</v>
      </c>
      <c r="I1156">
        <v>1.7176274</v>
      </c>
      <c r="J1156" t="s">
        <v>210</v>
      </c>
    </row>
    <row r="1157" spans="1:10" x14ac:dyDescent="0.25">
      <c r="A1157">
        <v>6</v>
      </c>
      <c r="B1157" s="60" t="s">
        <v>178</v>
      </c>
      <c r="D1157">
        <v>6</v>
      </c>
      <c r="E1157">
        <v>799.99027200000012</v>
      </c>
      <c r="F1157">
        <v>0.12620005538866561</v>
      </c>
      <c r="I1157">
        <v>1.7176274</v>
      </c>
      <c r="J1157" t="s">
        <v>210</v>
      </c>
    </row>
    <row r="1158" spans="1:10" x14ac:dyDescent="0.25">
      <c r="A1158">
        <v>6</v>
      </c>
      <c r="B1158" s="60" t="s">
        <v>178</v>
      </c>
      <c r="D1158">
        <v>6</v>
      </c>
      <c r="E1158">
        <v>899.98905600000012</v>
      </c>
      <c r="F1158">
        <v>0.1141664917185792</v>
      </c>
      <c r="I1158">
        <v>1.7176274</v>
      </c>
      <c r="J1158" t="s">
        <v>210</v>
      </c>
    </row>
    <row r="1159" spans="1:10" x14ac:dyDescent="0.25">
      <c r="A1159">
        <v>6</v>
      </c>
      <c r="B1159" s="60" t="s">
        <v>178</v>
      </c>
      <c r="D1159">
        <v>6</v>
      </c>
      <c r="E1159">
        <v>999.98784000000012</v>
      </c>
      <c r="F1159">
        <v>0.10736601441338881</v>
      </c>
      <c r="I1159">
        <v>1.7176274</v>
      </c>
      <c r="J1159" t="s">
        <v>210</v>
      </c>
    </row>
    <row r="1160" spans="1:10" x14ac:dyDescent="0.25">
      <c r="A1160">
        <v>6</v>
      </c>
      <c r="B1160" s="60" t="s">
        <v>178</v>
      </c>
      <c r="D1160">
        <v>6</v>
      </c>
      <c r="E1160">
        <v>1249.9848</v>
      </c>
      <c r="F1160">
        <v>0.120688332412032</v>
      </c>
      <c r="I1160">
        <v>1.7176274</v>
      </c>
      <c r="J1160" t="s">
        <v>210</v>
      </c>
    </row>
    <row r="1161" spans="1:10" x14ac:dyDescent="0.25">
      <c r="A1161">
        <v>6</v>
      </c>
      <c r="B1161" s="60" t="s">
        <v>178</v>
      </c>
      <c r="D1161">
        <v>6</v>
      </c>
      <c r="E1161">
        <v>1499.9817599999999</v>
      </c>
      <c r="F1161">
        <v>8.8916195765911685E-2</v>
      </c>
      <c r="I1161">
        <v>1.7176274</v>
      </c>
      <c r="J1161" t="s">
        <v>210</v>
      </c>
    </row>
    <row r="1162" spans="1:10" x14ac:dyDescent="0.25">
      <c r="A1162">
        <v>6</v>
      </c>
      <c r="B1162" s="60" t="s">
        <v>178</v>
      </c>
      <c r="D1162">
        <v>7</v>
      </c>
      <c r="E1162">
        <v>0</v>
      </c>
      <c r="F1162">
        <v>0.2124591864648768</v>
      </c>
      <c r="I1162">
        <v>1.6708438000000001</v>
      </c>
      <c r="J1162" t="s">
        <v>210</v>
      </c>
    </row>
    <row r="1163" spans="1:10" x14ac:dyDescent="0.25">
      <c r="A1163">
        <v>6</v>
      </c>
      <c r="B1163" s="60" t="s">
        <v>178</v>
      </c>
      <c r="D1163">
        <v>7</v>
      </c>
      <c r="E1163">
        <v>19.9997568</v>
      </c>
      <c r="F1163">
        <v>0.3842895069827712</v>
      </c>
      <c r="I1163">
        <v>1.6708438000000001</v>
      </c>
      <c r="J1163" t="s">
        <v>210</v>
      </c>
    </row>
    <row r="1164" spans="1:10" x14ac:dyDescent="0.25">
      <c r="A1164">
        <v>6</v>
      </c>
      <c r="B1164" s="60" t="s">
        <v>178</v>
      </c>
      <c r="D1164">
        <v>7</v>
      </c>
      <c r="E1164">
        <v>39.9995136</v>
      </c>
      <c r="F1164">
        <v>0.21507877461029759</v>
      </c>
      <c r="I1164">
        <v>1.6708438000000001</v>
      </c>
      <c r="J1164" t="s">
        <v>210</v>
      </c>
    </row>
    <row r="1165" spans="1:10" x14ac:dyDescent="0.25">
      <c r="A1165">
        <v>6</v>
      </c>
      <c r="B1165" s="60" t="s">
        <v>178</v>
      </c>
      <c r="D1165">
        <v>7</v>
      </c>
      <c r="E1165">
        <v>49.999392000000007</v>
      </c>
      <c r="F1165">
        <v>0.21031626252314881</v>
      </c>
      <c r="I1165">
        <v>1.6708438000000001</v>
      </c>
      <c r="J1165" t="s">
        <v>210</v>
      </c>
    </row>
    <row r="1166" spans="1:10" x14ac:dyDescent="0.25">
      <c r="A1166">
        <v>6</v>
      </c>
      <c r="B1166" s="60" t="s">
        <v>178</v>
      </c>
      <c r="D1166">
        <v>7</v>
      </c>
      <c r="E1166">
        <v>69.9991488</v>
      </c>
      <c r="F1166">
        <v>0.19816924023273599</v>
      </c>
      <c r="I1166">
        <v>1.6708438000000001</v>
      </c>
      <c r="J1166" t="s">
        <v>210</v>
      </c>
    </row>
    <row r="1167" spans="1:10" x14ac:dyDescent="0.25">
      <c r="A1167">
        <v>6</v>
      </c>
      <c r="B1167" s="60" t="s">
        <v>178</v>
      </c>
      <c r="D1167">
        <v>7</v>
      </c>
      <c r="E1167">
        <v>89.998905600000001</v>
      </c>
      <c r="F1167">
        <v>0.19999757799987841</v>
      </c>
      <c r="I1167">
        <v>1.6708438000000001</v>
      </c>
      <c r="J1167" t="s">
        <v>210</v>
      </c>
    </row>
    <row r="1168" spans="1:10" x14ac:dyDescent="0.25">
      <c r="A1168">
        <v>6</v>
      </c>
      <c r="B1168" s="60" t="s">
        <v>178</v>
      </c>
      <c r="D1168">
        <v>7</v>
      </c>
      <c r="E1168">
        <v>99.998784000000015</v>
      </c>
      <c r="F1168">
        <v>0.19930137646579199</v>
      </c>
      <c r="I1168">
        <v>1.6708438000000001</v>
      </c>
      <c r="J1168" t="s">
        <v>210</v>
      </c>
    </row>
    <row r="1169" spans="1:10" x14ac:dyDescent="0.25">
      <c r="A1169">
        <v>6</v>
      </c>
      <c r="B1169" s="60" t="s">
        <v>178</v>
      </c>
      <c r="D1169">
        <v>7</v>
      </c>
      <c r="E1169">
        <v>124.99848</v>
      </c>
      <c r="F1169">
        <v>0.18439136777370241</v>
      </c>
      <c r="I1169">
        <v>1.6708438000000001</v>
      </c>
      <c r="J1169" t="s">
        <v>210</v>
      </c>
    </row>
    <row r="1170" spans="1:10" x14ac:dyDescent="0.25">
      <c r="A1170">
        <v>6</v>
      </c>
      <c r="B1170" s="60" t="s">
        <v>178</v>
      </c>
      <c r="D1170">
        <v>7</v>
      </c>
      <c r="E1170">
        <v>149.998176</v>
      </c>
      <c r="F1170">
        <v>0.1852975167547968</v>
      </c>
      <c r="I1170">
        <v>1.6708438000000001</v>
      </c>
      <c r="J1170" t="s">
        <v>210</v>
      </c>
    </row>
    <row r="1171" spans="1:10" x14ac:dyDescent="0.25">
      <c r="A1171">
        <v>6</v>
      </c>
      <c r="B1171" s="60" t="s">
        <v>178</v>
      </c>
      <c r="D1171">
        <v>7</v>
      </c>
      <c r="E1171">
        <v>249.99696</v>
      </c>
      <c r="F1171">
        <v>0.20876263141553281</v>
      </c>
      <c r="I1171">
        <v>1.6708438000000001</v>
      </c>
      <c r="J1171" t="s">
        <v>210</v>
      </c>
    </row>
    <row r="1172" spans="1:10" x14ac:dyDescent="0.25">
      <c r="A1172">
        <v>6</v>
      </c>
      <c r="B1172" s="60" t="s">
        <v>178</v>
      </c>
      <c r="D1172">
        <v>7</v>
      </c>
      <c r="E1172">
        <v>299.996352</v>
      </c>
      <c r="F1172">
        <v>0.19354614645023999</v>
      </c>
      <c r="I1172">
        <v>1.6708438000000001</v>
      </c>
      <c r="J1172" t="s">
        <v>210</v>
      </c>
    </row>
    <row r="1173" spans="1:10" x14ac:dyDescent="0.25">
      <c r="A1173">
        <v>6</v>
      </c>
      <c r="B1173" s="60" t="s">
        <v>178</v>
      </c>
      <c r="D1173">
        <v>7</v>
      </c>
      <c r="E1173">
        <v>349.995744</v>
      </c>
      <c r="F1173">
        <v>0.17538564728459519</v>
      </c>
      <c r="I1173">
        <v>1.6708438000000001</v>
      </c>
      <c r="J1173" t="s">
        <v>210</v>
      </c>
    </row>
    <row r="1174" spans="1:10" x14ac:dyDescent="0.25">
      <c r="A1174">
        <v>6</v>
      </c>
      <c r="B1174" s="60" t="s">
        <v>178</v>
      </c>
      <c r="D1174">
        <v>7</v>
      </c>
      <c r="E1174">
        <v>399.99513600000012</v>
      </c>
      <c r="F1174">
        <v>0.17286609792268801</v>
      </c>
      <c r="I1174">
        <v>1.6708438000000001</v>
      </c>
      <c r="J1174" t="s">
        <v>210</v>
      </c>
    </row>
    <row r="1175" spans="1:10" x14ac:dyDescent="0.25">
      <c r="A1175">
        <v>6</v>
      </c>
      <c r="B1175" s="60" t="s">
        <v>178</v>
      </c>
      <c r="D1175">
        <v>7</v>
      </c>
      <c r="E1175">
        <v>499.99392000000012</v>
      </c>
      <c r="F1175">
        <v>0.1492449451593984</v>
      </c>
      <c r="I1175">
        <v>1.6708438000000001</v>
      </c>
      <c r="J1175" t="s">
        <v>210</v>
      </c>
    </row>
    <row r="1176" spans="1:10" x14ac:dyDescent="0.25">
      <c r="A1176">
        <v>6</v>
      </c>
      <c r="B1176" s="60" t="s">
        <v>178</v>
      </c>
      <c r="D1176">
        <v>7</v>
      </c>
      <c r="E1176">
        <v>599.992704</v>
      </c>
      <c r="F1176">
        <v>0.18751846974767999</v>
      </c>
      <c r="I1176">
        <v>1.6708438000000001</v>
      </c>
      <c r="J1176" t="s">
        <v>210</v>
      </c>
    </row>
    <row r="1177" spans="1:10" x14ac:dyDescent="0.25">
      <c r="A1177">
        <v>6</v>
      </c>
      <c r="B1177" s="60" t="s">
        <v>178</v>
      </c>
      <c r="D1177">
        <v>7</v>
      </c>
      <c r="E1177">
        <v>699.991488</v>
      </c>
      <c r="F1177">
        <v>0.13809857070095999</v>
      </c>
      <c r="I1177">
        <v>1.6708438000000001</v>
      </c>
      <c r="J1177" t="s">
        <v>210</v>
      </c>
    </row>
    <row r="1178" spans="1:10" x14ac:dyDescent="0.25">
      <c r="A1178">
        <v>6</v>
      </c>
      <c r="B1178" s="60" t="s">
        <v>178</v>
      </c>
      <c r="D1178">
        <v>7</v>
      </c>
      <c r="E1178">
        <v>799.99027200000012</v>
      </c>
      <c r="F1178">
        <v>0.12791017459336321</v>
      </c>
      <c r="I1178">
        <v>1.6708438000000001</v>
      </c>
      <c r="J1178" t="s">
        <v>210</v>
      </c>
    </row>
    <row r="1179" spans="1:10" x14ac:dyDescent="0.25">
      <c r="A1179">
        <v>6</v>
      </c>
      <c r="B1179" s="60" t="s">
        <v>178</v>
      </c>
      <c r="D1179">
        <v>7</v>
      </c>
      <c r="E1179">
        <v>899.98905600000012</v>
      </c>
      <c r="F1179">
        <v>0.128594886267168</v>
      </c>
      <c r="I1179">
        <v>1.6708438000000001</v>
      </c>
      <c r="J1179" t="s">
        <v>210</v>
      </c>
    </row>
    <row r="1180" spans="1:10" x14ac:dyDescent="0.25">
      <c r="A1180">
        <v>6</v>
      </c>
      <c r="B1180" s="60" t="s">
        <v>178</v>
      </c>
      <c r="D1180">
        <v>7</v>
      </c>
      <c r="E1180">
        <v>999.98784000000012</v>
      </c>
      <c r="F1180">
        <v>0.110147710587552</v>
      </c>
      <c r="I1180">
        <v>1.6708438000000001</v>
      </c>
      <c r="J1180" t="s">
        <v>210</v>
      </c>
    </row>
    <row r="1181" spans="1:10" x14ac:dyDescent="0.25">
      <c r="A1181">
        <v>6</v>
      </c>
      <c r="B1181" s="60" t="s">
        <v>178</v>
      </c>
      <c r="D1181">
        <v>7</v>
      </c>
      <c r="E1181">
        <v>1249.9848</v>
      </c>
      <c r="F1181">
        <v>0.10624183808353919</v>
      </c>
      <c r="I1181">
        <v>1.6708438000000001</v>
      </c>
      <c r="J1181" t="s">
        <v>210</v>
      </c>
    </row>
    <row r="1182" spans="1:10" x14ac:dyDescent="0.25">
      <c r="A1182">
        <v>6</v>
      </c>
      <c r="B1182" s="60" t="s">
        <v>178</v>
      </c>
      <c r="D1182">
        <v>7</v>
      </c>
      <c r="E1182">
        <v>1499.9817599999999</v>
      </c>
      <c r="F1182">
        <v>0.1026266920442496</v>
      </c>
      <c r="I1182">
        <v>1.6708438000000001</v>
      </c>
      <c r="J1182" t="s">
        <v>210</v>
      </c>
    </row>
    <row r="1183" spans="1:10" x14ac:dyDescent="0.25">
      <c r="A1183">
        <v>6</v>
      </c>
      <c r="B1183" s="60" t="s">
        <v>178</v>
      </c>
      <c r="D1183">
        <v>8</v>
      </c>
      <c r="E1183">
        <v>0</v>
      </c>
      <c r="F1183">
        <v>0.6290400707797249</v>
      </c>
      <c r="I1183">
        <v>1.3366750000000001</v>
      </c>
      <c r="J1183" t="s">
        <v>210</v>
      </c>
    </row>
    <row r="1184" spans="1:10" x14ac:dyDescent="0.25">
      <c r="A1184">
        <v>6</v>
      </c>
      <c r="B1184" s="60" t="s">
        <v>178</v>
      </c>
      <c r="D1184">
        <v>8</v>
      </c>
      <c r="E1184">
        <v>19.9997568</v>
      </c>
      <c r="F1184">
        <v>0.40967905824207368</v>
      </c>
      <c r="I1184">
        <v>1.3366750000000001</v>
      </c>
      <c r="J1184" t="s">
        <v>210</v>
      </c>
    </row>
    <row r="1185" spans="1:10" x14ac:dyDescent="0.25">
      <c r="A1185">
        <v>6</v>
      </c>
      <c r="B1185" s="60" t="s">
        <v>178</v>
      </c>
      <c r="D1185">
        <v>8</v>
      </c>
      <c r="E1185">
        <v>39.9995136</v>
      </c>
      <c r="F1185">
        <v>0.2152275028017408</v>
      </c>
      <c r="I1185">
        <v>1.3366750000000001</v>
      </c>
      <c r="J1185" t="s">
        <v>210</v>
      </c>
    </row>
    <row r="1186" spans="1:10" x14ac:dyDescent="0.25">
      <c r="A1186">
        <v>6</v>
      </c>
      <c r="B1186" s="60" t="s">
        <v>178</v>
      </c>
      <c r="D1186">
        <v>8</v>
      </c>
      <c r="E1186">
        <v>49.999392000000007</v>
      </c>
      <c r="F1186">
        <v>0.210606088998816</v>
      </c>
      <c r="I1186">
        <v>1.3366750000000001</v>
      </c>
      <c r="J1186" t="s">
        <v>210</v>
      </c>
    </row>
    <row r="1187" spans="1:10" x14ac:dyDescent="0.25">
      <c r="A1187">
        <v>6</v>
      </c>
      <c r="B1187" s="60" t="s">
        <v>178</v>
      </c>
      <c r="D1187">
        <v>8</v>
      </c>
      <c r="E1187">
        <v>69.9991488</v>
      </c>
      <c r="F1187">
        <v>0.2158352854110144</v>
      </c>
      <c r="I1187">
        <v>1.3366750000000001</v>
      </c>
      <c r="J1187" t="s">
        <v>210</v>
      </c>
    </row>
    <row r="1188" spans="1:10" x14ac:dyDescent="0.25">
      <c r="A1188">
        <v>6</v>
      </c>
      <c r="B1188" s="60" t="s">
        <v>178</v>
      </c>
      <c r="D1188">
        <v>8</v>
      </c>
      <c r="E1188">
        <v>89.998905600000001</v>
      </c>
      <c r="F1188">
        <v>0.21799964909203201</v>
      </c>
      <c r="I1188">
        <v>1.3366750000000001</v>
      </c>
      <c r="J1188" t="s">
        <v>210</v>
      </c>
    </row>
    <row r="1189" spans="1:10" x14ac:dyDescent="0.25">
      <c r="A1189">
        <v>6</v>
      </c>
      <c r="B1189" s="60" t="s">
        <v>178</v>
      </c>
      <c r="D1189">
        <v>8</v>
      </c>
      <c r="E1189">
        <v>99.998784000000015</v>
      </c>
      <c r="F1189">
        <v>0.21566611746812159</v>
      </c>
      <c r="I1189">
        <v>1.3366750000000001</v>
      </c>
      <c r="J1189" t="s">
        <v>210</v>
      </c>
    </row>
    <row r="1190" spans="1:10" x14ac:dyDescent="0.25">
      <c r="A1190">
        <v>6</v>
      </c>
      <c r="B1190" s="60" t="s">
        <v>178</v>
      </c>
      <c r="D1190">
        <v>8</v>
      </c>
      <c r="E1190">
        <v>124.99848</v>
      </c>
      <c r="F1190">
        <v>0.1965376900726272</v>
      </c>
      <c r="I1190">
        <v>1.3366750000000001</v>
      </c>
      <c r="J1190" t="s">
        <v>210</v>
      </c>
    </row>
    <row r="1191" spans="1:10" x14ac:dyDescent="0.25">
      <c r="A1191">
        <v>6</v>
      </c>
      <c r="B1191" s="60" t="s">
        <v>178</v>
      </c>
      <c r="D1191">
        <v>8</v>
      </c>
      <c r="E1191">
        <v>149.998176</v>
      </c>
      <c r="F1191">
        <v>0.20071876923008641</v>
      </c>
      <c r="I1191">
        <v>1.3366750000000001</v>
      </c>
      <c r="J1191" t="s">
        <v>210</v>
      </c>
    </row>
    <row r="1192" spans="1:10" x14ac:dyDescent="0.25">
      <c r="A1192">
        <v>6</v>
      </c>
      <c r="B1192" s="60" t="s">
        <v>178</v>
      </c>
      <c r="D1192">
        <v>8</v>
      </c>
      <c r="E1192">
        <v>249.99696</v>
      </c>
      <c r="F1192">
        <v>0.21209769086071681</v>
      </c>
      <c r="I1192">
        <v>1.3366750000000001</v>
      </c>
      <c r="J1192" t="s">
        <v>210</v>
      </c>
    </row>
    <row r="1193" spans="1:10" x14ac:dyDescent="0.25">
      <c r="A1193">
        <v>6</v>
      </c>
      <c r="B1193" s="60" t="s">
        <v>178</v>
      </c>
      <c r="D1193">
        <v>8</v>
      </c>
      <c r="E1193">
        <v>299.996352</v>
      </c>
      <c r="F1193">
        <v>0.2146814594417088</v>
      </c>
      <c r="I1193">
        <v>1.3366750000000001</v>
      </c>
      <c r="J1193" t="s">
        <v>210</v>
      </c>
    </row>
    <row r="1194" spans="1:10" x14ac:dyDescent="0.25">
      <c r="A1194">
        <v>6</v>
      </c>
      <c r="B1194" s="60" t="s">
        <v>178</v>
      </c>
      <c r="D1194">
        <v>8</v>
      </c>
      <c r="E1194">
        <v>349.995744</v>
      </c>
      <c r="F1194">
        <v>0.18050548502661121</v>
      </c>
      <c r="I1194">
        <v>1.3366750000000001</v>
      </c>
      <c r="J1194" t="s">
        <v>210</v>
      </c>
    </row>
    <row r="1195" spans="1:10" x14ac:dyDescent="0.25">
      <c r="A1195">
        <v>6</v>
      </c>
      <c r="B1195" s="60" t="s">
        <v>178</v>
      </c>
      <c r="D1195">
        <v>8</v>
      </c>
      <c r="E1195">
        <v>399.99513600000012</v>
      </c>
      <c r="F1195">
        <v>0.17744507224168321</v>
      </c>
      <c r="I1195">
        <v>1.3366750000000001</v>
      </c>
      <c r="J1195" t="s">
        <v>210</v>
      </c>
    </row>
    <row r="1196" spans="1:10" x14ac:dyDescent="0.25">
      <c r="A1196">
        <v>6</v>
      </c>
      <c r="B1196" s="60" t="s">
        <v>178</v>
      </c>
      <c r="D1196">
        <v>8</v>
      </c>
      <c r="E1196">
        <v>499.99392000000012</v>
      </c>
      <c r="F1196">
        <v>0.17622195711494401</v>
      </c>
      <c r="I1196">
        <v>1.3366750000000001</v>
      </c>
      <c r="J1196" t="s">
        <v>210</v>
      </c>
    </row>
    <row r="1197" spans="1:10" x14ac:dyDescent="0.25">
      <c r="A1197">
        <v>6</v>
      </c>
      <c r="B1197" s="60" t="s">
        <v>178</v>
      </c>
      <c r="D1197">
        <v>8</v>
      </c>
      <c r="E1197">
        <v>599.992704</v>
      </c>
      <c r="F1197">
        <v>0.20092659670287361</v>
      </c>
      <c r="I1197">
        <v>1.3366750000000001</v>
      </c>
      <c r="J1197" t="s">
        <v>210</v>
      </c>
    </row>
    <row r="1198" spans="1:10" x14ac:dyDescent="0.25">
      <c r="A1198">
        <v>6</v>
      </c>
      <c r="B1198" s="60" t="s">
        <v>178</v>
      </c>
      <c r="D1198">
        <v>8</v>
      </c>
      <c r="E1198">
        <v>699.991488</v>
      </c>
      <c r="F1198">
        <v>0.18106573821384961</v>
      </c>
      <c r="I1198">
        <v>1.3366750000000001</v>
      </c>
      <c r="J1198" t="s">
        <v>210</v>
      </c>
    </row>
    <row r="1199" spans="1:10" x14ac:dyDescent="0.25">
      <c r="A1199">
        <v>6</v>
      </c>
      <c r="B1199" s="60" t="s">
        <v>178</v>
      </c>
      <c r="D1199">
        <v>8</v>
      </c>
      <c r="E1199">
        <v>799.99027200000012</v>
      </c>
      <c r="F1199">
        <v>0.16092590311722241</v>
      </c>
      <c r="I1199">
        <v>1.3366750000000001</v>
      </c>
      <c r="J1199" t="s">
        <v>210</v>
      </c>
    </row>
    <row r="1200" spans="1:10" x14ac:dyDescent="0.25">
      <c r="A1200">
        <v>6</v>
      </c>
      <c r="B1200" s="60" t="s">
        <v>178</v>
      </c>
      <c r="D1200">
        <v>8</v>
      </c>
      <c r="E1200">
        <v>899.98905600000012</v>
      </c>
      <c r="F1200">
        <v>0.1610260019000064</v>
      </c>
      <c r="I1200">
        <v>1.3366750000000001</v>
      </c>
      <c r="J1200" t="s">
        <v>210</v>
      </c>
    </row>
    <row r="1201" spans="1:10" x14ac:dyDescent="0.25">
      <c r="A1201">
        <v>6</v>
      </c>
      <c r="B1201" s="60" t="s">
        <v>178</v>
      </c>
      <c r="D1201">
        <v>8</v>
      </c>
      <c r="E1201">
        <v>999.98784000000012</v>
      </c>
      <c r="F1201">
        <v>0.19260088794472319</v>
      </c>
      <c r="I1201">
        <v>1.3366750000000001</v>
      </c>
      <c r="J1201" t="s">
        <v>210</v>
      </c>
    </row>
    <row r="1202" spans="1:10" x14ac:dyDescent="0.25">
      <c r="A1202">
        <v>6</v>
      </c>
      <c r="B1202" s="60" t="s">
        <v>178</v>
      </c>
      <c r="D1202">
        <v>8</v>
      </c>
      <c r="E1202">
        <v>1249.9848</v>
      </c>
      <c r="F1202">
        <v>0.2168406331858368</v>
      </c>
      <c r="I1202">
        <v>1.3366750000000001</v>
      </c>
      <c r="J1202" t="s">
        <v>210</v>
      </c>
    </row>
    <row r="1203" spans="1:10" x14ac:dyDescent="0.25">
      <c r="A1203">
        <v>6</v>
      </c>
      <c r="B1203" s="60" t="s">
        <v>178</v>
      </c>
      <c r="D1203">
        <v>8</v>
      </c>
      <c r="E1203">
        <v>1499.9817599999999</v>
      </c>
      <c r="F1203">
        <v>0.21601821318658559</v>
      </c>
      <c r="I1203">
        <v>1.3366750000000001</v>
      </c>
      <c r="J1203" t="s">
        <v>210</v>
      </c>
    </row>
    <row r="1204" spans="1:10" x14ac:dyDescent="0.25">
      <c r="A1204">
        <v>6</v>
      </c>
      <c r="B1204" s="60" t="s">
        <v>178</v>
      </c>
      <c r="D1204">
        <v>9</v>
      </c>
      <c r="E1204">
        <v>0</v>
      </c>
      <c r="F1204">
        <v>0.42145070509710719</v>
      </c>
      <c r="I1204">
        <v>1.2832079999999999</v>
      </c>
      <c r="J1204" t="s">
        <v>210</v>
      </c>
    </row>
    <row r="1205" spans="1:10" x14ac:dyDescent="0.25">
      <c r="A1205">
        <v>6</v>
      </c>
      <c r="B1205" s="60" t="s">
        <v>178</v>
      </c>
      <c r="D1205">
        <v>9</v>
      </c>
      <c r="E1205">
        <v>19.9997568</v>
      </c>
      <c r="F1205">
        <v>0.39455066220560642</v>
      </c>
      <c r="I1205">
        <v>1.2832079999999999</v>
      </c>
      <c r="J1205" t="s">
        <v>210</v>
      </c>
    </row>
    <row r="1206" spans="1:10" x14ac:dyDescent="0.25">
      <c r="A1206">
        <v>6</v>
      </c>
      <c r="B1206" s="60" t="s">
        <v>178</v>
      </c>
      <c r="D1206">
        <v>9</v>
      </c>
      <c r="E1206">
        <v>39.9995136</v>
      </c>
      <c r="F1206">
        <v>0.42851084924471039</v>
      </c>
      <c r="I1206">
        <v>1.2832079999999999</v>
      </c>
      <c r="J1206" t="s">
        <v>210</v>
      </c>
    </row>
    <row r="1207" spans="1:10" x14ac:dyDescent="0.25">
      <c r="A1207">
        <v>6</v>
      </c>
      <c r="B1207" s="60" t="s">
        <v>178</v>
      </c>
      <c r="D1207">
        <v>9</v>
      </c>
      <c r="E1207">
        <v>49.999392000000007</v>
      </c>
      <c r="F1207">
        <v>0.2109216051620928</v>
      </c>
      <c r="I1207">
        <v>1.2832079999999999</v>
      </c>
      <c r="J1207" t="s">
        <v>210</v>
      </c>
    </row>
    <row r="1208" spans="1:10" x14ac:dyDescent="0.25">
      <c r="A1208">
        <v>6</v>
      </c>
      <c r="B1208" s="60" t="s">
        <v>178</v>
      </c>
      <c r="D1208">
        <v>9</v>
      </c>
      <c r="E1208">
        <v>69.9991488</v>
      </c>
      <c r="F1208">
        <v>0.22501283381066881</v>
      </c>
      <c r="I1208">
        <v>1.2832079999999999</v>
      </c>
      <c r="J1208" t="s">
        <v>210</v>
      </c>
    </row>
    <row r="1209" spans="1:10" x14ac:dyDescent="0.25">
      <c r="A1209">
        <v>6</v>
      </c>
      <c r="B1209" s="60" t="s">
        <v>178</v>
      </c>
      <c r="D1209">
        <v>9</v>
      </c>
      <c r="E1209">
        <v>89.998905600000001</v>
      </c>
      <c r="F1209">
        <v>0.20317725933448319</v>
      </c>
      <c r="I1209">
        <v>1.2832079999999999</v>
      </c>
      <c r="J1209" t="s">
        <v>210</v>
      </c>
    </row>
    <row r="1210" spans="1:10" x14ac:dyDescent="0.25">
      <c r="A1210">
        <v>6</v>
      </c>
      <c r="B1210" s="60" t="s">
        <v>178</v>
      </c>
      <c r="D1210">
        <v>9</v>
      </c>
      <c r="E1210">
        <v>99.998784000000015</v>
      </c>
      <c r="F1210">
        <v>0.19983001003752959</v>
      </c>
      <c r="I1210">
        <v>1.2832079999999999</v>
      </c>
      <c r="J1210" t="s">
        <v>210</v>
      </c>
    </row>
    <row r="1211" spans="1:10" x14ac:dyDescent="0.25">
      <c r="A1211">
        <v>6</v>
      </c>
      <c r="B1211" s="60" t="s">
        <v>178</v>
      </c>
      <c r="D1211">
        <v>9</v>
      </c>
      <c r="E1211">
        <v>124.99848</v>
      </c>
      <c r="F1211">
        <v>0.18745706049442559</v>
      </c>
      <c r="I1211">
        <v>1.2832079999999999</v>
      </c>
      <c r="J1211" t="s">
        <v>210</v>
      </c>
    </row>
    <row r="1212" spans="1:10" x14ac:dyDescent="0.25">
      <c r="A1212">
        <v>6</v>
      </c>
      <c r="B1212" s="60" t="s">
        <v>178</v>
      </c>
      <c r="D1212">
        <v>9</v>
      </c>
      <c r="E1212">
        <v>149.998176</v>
      </c>
      <c r="F1212">
        <v>0.18556714347609601</v>
      </c>
      <c r="I1212">
        <v>1.2832079999999999</v>
      </c>
      <c r="J1212" t="s">
        <v>210</v>
      </c>
    </row>
    <row r="1213" spans="1:10" x14ac:dyDescent="0.25">
      <c r="A1213">
        <v>6</v>
      </c>
      <c r="B1213" s="60" t="s">
        <v>178</v>
      </c>
      <c r="D1213">
        <v>9</v>
      </c>
      <c r="E1213">
        <v>249.99696</v>
      </c>
      <c r="F1213">
        <v>0.20992975722311041</v>
      </c>
      <c r="I1213">
        <v>1.2832079999999999</v>
      </c>
      <c r="J1213" t="s">
        <v>210</v>
      </c>
    </row>
    <row r="1214" spans="1:10" x14ac:dyDescent="0.25">
      <c r="A1214">
        <v>6</v>
      </c>
      <c r="B1214" s="60" t="s">
        <v>178</v>
      </c>
      <c r="D1214">
        <v>9</v>
      </c>
      <c r="E1214">
        <v>299.996352</v>
      </c>
      <c r="F1214">
        <v>0.16777516982912641</v>
      </c>
      <c r="I1214">
        <v>1.2832079999999999</v>
      </c>
      <c r="J1214" t="s">
        <v>210</v>
      </c>
    </row>
    <row r="1215" spans="1:10" x14ac:dyDescent="0.25">
      <c r="A1215">
        <v>6</v>
      </c>
      <c r="B1215" s="60" t="s">
        <v>178</v>
      </c>
      <c r="D1215">
        <v>9</v>
      </c>
      <c r="E1215">
        <v>349.995744</v>
      </c>
      <c r="F1215">
        <v>0.1738340161526592</v>
      </c>
      <c r="I1215">
        <v>1.2832079999999999</v>
      </c>
      <c r="J1215" t="s">
        <v>210</v>
      </c>
    </row>
    <row r="1216" spans="1:10" x14ac:dyDescent="0.25">
      <c r="A1216">
        <v>6</v>
      </c>
      <c r="B1216" s="60" t="s">
        <v>178</v>
      </c>
      <c r="D1216">
        <v>9</v>
      </c>
      <c r="E1216">
        <v>399.99513600000012</v>
      </c>
      <c r="F1216">
        <v>0.16137118770249601</v>
      </c>
      <c r="I1216">
        <v>1.2832079999999999</v>
      </c>
      <c r="J1216" t="s">
        <v>210</v>
      </c>
    </row>
    <row r="1217" spans="1:10" x14ac:dyDescent="0.25">
      <c r="A1217">
        <v>6</v>
      </c>
      <c r="B1217" s="60" t="s">
        <v>178</v>
      </c>
      <c r="D1217">
        <v>9</v>
      </c>
      <c r="E1217">
        <v>499.99392000000012</v>
      </c>
      <c r="F1217">
        <v>0.14179008581159039</v>
      </c>
      <c r="I1217">
        <v>1.2832079999999999</v>
      </c>
      <c r="J1217" t="s">
        <v>210</v>
      </c>
    </row>
    <row r="1218" spans="1:10" x14ac:dyDescent="0.25">
      <c r="A1218">
        <v>6</v>
      </c>
      <c r="B1218" s="60" t="s">
        <v>178</v>
      </c>
      <c r="D1218">
        <v>9</v>
      </c>
      <c r="E1218">
        <v>599.992704</v>
      </c>
      <c r="F1218">
        <v>0.15358422239314559</v>
      </c>
      <c r="I1218">
        <v>1.2832079999999999</v>
      </c>
      <c r="J1218" t="s">
        <v>210</v>
      </c>
    </row>
    <row r="1219" spans="1:10" x14ac:dyDescent="0.25">
      <c r="A1219">
        <v>6</v>
      </c>
      <c r="B1219" s="60" t="s">
        <v>178</v>
      </c>
      <c r="D1219">
        <v>9</v>
      </c>
      <c r="E1219">
        <v>699.991488</v>
      </c>
      <c r="F1219">
        <v>0.14540304187751041</v>
      </c>
      <c r="I1219">
        <v>1.2832079999999999</v>
      </c>
      <c r="J1219" t="s">
        <v>210</v>
      </c>
    </row>
    <row r="1220" spans="1:10" x14ac:dyDescent="0.25">
      <c r="A1220">
        <v>6</v>
      </c>
      <c r="B1220" s="60" t="s">
        <v>178</v>
      </c>
      <c r="D1220">
        <v>9</v>
      </c>
      <c r="E1220">
        <v>799.99027200000012</v>
      </c>
      <c r="F1220">
        <v>0.1224167313944448</v>
      </c>
      <c r="I1220">
        <v>1.2832079999999999</v>
      </c>
      <c r="J1220" t="s">
        <v>210</v>
      </c>
    </row>
    <row r="1221" spans="1:10" x14ac:dyDescent="0.25">
      <c r="A1221">
        <v>6</v>
      </c>
      <c r="B1221" s="60" t="s">
        <v>178</v>
      </c>
      <c r="D1221">
        <v>9</v>
      </c>
      <c r="E1221">
        <v>899.98905600000012</v>
      </c>
      <c r="F1221">
        <v>0.119543646331584</v>
      </c>
      <c r="I1221">
        <v>1.2832079999999999</v>
      </c>
      <c r="J1221" t="s">
        <v>210</v>
      </c>
    </row>
    <row r="1222" spans="1:10" x14ac:dyDescent="0.25">
      <c r="A1222">
        <v>6</v>
      </c>
      <c r="B1222" s="60" t="s">
        <v>178</v>
      </c>
      <c r="D1222">
        <v>9</v>
      </c>
      <c r="E1222">
        <v>999.98784000000012</v>
      </c>
      <c r="F1222">
        <v>0.1126394502876288</v>
      </c>
      <c r="I1222">
        <v>1.2832079999999999</v>
      </c>
      <c r="J1222" t="s">
        <v>210</v>
      </c>
    </row>
    <row r="1223" spans="1:10" x14ac:dyDescent="0.25">
      <c r="A1223">
        <v>6</v>
      </c>
      <c r="B1223" s="60" t="s">
        <v>178</v>
      </c>
      <c r="D1223">
        <v>9</v>
      </c>
      <c r="E1223">
        <v>1249.9848</v>
      </c>
      <c r="F1223">
        <v>0.1146344860276992</v>
      </c>
      <c r="I1223">
        <v>1.2832079999999999</v>
      </c>
      <c r="J1223" t="s">
        <v>210</v>
      </c>
    </row>
    <row r="1224" spans="1:10" x14ac:dyDescent="0.25">
      <c r="A1224">
        <v>6</v>
      </c>
      <c r="B1224" s="60" t="s">
        <v>178</v>
      </c>
      <c r="D1224">
        <v>9</v>
      </c>
      <c r="E1224">
        <v>1499.9817599999999</v>
      </c>
      <c r="F1224">
        <v>0.1243960173260352</v>
      </c>
      <c r="I1224">
        <v>1.2832079999999999</v>
      </c>
      <c r="J1224" t="s">
        <v>210</v>
      </c>
    </row>
    <row r="1225" spans="1:10" x14ac:dyDescent="0.25">
      <c r="A1225">
        <v>6</v>
      </c>
      <c r="B1225" s="60" t="s">
        <v>178</v>
      </c>
      <c r="D1225">
        <v>10</v>
      </c>
      <c r="E1225">
        <v>0</v>
      </c>
      <c r="F1225">
        <v>0.42172940170811518</v>
      </c>
      <c r="I1225">
        <v>1.1896408000000001</v>
      </c>
      <c r="J1225" t="s">
        <v>210</v>
      </c>
    </row>
    <row r="1226" spans="1:10" x14ac:dyDescent="0.25">
      <c r="A1226">
        <v>6</v>
      </c>
      <c r="B1226" s="60" t="s">
        <v>178</v>
      </c>
      <c r="D1226">
        <v>10</v>
      </c>
      <c r="E1226">
        <v>19.9997568</v>
      </c>
      <c r="F1226">
        <v>0.39174262635173762</v>
      </c>
      <c r="I1226">
        <v>1.1896408000000001</v>
      </c>
      <c r="J1226" t="s">
        <v>210</v>
      </c>
    </row>
    <row r="1227" spans="1:10" x14ac:dyDescent="0.25">
      <c r="A1227">
        <v>6</v>
      </c>
      <c r="B1227" s="60" t="s">
        <v>178</v>
      </c>
      <c r="D1227">
        <v>10</v>
      </c>
      <c r="E1227">
        <v>39.9995136</v>
      </c>
      <c r="F1227">
        <v>0.41203505959274878</v>
      </c>
      <c r="I1227">
        <v>1.1896408000000001</v>
      </c>
      <c r="J1227" t="s">
        <v>210</v>
      </c>
    </row>
    <row r="1228" spans="1:10" x14ac:dyDescent="0.25">
      <c r="A1228">
        <v>6</v>
      </c>
      <c r="B1228" s="60" t="s">
        <v>178</v>
      </c>
      <c r="D1228">
        <v>10</v>
      </c>
      <c r="E1228">
        <v>49.999392000000007</v>
      </c>
      <c r="F1228">
        <v>0.41048253847163518</v>
      </c>
      <c r="I1228">
        <v>1.1896408000000001</v>
      </c>
      <c r="J1228" t="s">
        <v>210</v>
      </c>
    </row>
    <row r="1229" spans="1:10" x14ac:dyDescent="0.25">
      <c r="A1229">
        <v>6</v>
      </c>
      <c r="B1229" s="60" t="s">
        <v>178</v>
      </c>
      <c r="D1229">
        <v>10</v>
      </c>
      <c r="E1229">
        <v>69.9991488</v>
      </c>
      <c r="F1229">
        <v>0.38791410290714878</v>
      </c>
      <c r="I1229">
        <v>1.1896408000000001</v>
      </c>
      <c r="J1229" t="s">
        <v>210</v>
      </c>
    </row>
    <row r="1230" spans="1:10" x14ac:dyDescent="0.25">
      <c r="A1230">
        <v>6</v>
      </c>
      <c r="B1230" s="60" t="s">
        <v>178</v>
      </c>
      <c r="D1230">
        <v>10</v>
      </c>
      <c r="E1230">
        <v>89.998905600000001</v>
      </c>
      <c r="F1230">
        <v>0.40603202259056648</v>
      </c>
      <c r="I1230">
        <v>1.1896408000000001</v>
      </c>
      <c r="J1230" t="s">
        <v>210</v>
      </c>
    </row>
    <row r="1231" spans="1:10" x14ac:dyDescent="0.25">
      <c r="A1231">
        <v>6</v>
      </c>
      <c r="B1231" s="60" t="s">
        <v>178</v>
      </c>
      <c r="D1231">
        <v>10</v>
      </c>
      <c r="E1231">
        <v>99.998784000000015</v>
      </c>
      <c r="F1231">
        <v>0.38475760129067521</v>
      </c>
      <c r="I1231">
        <v>1.1896408000000001</v>
      </c>
      <c r="J1231" t="s">
        <v>210</v>
      </c>
    </row>
    <row r="1232" spans="1:10" x14ac:dyDescent="0.25">
      <c r="A1232">
        <v>6</v>
      </c>
      <c r="B1232" s="60" t="s">
        <v>178</v>
      </c>
      <c r="D1232">
        <v>10</v>
      </c>
      <c r="E1232">
        <v>124.99848</v>
      </c>
      <c r="F1232">
        <v>0.1873209821491584</v>
      </c>
      <c r="I1232">
        <v>1.1896408000000001</v>
      </c>
      <c r="J1232" t="s">
        <v>210</v>
      </c>
    </row>
    <row r="1233" spans="1:10" x14ac:dyDescent="0.25">
      <c r="A1233">
        <v>6</v>
      </c>
      <c r="B1233" s="60" t="s">
        <v>178</v>
      </c>
      <c r="D1233">
        <v>10</v>
      </c>
      <c r="E1233">
        <v>149.998176</v>
      </c>
      <c r="F1233">
        <v>0.1848355323725952</v>
      </c>
      <c r="I1233">
        <v>1.1896408000000001</v>
      </c>
      <c r="J1233" t="s">
        <v>210</v>
      </c>
    </row>
    <row r="1234" spans="1:10" x14ac:dyDescent="0.25">
      <c r="A1234">
        <v>6</v>
      </c>
      <c r="B1234" s="60" t="s">
        <v>178</v>
      </c>
      <c r="D1234">
        <v>10</v>
      </c>
      <c r="E1234">
        <v>249.99696</v>
      </c>
      <c r="F1234">
        <v>0.20213194204569601</v>
      </c>
      <c r="I1234">
        <v>1.1896408000000001</v>
      </c>
      <c r="J1234" t="s">
        <v>210</v>
      </c>
    </row>
    <row r="1235" spans="1:10" x14ac:dyDescent="0.25">
      <c r="A1235">
        <v>6</v>
      </c>
      <c r="B1235" s="60" t="s">
        <v>178</v>
      </c>
      <c r="D1235">
        <v>10</v>
      </c>
      <c r="E1235">
        <v>299.996352</v>
      </c>
      <c r="F1235">
        <v>0.16777516982912641</v>
      </c>
      <c r="I1235">
        <v>1.1896408000000001</v>
      </c>
      <c r="J1235" t="s">
        <v>210</v>
      </c>
    </row>
    <row r="1236" spans="1:10" x14ac:dyDescent="0.25">
      <c r="A1236">
        <v>6</v>
      </c>
      <c r="B1236" s="60" t="s">
        <v>178</v>
      </c>
      <c r="D1236">
        <v>10</v>
      </c>
      <c r="E1236">
        <v>349.995744</v>
      </c>
      <c r="F1236">
        <v>0.17172155184053761</v>
      </c>
      <c r="I1236">
        <v>1.1896408000000001</v>
      </c>
      <c r="J1236" t="s">
        <v>210</v>
      </c>
    </row>
    <row r="1237" spans="1:10" x14ac:dyDescent="0.25">
      <c r="A1237">
        <v>6</v>
      </c>
      <c r="B1237" s="60" t="s">
        <v>178</v>
      </c>
      <c r="D1237">
        <v>10</v>
      </c>
      <c r="E1237">
        <v>399.99513600000012</v>
      </c>
      <c r="F1237">
        <v>0.17823211267115521</v>
      </c>
      <c r="I1237">
        <v>1.1896408000000001</v>
      </c>
      <c r="J1237" t="s">
        <v>210</v>
      </c>
    </row>
    <row r="1238" spans="1:10" x14ac:dyDescent="0.25">
      <c r="A1238">
        <v>6</v>
      </c>
      <c r="B1238" s="60" t="s">
        <v>178</v>
      </c>
      <c r="D1238">
        <v>10</v>
      </c>
      <c r="E1238">
        <v>499.99392000000012</v>
      </c>
      <c r="F1238">
        <v>0.1481877680148288</v>
      </c>
      <c r="I1238">
        <v>1.1896408000000001</v>
      </c>
      <c r="J1238" t="s">
        <v>210</v>
      </c>
    </row>
    <row r="1239" spans="1:10" x14ac:dyDescent="0.25">
      <c r="A1239">
        <v>6</v>
      </c>
      <c r="B1239" s="60" t="s">
        <v>178</v>
      </c>
      <c r="D1239">
        <v>10</v>
      </c>
      <c r="E1239">
        <v>599.992704</v>
      </c>
      <c r="F1239">
        <v>0.1651066222790592</v>
      </c>
      <c r="I1239">
        <v>1.1896408000000001</v>
      </c>
      <c r="J1239" t="s">
        <v>210</v>
      </c>
    </row>
    <row r="1240" spans="1:10" x14ac:dyDescent="0.25">
      <c r="A1240">
        <v>6</v>
      </c>
      <c r="B1240" s="60" t="s">
        <v>178</v>
      </c>
      <c r="D1240">
        <v>10</v>
      </c>
      <c r="E1240">
        <v>699.991488</v>
      </c>
      <c r="F1240">
        <v>0.13671692750194561</v>
      </c>
      <c r="I1240">
        <v>1.1896408000000001</v>
      </c>
      <c r="J1240" t="s">
        <v>210</v>
      </c>
    </row>
    <row r="1241" spans="1:10" x14ac:dyDescent="0.25">
      <c r="A1241">
        <v>6</v>
      </c>
      <c r="B1241" s="60" t="s">
        <v>178</v>
      </c>
      <c r="D1241">
        <v>10</v>
      </c>
      <c r="E1241">
        <v>799.99027200000012</v>
      </c>
      <c r="F1241">
        <v>0.1215217822771584</v>
      </c>
      <c r="I1241">
        <v>1.1896408000000001</v>
      </c>
      <c r="J1241" t="s">
        <v>210</v>
      </c>
    </row>
    <row r="1242" spans="1:10" x14ac:dyDescent="0.25">
      <c r="A1242">
        <v>6</v>
      </c>
      <c r="B1242" s="60" t="s">
        <v>178</v>
      </c>
      <c r="D1242">
        <v>10</v>
      </c>
      <c r="E1242">
        <v>899.98905600000012</v>
      </c>
      <c r="F1242">
        <v>0.1123708435539264</v>
      </c>
      <c r="I1242">
        <v>1.1896408000000001</v>
      </c>
      <c r="J1242" t="s">
        <v>210</v>
      </c>
    </row>
    <row r="1243" spans="1:10" x14ac:dyDescent="0.25">
      <c r="A1243">
        <v>6</v>
      </c>
      <c r="B1243" s="60" t="s">
        <v>178</v>
      </c>
      <c r="D1243">
        <v>10</v>
      </c>
      <c r="E1243">
        <v>999.98784000000012</v>
      </c>
      <c r="F1243">
        <v>0.1117754507939904</v>
      </c>
      <c r="I1243">
        <v>1.1896408000000001</v>
      </c>
      <c r="J1243" t="s">
        <v>210</v>
      </c>
    </row>
    <row r="1244" spans="1:10" x14ac:dyDescent="0.25">
      <c r="A1244">
        <v>6</v>
      </c>
      <c r="B1244" s="60" t="s">
        <v>178</v>
      </c>
      <c r="D1244">
        <v>10</v>
      </c>
      <c r="E1244">
        <v>1249.9848</v>
      </c>
      <c r="F1244">
        <v>0.108698978204352</v>
      </c>
      <c r="I1244">
        <v>1.1896408000000001</v>
      </c>
      <c r="J1244" t="s">
        <v>210</v>
      </c>
    </row>
    <row r="1245" spans="1:10" x14ac:dyDescent="0.25">
      <c r="A1245">
        <v>6</v>
      </c>
      <c r="B1245" s="60" t="s">
        <v>178</v>
      </c>
      <c r="D1245">
        <v>10</v>
      </c>
      <c r="E1245">
        <v>1499.9817599999999</v>
      </c>
      <c r="F1245">
        <v>8.4790020940807689E-2</v>
      </c>
      <c r="I1245">
        <v>1.1896408000000001</v>
      </c>
      <c r="J1245" t="s">
        <v>210</v>
      </c>
    </row>
    <row r="1246" spans="1:10" x14ac:dyDescent="0.25">
      <c r="A1246">
        <v>6</v>
      </c>
      <c r="B1246" s="60" t="s">
        <v>178</v>
      </c>
      <c r="D1246">
        <v>11</v>
      </c>
      <c r="E1246">
        <v>0</v>
      </c>
      <c r="F1246">
        <v>0.42011037139576318</v>
      </c>
      <c r="I1246">
        <v>1.0125313</v>
      </c>
      <c r="J1246" t="s">
        <v>210</v>
      </c>
    </row>
    <row r="1247" spans="1:10" x14ac:dyDescent="0.25">
      <c r="A1247">
        <v>6</v>
      </c>
      <c r="B1247" s="60" t="s">
        <v>178</v>
      </c>
      <c r="D1247">
        <v>11</v>
      </c>
      <c r="E1247">
        <v>19.9997568</v>
      </c>
      <c r="F1247">
        <v>0.39493444753872009</v>
      </c>
      <c r="I1247">
        <v>1.0125313</v>
      </c>
      <c r="J1247" t="s">
        <v>210</v>
      </c>
    </row>
    <row r="1248" spans="1:10" x14ac:dyDescent="0.25">
      <c r="A1248">
        <v>6</v>
      </c>
      <c r="B1248" s="60" t="s">
        <v>178</v>
      </c>
      <c r="D1248">
        <v>11</v>
      </c>
      <c r="E1248">
        <v>39.9995136</v>
      </c>
      <c r="F1248">
        <v>0.42993665190673919</v>
      </c>
      <c r="I1248">
        <v>1.0125313</v>
      </c>
      <c r="J1248" t="s">
        <v>210</v>
      </c>
    </row>
    <row r="1249" spans="1:10" x14ac:dyDescent="0.25">
      <c r="A1249">
        <v>6</v>
      </c>
      <c r="B1249" s="60" t="s">
        <v>178</v>
      </c>
      <c r="D1249">
        <v>11</v>
      </c>
      <c r="E1249">
        <v>49.999392000000007</v>
      </c>
      <c r="F1249">
        <v>0.41851853075278078</v>
      </c>
      <c r="I1249">
        <v>1.0125313</v>
      </c>
      <c r="J1249" t="s">
        <v>210</v>
      </c>
    </row>
    <row r="1250" spans="1:10" x14ac:dyDescent="0.25">
      <c r="A1250">
        <v>6</v>
      </c>
      <c r="B1250" s="60" t="s">
        <v>178</v>
      </c>
      <c r="D1250">
        <v>11</v>
      </c>
      <c r="E1250">
        <v>69.9991488</v>
      </c>
      <c r="F1250">
        <v>0.39399649894431371</v>
      </c>
      <c r="I1250">
        <v>1.0125313</v>
      </c>
      <c r="J1250" t="s">
        <v>210</v>
      </c>
    </row>
    <row r="1251" spans="1:10" x14ac:dyDescent="0.25">
      <c r="A1251">
        <v>6</v>
      </c>
      <c r="B1251" s="60" t="s">
        <v>178</v>
      </c>
      <c r="D1251">
        <v>11</v>
      </c>
      <c r="E1251">
        <v>89.998905600000001</v>
      </c>
      <c r="F1251">
        <v>0.37153554207287037</v>
      </c>
      <c r="I1251">
        <v>1.0125313</v>
      </c>
      <c r="J1251" t="s">
        <v>210</v>
      </c>
    </row>
    <row r="1252" spans="1:10" x14ac:dyDescent="0.25">
      <c r="A1252">
        <v>6</v>
      </c>
      <c r="B1252" s="60" t="s">
        <v>178</v>
      </c>
      <c r="D1252">
        <v>11</v>
      </c>
      <c r="E1252">
        <v>99.998784000000015</v>
      </c>
      <c r="F1252">
        <v>0.38328897914933763</v>
      </c>
      <c r="I1252">
        <v>1.0125313</v>
      </c>
      <c r="J1252" t="s">
        <v>210</v>
      </c>
    </row>
    <row r="1253" spans="1:10" x14ac:dyDescent="0.25">
      <c r="A1253">
        <v>6</v>
      </c>
      <c r="B1253" s="60" t="s">
        <v>178</v>
      </c>
      <c r="D1253">
        <v>11</v>
      </c>
      <c r="E1253">
        <v>124.99848</v>
      </c>
      <c r="F1253">
        <v>0.34947824029292163</v>
      </c>
      <c r="I1253">
        <v>1.0125313</v>
      </c>
      <c r="J1253" t="s">
        <v>210</v>
      </c>
    </row>
    <row r="1254" spans="1:10" x14ac:dyDescent="0.25">
      <c r="A1254">
        <v>6</v>
      </c>
      <c r="B1254" s="60" t="s">
        <v>178</v>
      </c>
      <c r="D1254">
        <v>11</v>
      </c>
      <c r="E1254">
        <v>149.998176</v>
      </c>
      <c r="F1254">
        <v>0.18568835200218239</v>
      </c>
      <c r="I1254">
        <v>1.0125313</v>
      </c>
      <c r="J1254" t="s">
        <v>210</v>
      </c>
    </row>
    <row r="1255" spans="1:10" x14ac:dyDescent="0.25">
      <c r="A1255">
        <v>6</v>
      </c>
      <c r="B1255" s="60" t="s">
        <v>178</v>
      </c>
      <c r="D1255">
        <v>11</v>
      </c>
      <c r="E1255">
        <v>249.99696</v>
      </c>
      <c r="F1255">
        <v>0.20538668246757119</v>
      </c>
      <c r="I1255">
        <v>1.0125313</v>
      </c>
      <c r="J1255" t="s">
        <v>210</v>
      </c>
    </row>
    <row r="1256" spans="1:10" x14ac:dyDescent="0.25">
      <c r="A1256">
        <v>6</v>
      </c>
      <c r="B1256" s="60" t="s">
        <v>178</v>
      </c>
      <c r="D1256">
        <v>11</v>
      </c>
      <c r="E1256">
        <v>299.996352</v>
      </c>
      <c r="F1256">
        <v>0.16777516982912641</v>
      </c>
      <c r="I1256">
        <v>1.0125313</v>
      </c>
      <c r="J1256" t="s">
        <v>210</v>
      </c>
    </row>
    <row r="1257" spans="1:10" x14ac:dyDescent="0.25">
      <c r="A1257">
        <v>6</v>
      </c>
      <c r="B1257" s="60" t="s">
        <v>178</v>
      </c>
      <c r="D1257">
        <v>11</v>
      </c>
      <c r="E1257">
        <v>349.995744</v>
      </c>
      <c r="F1257">
        <v>0.167607911863008</v>
      </c>
      <c r="I1257">
        <v>1.0125313</v>
      </c>
      <c r="J1257" t="s">
        <v>210</v>
      </c>
    </row>
    <row r="1258" spans="1:10" x14ac:dyDescent="0.25">
      <c r="A1258">
        <v>6</v>
      </c>
      <c r="B1258" s="60" t="s">
        <v>178</v>
      </c>
      <c r="D1258">
        <v>11</v>
      </c>
      <c r="E1258">
        <v>399.99513600000012</v>
      </c>
      <c r="F1258">
        <v>0.16760842185680641</v>
      </c>
      <c r="I1258">
        <v>1.0125313</v>
      </c>
      <c r="J1258" t="s">
        <v>210</v>
      </c>
    </row>
    <row r="1259" spans="1:10" x14ac:dyDescent="0.25">
      <c r="A1259">
        <v>6</v>
      </c>
      <c r="B1259" s="60" t="s">
        <v>178</v>
      </c>
      <c r="D1259">
        <v>11</v>
      </c>
      <c r="E1259">
        <v>499.99392000000012</v>
      </c>
      <c r="F1259">
        <v>0.14846556463678079</v>
      </c>
      <c r="I1259">
        <v>1.0125313</v>
      </c>
      <c r="J1259" t="s">
        <v>210</v>
      </c>
    </row>
    <row r="1260" spans="1:10" x14ac:dyDescent="0.25">
      <c r="A1260">
        <v>6</v>
      </c>
      <c r="B1260" s="60" t="s">
        <v>178</v>
      </c>
      <c r="D1260">
        <v>11</v>
      </c>
      <c r="E1260">
        <v>599.992704</v>
      </c>
      <c r="F1260">
        <v>0.18281484694442879</v>
      </c>
      <c r="I1260">
        <v>1.0125313</v>
      </c>
      <c r="J1260" t="s">
        <v>210</v>
      </c>
    </row>
    <row r="1261" spans="1:10" x14ac:dyDescent="0.25">
      <c r="A1261">
        <v>6</v>
      </c>
      <c r="B1261" s="60" t="s">
        <v>178</v>
      </c>
      <c r="D1261">
        <v>11</v>
      </c>
      <c r="E1261">
        <v>699.991488</v>
      </c>
      <c r="F1261">
        <v>0.14378181159191039</v>
      </c>
      <c r="I1261">
        <v>1.0125313</v>
      </c>
      <c r="J1261" t="s">
        <v>210</v>
      </c>
    </row>
    <row r="1262" spans="1:10" x14ac:dyDescent="0.25">
      <c r="A1262">
        <v>6</v>
      </c>
      <c r="B1262" s="60" t="s">
        <v>178</v>
      </c>
      <c r="D1262">
        <v>11</v>
      </c>
      <c r="E1262">
        <v>799.99027200000012</v>
      </c>
      <c r="F1262">
        <v>0.12537172546128</v>
      </c>
      <c r="I1262">
        <v>1.0125313</v>
      </c>
      <c r="J1262" t="s">
        <v>210</v>
      </c>
    </row>
    <row r="1263" spans="1:10" x14ac:dyDescent="0.25">
      <c r="A1263">
        <v>6</v>
      </c>
      <c r="B1263" s="60" t="s">
        <v>178</v>
      </c>
      <c r="D1263">
        <v>11</v>
      </c>
      <c r="E1263">
        <v>899.98905600000012</v>
      </c>
      <c r="F1263">
        <v>0.1173721427373888</v>
      </c>
      <c r="I1263">
        <v>1.0125313</v>
      </c>
      <c r="J1263" t="s">
        <v>210</v>
      </c>
    </row>
    <row r="1264" spans="1:10" x14ac:dyDescent="0.25">
      <c r="A1264">
        <v>6</v>
      </c>
      <c r="B1264" s="60" t="s">
        <v>178</v>
      </c>
      <c r="D1264">
        <v>11</v>
      </c>
      <c r="E1264">
        <v>999.98784000000012</v>
      </c>
      <c r="F1264">
        <v>0.1111203387602496</v>
      </c>
      <c r="I1264">
        <v>1.0125313</v>
      </c>
      <c r="J1264" t="s">
        <v>210</v>
      </c>
    </row>
    <row r="1265" spans="1:10" x14ac:dyDescent="0.25">
      <c r="A1265">
        <v>6</v>
      </c>
      <c r="B1265" s="60" t="s">
        <v>178</v>
      </c>
      <c r="D1265">
        <v>11</v>
      </c>
      <c r="E1265">
        <v>1249.9848</v>
      </c>
      <c r="F1265">
        <v>0.1192214302497792</v>
      </c>
      <c r="I1265">
        <v>1.0125313</v>
      </c>
      <c r="J1265" t="s">
        <v>210</v>
      </c>
    </row>
    <row r="1266" spans="1:10" x14ac:dyDescent="0.25">
      <c r="A1266">
        <v>6</v>
      </c>
      <c r="B1266" s="60" t="s">
        <v>178</v>
      </c>
      <c r="D1266">
        <v>11</v>
      </c>
      <c r="E1266">
        <v>1499.9817599999999</v>
      </c>
      <c r="F1266">
        <v>9.316152414209089E-2</v>
      </c>
      <c r="I1266">
        <v>1.0125313</v>
      </c>
      <c r="J1266" t="s">
        <v>210</v>
      </c>
    </row>
    <row r="1267" spans="1:10" x14ac:dyDescent="0.25">
      <c r="A1267">
        <v>6</v>
      </c>
      <c r="B1267" s="60" t="s">
        <v>178</v>
      </c>
      <c r="D1267">
        <v>12</v>
      </c>
      <c r="E1267">
        <v>0</v>
      </c>
      <c r="F1267">
        <v>0.229208912785728</v>
      </c>
      <c r="I1267">
        <v>1.0058480000000001</v>
      </c>
      <c r="J1267" t="s">
        <v>210</v>
      </c>
    </row>
    <row r="1268" spans="1:10" x14ac:dyDescent="0.25">
      <c r="A1268">
        <v>6</v>
      </c>
      <c r="B1268" s="60" t="s">
        <v>178</v>
      </c>
      <c r="D1268">
        <v>12</v>
      </c>
      <c r="E1268">
        <v>19.9997568</v>
      </c>
      <c r="F1268">
        <v>0.23047930733754241</v>
      </c>
      <c r="I1268">
        <v>1.0058480000000001</v>
      </c>
      <c r="J1268" t="s">
        <v>210</v>
      </c>
    </row>
    <row r="1269" spans="1:10" x14ac:dyDescent="0.25">
      <c r="A1269">
        <v>6</v>
      </c>
      <c r="B1269" s="60" t="s">
        <v>178</v>
      </c>
      <c r="D1269">
        <v>12</v>
      </c>
      <c r="E1269">
        <v>39.9995136</v>
      </c>
      <c r="F1269">
        <v>0.25044656453274239</v>
      </c>
      <c r="I1269">
        <v>1.0058480000000001</v>
      </c>
      <c r="J1269" t="s">
        <v>210</v>
      </c>
    </row>
    <row r="1270" spans="1:10" x14ac:dyDescent="0.25">
      <c r="A1270">
        <v>6</v>
      </c>
      <c r="B1270" s="60" t="s">
        <v>178</v>
      </c>
      <c r="D1270">
        <v>12</v>
      </c>
      <c r="E1270">
        <v>49.999392000000007</v>
      </c>
      <c r="F1270">
        <v>0.2497728727249344</v>
      </c>
      <c r="I1270">
        <v>1.0058480000000001</v>
      </c>
      <c r="J1270" t="s">
        <v>210</v>
      </c>
    </row>
    <row r="1271" spans="1:10" x14ac:dyDescent="0.25">
      <c r="A1271">
        <v>6</v>
      </c>
      <c r="B1271" s="60" t="s">
        <v>178</v>
      </c>
      <c r="D1271">
        <v>12</v>
      </c>
      <c r="E1271">
        <v>69.9991488</v>
      </c>
      <c r="F1271">
        <v>0.23901593353090561</v>
      </c>
      <c r="I1271">
        <v>1.0058480000000001</v>
      </c>
      <c r="J1271" t="s">
        <v>210</v>
      </c>
    </row>
    <row r="1272" spans="1:10" x14ac:dyDescent="0.25">
      <c r="A1272">
        <v>6</v>
      </c>
      <c r="B1272" s="60" t="s">
        <v>178</v>
      </c>
      <c r="D1272">
        <v>12</v>
      </c>
      <c r="E1272">
        <v>89.998905600000001</v>
      </c>
      <c r="F1272">
        <v>0.23611998874602241</v>
      </c>
      <c r="I1272">
        <v>1.0058480000000001</v>
      </c>
      <c r="J1272" t="s">
        <v>210</v>
      </c>
    </row>
    <row r="1273" spans="1:10" x14ac:dyDescent="0.25">
      <c r="A1273">
        <v>6</v>
      </c>
      <c r="B1273" s="60" t="s">
        <v>178</v>
      </c>
      <c r="D1273">
        <v>12</v>
      </c>
      <c r="E1273">
        <v>99.998784000000015</v>
      </c>
      <c r="F1273">
        <v>0.23576822302354561</v>
      </c>
      <c r="I1273">
        <v>1.0058480000000001</v>
      </c>
      <c r="J1273" t="s">
        <v>210</v>
      </c>
    </row>
    <row r="1274" spans="1:10" x14ac:dyDescent="0.25">
      <c r="A1274">
        <v>6</v>
      </c>
      <c r="B1274" s="60" t="s">
        <v>178</v>
      </c>
      <c r="D1274">
        <v>12</v>
      </c>
      <c r="E1274">
        <v>124.99848</v>
      </c>
      <c r="F1274">
        <v>0.229208912785728</v>
      </c>
      <c r="I1274">
        <v>1.0058480000000001</v>
      </c>
      <c r="J1274" t="s">
        <v>210</v>
      </c>
    </row>
    <row r="1275" spans="1:10" x14ac:dyDescent="0.25">
      <c r="A1275">
        <v>6</v>
      </c>
      <c r="B1275" s="60" t="s">
        <v>178</v>
      </c>
      <c r="D1275">
        <v>12</v>
      </c>
      <c r="E1275">
        <v>149.998176</v>
      </c>
      <c r="F1275">
        <v>0.22605256116743039</v>
      </c>
      <c r="I1275">
        <v>1.0058480000000001</v>
      </c>
      <c r="J1275" t="s">
        <v>210</v>
      </c>
    </row>
    <row r="1276" spans="1:10" x14ac:dyDescent="0.25">
      <c r="A1276">
        <v>6</v>
      </c>
      <c r="B1276" s="60" t="s">
        <v>178</v>
      </c>
      <c r="D1276">
        <v>12</v>
      </c>
      <c r="E1276">
        <v>249.99696</v>
      </c>
      <c r="F1276">
        <v>0.22208565940554251</v>
      </c>
      <c r="I1276">
        <v>1.0058480000000001</v>
      </c>
      <c r="J1276" t="s">
        <v>210</v>
      </c>
    </row>
    <row r="1277" spans="1:10" x14ac:dyDescent="0.25">
      <c r="A1277">
        <v>6</v>
      </c>
      <c r="B1277" s="60" t="s">
        <v>178</v>
      </c>
      <c r="D1277">
        <v>12</v>
      </c>
      <c r="E1277">
        <v>299.996352</v>
      </c>
      <c r="F1277">
        <v>0.22128784910703361</v>
      </c>
      <c r="I1277">
        <v>1.0058480000000001</v>
      </c>
      <c r="J1277" t="s">
        <v>210</v>
      </c>
    </row>
    <row r="1278" spans="1:10" x14ac:dyDescent="0.25">
      <c r="A1278">
        <v>6</v>
      </c>
      <c r="B1278" s="60" t="s">
        <v>178</v>
      </c>
      <c r="D1278">
        <v>12</v>
      </c>
      <c r="E1278">
        <v>349.995744</v>
      </c>
      <c r="F1278">
        <v>0.22180594280693761</v>
      </c>
      <c r="I1278">
        <v>1.0058480000000001</v>
      </c>
      <c r="J1278" t="s">
        <v>210</v>
      </c>
    </row>
    <row r="1279" spans="1:10" x14ac:dyDescent="0.25">
      <c r="A1279">
        <v>6</v>
      </c>
      <c r="B1279" s="60" t="s">
        <v>178</v>
      </c>
      <c r="D1279">
        <v>12</v>
      </c>
      <c r="E1279">
        <v>399.99513600000012</v>
      </c>
      <c r="F1279">
        <v>0.21576086631596161</v>
      </c>
      <c r="I1279">
        <v>1.0058480000000001</v>
      </c>
      <c r="J1279" t="s">
        <v>210</v>
      </c>
    </row>
    <row r="1280" spans="1:10" x14ac:dyDescent="0.25">
      <c r="A1280">
        <v>6</v>
      </c>
      <c r="B1280" s="60" t="s">
        <v>178</v>
      </c>
      <c r="D1280">
        <v>12</v>
      </c>
      <c r="E1280">
        <v>499.99392000000012</v>
      </c>
      <c r="F1280">
        <v>0.21877220969758079</v>
      </c>
      <c r="I1280">
        <v>1.0058480000000001</v>
      </c>
      <c r="J1280" t="s">
        <v>210</v>
      </c>
    </row>
    <row r="1281" spans="1:10" x14ac:dyDescent="0.25">
      <c r="A1281">
        <v>6</v>
      </c>
      <c r="B1281" s="60" t="s">
        <v>178</v>
      </c>
      <c r="D1281">
        <v>12</v>
      </c>
      <c r="E1281">
        <v>599.992704</v>
      </c>
      <c r="F1281">
        <v>0.2252688906969792</v>
      </c>
      <c r="I1281">
        <v>1.0058480000000001</v>
      </c>
      <c r="J1281" t="s">
        <v>210</v>
      </c>
    </row>
    <row r="1282" spans="1:10" x14ac:dyDescent="0.25">
      <c r="A1282">
        <v>6</v>
      </c>
      <c r="B1282" s="60" t="s">
        <v>178</v>
      </c>
      <c r="D1282">
        <v>12</v>
      </c>
      <c r="E1282">
        <v>699.991488</v>
      </c>
      <c r="F1282">
        <v>0.1995033140102016</v>
      </c>
      <c r="I1282">
        <v>1.0058480000000001</v>
      </c>
      <c r="J1282" t="s">
        <v>210</v>
      </c>
    </row>
    <row r="1283" spans="1:10" x14ac:dyDescent="0.25">
      <c r="A1283">
        <v>6</v>
      </c>
      <c r="B1283" s="60" t="s">
        <v>178</v>
      </c>
      <c r="D1283">
        <v>12</v>
      </c>
      <c r="E1283">
        <v>799.99027200000012</v>
      </c>
      <c r="F1283">
        <v>0.1944133159053312</v>
      </c>
      <c r="I1283">
        <v>1.0058480000000001</v>
      </c>
      <c r="J1283" t="s">
        <v>210</v>
      </c>
    </row>
    <row r="1284" spans="1:10" x14ac:dyDescent="0.25">
      <c r="A1284">
        <v>6</v>
      </c>
      <c r="B1284" s="60" t="s">
        <v>178</v>
      </c>
      <c r="D1284">
        <v>12</v>
      </c>
      <c r="E1284">
        <v>899.98905600000012</v>
      </c>
      <c r="F1284">
        <v>0.16336876341168</v>
      </c>
      <c r="I1284">
        <v>1.0058480000000001</v>
      </c>
      <c r="J1284" t="s">
        <v>210</v>
      </c>
    </row>
    <row r="1285" spans="1:10" x14ac:dyDescent="0.25">
      <c r="A1285">
        <v>6</v>
      </c>
      <c r="B1285" s="60" t="s">
        <v>178</v>
      </c>
      <c r="D1285">
        <v>12</v>
      </c>
      <c r="E1285">
        <v>999.98784000000012</v>
      </c>
      <c r="F1285">
        <v>0.16336876341168</v>
      </c>
      <c r="I1285">
        <v>1.0058480000000001</v>
      </c>
      <c r="J1285" t="s">
        <v>210</v>
      </c>
    </row>
    <row r="1286" spans="1:10" x14ac:dyDescent="0.25">
      <c r="A1286">
        <v>6</v>
      </c>
      <c r="B1286" s="60" t="s">
        <v>178</v>
      </c>
      <c r="D1286">
        <v>12</v>
      </c>
      <c r="E1286">
        <v>1249.9848</v>
      </c>
      <c r="F1286">
        <v>0.16652056508530561</v>
      </c>
      <c r="I1286">
        <v>1.0058480000000001</v>
      </c>
      <c r="J1286" t="s">
        <v>210</v>
      </c>
    </row>
    <row r="1287" spans="1:10" x14ac:dyDescent="0.25">
      <c r="A1287">
        <v>6</v>
      </c>
      <c r="B1287" s="60" t="s">
        <v>178</v>
      </c>
      <c r="D1287">
        <v>12</v>
      </c>
      <c r="E1287">
        <v>1499.9817599999999</v>
      </c>
      <c r="F1287">
        <v>0.17872049673233281</v>
      </c>
      <c r="I1287">
        <v>1.0058480000000001</v>
      </c>
      <c r="J1287" t="s">
        <v>210</v>
      </c>
    </row>
    <row r="1288" spans="1:10" x14ac:dyDescent="0.25">
      <c r="A1288">
        <v>6</v>
      </c>
      <c r="B1288" s="60" t="s">
        <v>178</v>
      </c>
      <c r="D1288">
        <v>13</v>
      </c>
      <c r="E1288">
        <v>0</v>
      </c>
      <c r="F1288">
        <v>0.42208729735605133</v>
      </c>
      <c r="I1288">
        <v>0.85213033000000005</v>
      </c>
      <c r="J1288" t="s">
        <v>210</v>
      </c>
    </row>
    <row r="1289" spans="1:10" x14ac:dyDescent="0.25">
      <c r="A1289">
        <v>6</v>
      </c>
      <c r="B1289" s="60" t="s">
        <v>178</v>
      </c>
      <c r="D1289">
        <v>13</v>
      </c>
      <c r="E1289">
        <v>19.9997568</v>
      </c>
      <c r="F1289">
        <v>0.39443786357725452</v>
      </c>
      <c r="I1289">
        <v>0.85213033000000005</v>
      </c>
      <c r="J1289" t="s">
        <v>210</v>
      </c>
    </row>
    <row r="1290" spans="1:10" x14ac:dyDescent="0.25">
      <c r="A1290">
        <v>6</v>
      </c>
      <c r="B1290" s="60" t="s">
        <v>178</v>
      </c>
      <c r="D1290">
        <v>13</v>
      </c>
      <c r="E1290">
        <v>39.9995136</v>
      </c>
      <c r="F1290">
        <v>0.43048288526446082</v>
      </c>
      <c r="I1290">
        <v>0.85213033000000005</v>
      </c>
      <c r="J1290" t="s">
        <v>210</v>
      </c>
    </row>
    <row r="1291" spans="1:10" x14ac:dyDescent="0.25">
      <c r="A1291">
        <v>6</v>
      </c>
      <c r="B1291" s="60" t="s">
        <v>178</v>
      </c>
      <c r="D1291">
        <v>13</v>
      </c>
      <c r="E1291">
        <v>49.999392000000007</v>
      </c>
      <c r="F1291">
        <v>0.41663388367036808</v>
      </c>
      <c r="I1291">
        <v>0.85213033000000005</v>
      </c>
      <c r="J1291" t="s">
        <v>210</v>
      </c>
    </row>
    <row r="1292" spans="1:10" x14ac:dyDescent="0.25">
      <c r="A1292">
        <v>6</v>
      </c>
      <c r="B1292" s="60" t="s">
        <v>178</v>
      </c>
      <c r="D1292">
        <v>13</v>
      </c>
      <c r="E1292">
        <v>69.9991488</v>
      </c>
      <c r="F1292">
        <v>0.39266940508197118</v>
      </c>
      <c r="I1292">
        <v>0.85213033000000005</v>
      </c>
      <c r="J1292" t="s">
        <v>210</v>
      </c>
    </row>
    <row r="1293" spans="1:10" x14ac:dyDescent="0.25">
      <c r="A1293">
        <v>6</v>
      </c>
      <c r="B1293" s="60" t="s">
        <v>178</v>
      </c>
      <c r="D1293">
        <v>13</v>
      </c>
      <c r="E1293">
        <v>89.998905600000001</v>
      </c>
      <c r="F1293">
        <v>0.40742235568391039</v>
      </c>
      <c r="I1293">
        <v>0.85213033000000005</v>
      </c>
      <c r="J1293" t="s">
        <v>210</v>
      </c>
    </row>
    <row r="1294" spans="1:10" x14ac:dyDescent="0.25">
      <c r="A1294">
        <v>6</v>
      </c>
      <c r="B1294" s="60" t="s">
        <v>178</v>
      </c>
      <c r="D1294">
        <v>13</v>
      </c>
      <c r="E1294">
        <v>99.998784000000015</v>
      </c>
      <c r="F1294">
        <v>0.39884977992769921</v>
      </c>
      <c r="I1294">
        <v>0.85213033000000005</v>
      </c>
      <c r="J1294" t="s">
        <v>210</v>
      </c>
    </row>
    <row r="1295" spans="1:10" x14ac:dyDescent="0.25">
      <c r="A1295">
        <v>6</v>
      </c>
      <c r="B1295" s="60" t="s">
        <v>178</v>
      </c>
      <c r="D1295">
        <v>13</v>
      </c>
      <c r="E1295">
        <v>124.99848</v>
      </c>
      <c r="F1295">
        <v>0.37200086641445762</v>
      </c>
      <c r="I1295">
        <v>0.85213033000000005</v>
      </c>
      <c r="J1295" t="s">
        <v>210</v>
      </c>
    </row>
    <row r="1296" spans="1:10" x14ac:dyDescent="0.25">
      <c r="A1296">
        <v>6</v>
      </c>
      <c r="B1296" s="60" t="s">
        <v>178</v>
      </c>
      <c r="D1296">
        <v>13</v>
      </c>
      <c r="E1296">
        <v>149.998176</v>
      </c>
      <c r="F1296">
        <v>0.36444859825115522</v>
      </c>
      <c r="I1296">
        <v>0.85213033000000005</v>
      </c>
      <c r="J1296" t="s">
        <v>210</v>
      </c>
    </row>
    <row r="1297" spans="1:10" x14ac:dyDescent="0.25">
      <c r="A1297">
        <v>6</v>
      </c>
      <c r="B1297" s="60" t="s">
        <v>178</v>
      </c>
      <c r="D1297">
        <v>13</v>
      </c>
      <c r="E1297">
        <v>249.99696</v>
      </c>
      <c r="F1297">
        <v>0.41554879686518398</v>
      </c>
      <c r="I1297">
        <v>0.85213033000000005</v>
      </c>
      <c r="J1297" t="s">
        <v>210</v>
      </c>
    </row>
    <row r="1298" spans="1:10" x14ac:dyDescent="0.25">
      <c r="A1298">
        <v>6</v>
      </c>
      <c r="B1298" s="60" t="s">
        <v>178</v>
      </c>
      <c r="D1298">
        <v>13</v>
      </c>
      <c r="E1298">
        <v>299.996352</v>
      </c>
      <c r="F1298">
        <v>0.32767122546944638</v>
      </c>
      <c r="I1298">
        <v>0.85213033000000005</v>
      </c>
      <c r="J1298" t="s">
        <v>210</v>
      </c>
    </row>
    <row r="1299" spans="1:10" x14ac:dyDescent="0.25">
      <c r="A1299">
        <v>6</v>
      </c>
      <c r="B1299" s="60" t="s">
        <v>178</v>
      </c>
      <c r="D1299">
        <v>13</v>
      </c>
      <c r="E1299">
        <v>349.995744</v>
      </c>
      <c r="F1299">
        <v>0.28221891817622402</v>
      </c>
      <c r="I1299">
        <v>0.85213033000000005</v>
      </c>
      <c r="J1299" t="s">
        <v>210</v>
      </c>
    </row>
    <row r="1300" spans="1:10" x14ac:dyDescent="0.25">
      <c r="A1300">
        <v>6</v>
      </c>
      <c r="B1300" s="60" t="s">
        <v>178</v>
      </c>
      <c r="D1300">
        <v>13</v>
      </c>
      <c r="E1300">
        <v>399.99513600000012</v>
      </c>
      <c r="F1300">
        <v>0.17936728886724479</v>
      </c>
      <c r="I1300">
        <v>0.85213033000000005</v>
      </c>
      <c r="J1300" t="s">
        <v>210</v>
      </c>
    </row>
    <row r="1301" spans="1:10" x14ac:dyDescent="0.25">
      <c r="A1301">
        <v>6</v>
      </c>
      <c r="B1301" s="60" t="s">
        <v>178</v>
      </c>
      <c r="D1301">
        <v>13</v>
      </c>
      <c r="E1301">
        <v>499.99392000000012</v>
      </c>
      <c r="F1301">
        <v>0.19365475512954239</v>
      </c>
      <c r="I1301">
        <v>0.85213033000000005</v>
      </c>
      <c r="J1301" t="s">
        <v>210</v>
      </c>
    </row>
    <row r="1302" spans="1:10" x14ac:dyDescent="0.25">
      <c r="A1302">
        <v>6</v>
      </c>
      <c r="B1302" s="60" t="s">
        <v>178</v>
      </c>
      <c r="D1302">
        <v>13</v>
      </c>
      <c r="E1302">
        <v>599.992704</v>
      </c>
      <c r="F1302">
        <v>0.19526363556531839</v>
      </c>
      <c r="I1302">
        <v>0.85213033000000005</v>
      </c>
      <c r="J1302" t="s">
        <v>210</v>
      </c>
    </row>
    <row r="1303" spans="1:10" x14ac:dyDescent="0.25">
      <c r="A1303">
        <v>6</v>
      </c>
      <c r="B1303" s="60" t="s">
        <v>178</v>
      </c>
      <c r="D1303">
        <v>13</v>
      </c>
      <c r="E1303">
        <v>699.991488</v>
      </c>
      <c r="F1303">
        <v>0.17774955853908481</v>
      </c>
      <c r="I1303">
        <v>0.85213033000000005</v>
      </c>
      <c r="J1303" t="s">
        <v>210</v>
      </c>
    </row>
    <row r="1304" spans="1:10" x14ac:dyDescent="0.25">
      <c r="A1304">
        <v>6</v>
      </c>
      <c r="B1304" s="60" t="s">
        <v>178</v>
      </c>
      <c r="D1304">
        <v>13</v>
      </c>
      <c r="E1304">
        <v>799.99027200000012</v>
      </c>
      <c r="F1304">
        <v>0.18219055453591679</v>
      </c>
      <c r="I1304">
        <v>0.85213033000000005</v>
      </c>
      <c r="J1304" t="s">
        <v>210</v>
      </c>
    </row>
    <row r="1305" spans="1:10" x14ac:dyDescent="0.25">
      <c r="A1305">
        <v>6</v>
      </c>
      <c r="B1305" s="60" t="s">
        <v>178</v>
      </c>
      <c r="D1305">
        <v>13</v>
      </c>
      <c r="E1305">
        <v>899.98905600000012</v>
      </c>
      <c r="F1305">
        <v>0.14977079876494079</v>
      </c>
      <c r="I1305">
        <v>0.85213033000000005</v>
      </c>
      <c r="J1305" t="s">
        <v>210</v>
      </c>
    </row>
    <row r="1306" spans="1:10" x14ac:dyDescent="0.25">
      <c r="A1306">
        <v>6</v>
      </c>
      <c r="B1306" s="60" t="s">
        <v>178</v>
      </c>
      <c r="D1306">
        <v>13</v>
      </c>
      <c r="E1306">
        <v>999.98784000000012</v>
      </c>
      <c r="F1306">
        <v>0.10111084047722881</v>
      </c>
      <c r="I1306">
        <v>0.85213033000000005</v>
      </c>
      <c r="J1306" t="s">
        <v>210</v>
      </c>
    </row>
    <row r="1307" spans="1:10" x14ac:dyDescent="0.25">
      <c r="A1307">
        <v>6</v>
      </c>
      <c r="B1307" s="60" t="s">
        <v>178</v>
      </c>
      <c r="D1307">
        <v>13</v>
      </c>
      <c r="E1307">
        <v>1249.9848</v>
      </c>
      <c r="F1307">
        <v>0.111848639904</v>
      </c>
      <c r="I1307">
        <v>0.85213033000000005</v>
      </c>
      <c r="J1307" t="s">
        <v>210</v>
      </c>
    </row>
    <row r="1308" spans="1:10" x14ac:dyDescent="0.25">
      <c r="A1308">
        <v>6</v>
      </c>
      <c r="B1308" s="60" t="s">
        <v>178</v>
      </c>
      <c r="D1308">
        <v>13</v>
      </c>
      <c r="E1308">
        <v>1499.9817599999999</v>
      </c>
      <c r="F1308">
        <v>8.8535920390116499E-2</v>
      </c>
      <c r="I1308">
        <v>0.85213033000000005</v>
      </c>
      <c r="J1308" t="s">
        <v>210</v>
      </c>
    </row>
    <row r="1309" spans="1:10" x14ac:dyDescent="0.25">
      <c r="A1309">
        <v>6</v>
      </c>
      <c r="B1309" s="60" t="s">
        <v>178</v>
      </c>
      <c r="D1309">
        <v>14</v>
      </c>
      <c r="E1309">
        <v>0</v>
      </c>
      <c r="F1309">
        <v>0.21247330629317759</v>
      </c>
      <c r="I1309">
        <v>0.75856307000000001</v>
      </c>
      <c r="J1309" t="s">
        <v>210</v>
      </c>
    </row>
    <row r="1310" spans="1:10" x14ac:dyDescent="0.25">
      <c r="A1310">
        <v>6</v>
      </c>
      <c r="B1310" s="60" t="s">
        <v>178</v>
      </c>
      <c r="D1310">
        <v>14</v>
      </c>
      <c r="E1310">
        <v>19.9997568</v>
      </c>
      <c r="F1310">
        <v>0.1990201998849408</v>
      </c>
      <c r="I1310">
        <v>0.75856307000000001</v>
      </c>
      <c r="J1310" t="s">
        <v>210</v>
      </c>
    </row>
    <row r="1311" spans="1:10" x14ac:dyDescent="0.25">
      <c r="A1311">
        <v>6</v>
      </c>
      <c r="B1311" s="60" t="s">
        <v>178</v>
      </c>
      <c r="D1311">
        <v>14</v>
      </c>
      <c r="E1311">
        <v>39.9995136</v>
      </c>
      <c r="F1311">
        <v>0.21194318273955851</v>
      </c>
      <c r="I1311">
        <v>0.75856307000000001</v>
      </c>
      <c r="J1311" t="s">
        <v>210</v>
      </c>
    </row>
    <row r="1312" spans="1:10" x14ac:dyDescent="0.25">
      <c r="A1312">
        <v>6</v>
      </c>
      <c r="B1312" s="60" t="s">
        <v>178</v>
      </c>
      <c r="D1312">
        <v>14</v>
      </c>
      <c r="E1312">
        <v>49.999392000000007</v>
      </c>
      <c r="F1312">
        <v>0.2088036009173376</v>
      </c>
      <c r="I1312">
        <v>0.75856307000000001</v>
      </c>
      <c r="J1312" t="s">
        <v>210</v>
      </c>
    </row>
    <row r="1313" spans="1:10" x14ac:dyDescent="0.25">
      <c r="A1313">
        <v>6</v>
      </c>
      <c r="B1313" s="60" t="s">
        <v>178</v>
      </c>
      <c r="D1313">
        <v>14</v>
      </c>
      <c r="E1313">
        <v>69.9991488</v>
      </c>
      <c r="F1313">
        <v>0.2260459312480512</v>
      </c>
      <c r="I1313">
        <v>0.75856307000000001</v>
      </c>
      <c r="J1313" t="s">
        <v>210</v>
      </c>
    </row>
    <row r="1314" spans="1:10" x14ac:dyDescent="0.25">
      <c r="A1314">
        <v>6</v>
      </c>
      <c r="B1314" s="60" t="s">
        <v>178</v>
      </c>
      <c r="D1314">
        <v>14</v>
      </c>
      <c r="E1314">
        <v>89.998905600000001</v>
      </c>
      <c r="F1314">
        <v>0.35213348800471689</v>
      </c>
      <c r="I1314">
        <v>0.75856307000000001</v>
      </c>
      <c r="J1314" t="s">
        <v>210</v>
      </c>
    </row>
    <row r="1315" spans="1:10" x14ac:dyDescent="0.25">
      <c r="A1315">
        <v>6</v>
      </c>
      <c r="B1315" s="60" t="s">
        <v>178</v>
      </c>
      <c r="D1315">
        <v>14</v>
      </c>
      <c r="E1315">
        <v>99.998784000000015</v>
      </c>
      <c r="F1315">
        <v>0.3288728908570176</v>
      </c>
      <c r="I1315">
        <v>0.75856307000000001</v>
      </c>
      <c r="J1315" t="s">
        <v>210</v>
      </c>
    </row>
    <row r="1316" spans="1:10" x14ac:dyDescent="0.25">
      <c r="A1316">
        <v>6</v>
      </c>
      <c r="B1316" s="60" t="s">
        <v>178</v>
      </c>
      <c r="D1316">
        <v>14</v>
      </c>
      <c r="E1316">
        <v>124.99848</v>
      </c>
      <c r="F1316">
        <v>0.28017512302907521</v>
      </c>
      <c r="I1316">
        <v>0.75856307000000001</v>
      </c>
      <c r="J1316" t="s">
        <v>210</v>
      </c>
    </row>
    <row r="1317" spans="1:10" x14ac:dyDescent="0.25">
      <c r="A1317">
        <v>6</v>
      </c>
      <c r="B1317" s="60" t="s">
        <v>178</v>
      </c>
      <c r="D1317">
        <v>14</v>
      </c>
      <c r="E1317">
        <v>149.998176</v>
      </c>
      <c r="F1317">
        <v>0.21807990811607039</v>
      </c>
      <c r="I1317">
        <v>0.75856307000000001</v>
      </c>
      <c r="J1317" t="s">
        <v>210</v>
      </c>
    </row>
    <row r="1318" spans="1:10" x14ac:dyDescent="0.25">
      <c r="A1318">
        <v>6</v>
      </c>
      <c r="B1318" s="60" t="s">
        <v>178</v>
      </c>
      <c r="D1318">
        <v>14</v>
      </c>
      <c r="E1318">
        <v>249.99696</v>
      </c>
      <c r="F1318">
        <v>0.19796053277064959</v>
      </c>
      <c r="I1318">
        <v>0.75856307000000001</v>
      </c>
      <c r="J1318" t="s">
        <v>210</v>
      </c>
    </row>
    <row r="1319" spans="1:10" x14ac:dyDescent="0.25">
      <c r="A1319">
        <v>6</v>
      </c>
      <c r="B1319" s="60" t="s">
        <v>178</v>
      </c>
      <c r="D1319">
        <v>14</v>
      </c>
      <c r="E1319">
        <v>299.996352</v>
      </c>
      <c r="F1319">
        <v>0.186991376157216</v>
      </c>
      <c r="I1319">
        <v>0.75856307000000001</v>
      </c>
      <c r="J1319" t="s">
        <v>210</v>
      </c>
    </row>
    <row r="1320" spans="1:10" x14ac:dyDescent="0.25">
      <c r="A1320">
        <v>6</v>
      </c>
      <c r="B1320" s="60" t="s">
        <v>178</v>
      </c>
      <c r="D1320">
        <v>14</v>
      </c>
      <c r="E1320">
        <v>349.995744</v>
      </c>
      <c r="F1320">
        <v>0.17889076466184961</v>
      </c>
      <c r="I1320">
        <v>0.75856307000000001</v>
      </c>
      <c r="J1320" t="s">
        <v>210</v>
      </c>
    </row>
    <row r="1321" spans="1:10" x14ac:dyDescent="0.25">
      <c r="A1321">
        <v>6</v>
      </c>
      <c r="B1321" s="60" t="s">
        <v>178</v>
      </c>
      <c r="D1321">
        <v>14</v>
      </c>
      <c r="E1321">
        <v>399.99513600000012</v>
      </c>
      <c r="F1321">
        <v>0.17526646873382401</v>
      </c>
      <c r="I1321">
        <v>0.75856307000000001</v>
      </c>
      <c r="J1321" t="s">
        <v>210</v>
      </c>
    </row>
    <row r="1322" spans="1:10" x14ac:dyDescent="0.25">
      <c r="A1322">
        <v>6</v>
      </c>
      <c r="B1322" s="60" t="s">
        <v>178</v>
      </c>
      <c r="D1322">
        <v>14</v>
      </c>
      <c r="E1322">
        <v>499.99392000000012</v>
      </c>
      <c r="F1322">
        <v>0.15684243277282561</v>
      </c>
      <c r="I1322">
        <v>0.75856307000000001</v>
      </c>
      <c r="J1322" t="s">
        <v>210</v>
      </c>
    </row>
    <row r="1323" spans="1:10" x14ac:dyDescent="0.25">
      <c r="A1323">
        <v>6</v>
      </c>
      <c r="B1323" s="60" t="s">
        <v>178</v>
      </c>
      <c r="D1323">
        <v>14</v>
      </c>
      <c r="E1323">
        <v>599.992704</v>
      </c>
      <c r="F1323">
        <v>0.146536118099136</v>
      </c>
      <c r="I1323">
        <v>0.75856307000000001</v>
      </c>
      <c r="J1323" t="s">
        <v>210</v>
      </c>
    </row>
    <row r="1324" spans="1:10" x14ac:dyDescent="0.25">
      <c r="A1324">
        <v>6</v>
      </c>
      <c r="B1324" s="60" t="s">
        <v>178</v>
      </c>
      <c r="D1324">
        <v>14</v>
      </c>
      <c r="E1324">
        <v>699.991488</v>
      </c>
      <c r="F1324">
        <v>0.14818348806687359</v>
      </c>
      <c r="I1324">
        <v>0.75856307000000001</v>
      </c>
      <c r="J1324" t="s">
        <v>210</v>
      </c>
    </row>
    <row r="1325" spans="1:10" x14ac:dyDescent="0.25">
      <c r="A1325">
        <v>6</v>
      </c>
      <c r="B1325" s="60" t="s">
        <v>178</v>
      </c>
      <c r="D1325">
        <v>14</v>
      </c>
      <c r="E1325">
        <v>799.99027200000012</v>
      </c>
      <c r="F1325">
        <v>0.14418219672316801</v>
      </c>
      <c r="I1325">
        <v>0.75856307000000001</v>
      </c>
      <c r="J1325" t="s">
        <v>210</v>
      </c>
    </row>
    <row r="1326" spans="1:10" x14ac:dyDescent="0.25">
      <c r="A1326">
        <v>6</v>
      </c>
      <c r="B1326" s="60" t="s">
        <v>178</v>
      </c>
      <c r="D1326">
        <v>14</v>
      </c>
      <c r="E1326">
        <v>899.98905600000012</v>
      </c>
      <c r="F1326">
        <v>0.14549888071209599</v>
      </c>
      <c r="I1326">
        <v>0.75856307000000001</v>
      </c>
      <c r="J1326" t="s">
        <v>210</v>
      </c>
    </row>
    <row r="1327" spans="1:10" x14ac:dyDescent="0.25">
      <c r="A1327">
        <v>6</v>
      </c>
      <c r="B1327" s="60" t="s">
        <v>178</v>
      </c>
      <c r="D1327">
        <v>14</v>
      </c>
      <c r="E1327">
        <v>999.98784000000012</v>
      </c>
      <c r="F1327">
        <v>0.1242182794873536</v>
      </c>
      <c r="I1327">
        <v>0.75856307000000001</v>
      </c>
      <c r="J1327" t="s">
        <v>210</v>
      </c>
    </row>
    <row r="1328" spans="1:10" x14ac:dyDescent="0.25">
      <c r="A1328">
        <v>6</v>
      </c>
      <c r="B1328" s="60" t="s">
        <v>178</v>
      </c>
      <c r="D1328">
        <v>14</v>
      </c>
      <c r="E1328">
        <v>1249.9848</v>
      </c>
      <c r="F1328">
        <v>0.1094544090182016</v>
      </c>
      <c r="I1328">
        <v>0.75856307000000001</v>
      </c>
      <c r="J1328" t="s">
        <v>210</v>
      </c>
    </row>
    <row r="1329" spans="1:10" x14ac:dyDescent="0.25">
      <c r="A1329">
        <v>6</v>
      </c>
      <c r="B1329" s="60" t="s">
        <v>178</v>
      </c>
      <c r="D1329">
        <v>14</v>
      </c>
      <c r="E1329">
        <v>1499.9817599999999</v>
      </c>
      <c r="F1329">
        <v>0.1095061283892864</v>
      </c>
      <c r="I1329">
        <v>0.75856307000000001</v>
      </c>
      <c r="J1329" t="s">
        <v>210</v>
      </c>
    </row>
    <row r="1330" spans="1:10" x14ac:dyDescent="0.25">
      <c r="A1330">
        <v>6</v>
      </c>
      <c r="B1330" s="60" t="s">
        <v>178</v>
      </c>
      <c r="D1330">
        <v>15</v>
      </c>
      <c r="E1330">
        <v>0</v>
      </c>
      <c r="F1330">
        <v>0.27864515163375358</v>
      </c>
      <c r="I1330">
        <v>0.66833750999999997</v>
      </c>
      <c r="J1330" t="s">
        <v>210</v>
      </c>
    </row>
    <row r="1331" spans="1:10" x14ac:dyDescent="0.25">
      <c r="A1331">
        <v>6</v>
      </c>
      <c r="B1331" s="60" t="s">
        <v>178</v>
      </c>
      <c r="D1331">
        <v>15</v>
      </c>
      <c r="E1331">
        <v>19.9997568</v>
      </c>
      <c r="F1331">
        <v>0.27825550637189761</v>
      </c>
      <c r="I1331">
        <v>0.66833750999999997</v>
      </c>
      <c r="J1331" t="s">
        <v>210</v>
      </c>
    </row>
    <row r="1332" spans="1:10" x14ac:dyDescent="0.25">
      <c r="A1332">
        <v>6</v>
      </c>
      <c r="B1332" s="60" t="s">
        <v>178</v>
      </c>
      <c r="D1332">
        <v>15</v>
      </c>
      <c r="E1332">
        <v>39.9995136</v>
      </c>
      <c r="F1332">
        <v>0.27194707308337918</v>
      </c>
      <c r="I1332">
        <v>0.66833750999999997</v>
      </c>
      <c r="J1332" t="s">
        <v>210</v>
      </c>
    </row>
    <row r="1333" spans="1:10" x14ac:dyDescent="0.25">
      <c r="A1333">
        <v>6</v>
      </c>
      <c r="B1333" s="60" t="s">
        <v>178</v>
      </c>
      <c r="D1333">
        <v>15</v>
      </c>
      <c r="E1333">
        <v>49.999392000000007</v>
      </c>
      <c r="F1333">
        <v>0.27170427603582731</v>
      </c>
      <c r="I1333">
        <v>0.66833750999999997</v>
      </c>
      <c r="J1333" t="s">
        <v>210</v>
      </c>
    </row>
    <row r="1334" spans="1:10" x14ac:dyDescent="0.25">
      <c r="A1334">
        <v>6</v>
      </c>
      <c r="B1334" s="60" t="s">
        <v>178</v>
      </c>
      <c r="D1334">
        <v>15</v>
      </c>
      <c r="E1334">
        <v>69.9991488</v>
      </c>
      <c r="F1334">
        <v>0.26090678733488643</v>
      </c>
      <c r="I1334">
        <v>0.66833750999999997</v>
      </c>
      <c r="J1334" t="s">
        <v>210</v>
      </c>
    </row>
    <row r="1335" spans="1:10" x14ac:dyDescent="0.25">
      <c r="A1335">
        <v>6</v>
      </c>
      <c r="B1335" s="60" t="s">
        <v>178</v>
      </c>
      <c r="D1335">
        <v>15</v>
      </c>
      <c r="E1335">
        <v>89.998905600000001</v>
      </c>
      <c r="F1335">
        <v>0.25276560633285122</v>
      </c>
      <c r="I1335">
        <v>0.66833750999999997</v>
      </c>
      <c r="J1335" t="s">
        <v>210</v>
      </c>
    </row>
    <row r="1336" spans="1:10" x14ac:dyDescent="0.25">
      <c r="A1336">
        <v>6</v>
      </c>
      <c r="B1336" s="60" t="s">
        <v>178</v>
      </c>
      <c r="D1336">
        <v>15</v>
      </c>
      <c r="E1336">
        <v>99.998784000000015</v>
      </c>
      <c r="F1336">
        <v>0.24232948323765119</v>
      </c>
      <c r="I1336">
        <v>0.66833750999999997</v>
      </c>
      <c r="J1336" t="s">
        <v>210</v>
      </c>
    </row>
    <row r="1337" spans="1:10" x14ac:dyDescent="0.25">
      <c r="A1337">
        <v>6</v>
      </c>
      <c r="B1337" s="60" t="s">
        <v>178</v>
      </c>
      <c r="D1337">
        <v>15</v>
      </c>
      <c r="E1337">
        <v>124.99848</v>
      </c>
      <c r="F1337">
        <v>0.25547293341135358</v>
      </c>
      <c r="I1337">
        <v>0.66833750999999997</v>
      </c>
      <c r="J1337" t="s">
        <v>210</v>
      </c>
    </row>
    <row r="1338" spans="1:10" x14ac:dyDescent="0.25">
      <c r="A1338">
        <v>6</v>
      </c>
      <c r="B1338" s="60" t="s">
        <v>178</v>
      </c>
      <c r="D1338">
        <v>15</v>
      </c>
      <c r="E1338">
        <v>149.998176</v>
      </c>
      <c r="F1338">
        <v>0.25180838797276811</v>
      </c>
      <c r="I1338">
        <v>0.66833750999999997</v>
      </c>
      <c r="J1338" t="s">
        <v>210</v>
      </c>
    </row>
    <row r="1339" spans="1:10" x14ac:dyDescent="0.25">
      <c r="A1339">
        <v>6</v>
      </c>
      <c r="B1339" s="60" t="s">
        <v>178</v>
      </c>
      <c r="D1339">
        <v>15</v>
      </c>
      <c r="E1339">
        <v>249.99696</v>
      </c>
      <c r="F1339">
        <v>0.31023550749035528</v>
      </c>
      <c r="I1339">
        <v>0.66833750999999997</v>
      </c>
      <c r="J1339" t="s">
        <v>210</v>
      </c>
    </row>
    <row r="1340" spans="1:10" x14ac:dyDescent="0.25">
      <c r="A1340">
        <v>6</v>
      </c>
      <c r="B1340" s="60" t="s">
        <v>178</v>
      </c>
      <c r="D1340">
        <v>15</v>
      </c>
      <c r="E1340">
        <v>299.996352</v>
      </c>
      <c r="F1340">
        <v>0.32269814594282892</v>
      </c>
      <c r="I1340">
        <v>0.66833750999999997</v>
      </c>
      <c r="J1340" t="s">
        <v>210</v>
      </c>
    </row>
    <row r="1341" spans="1:10" x14ac:dyDescent="0.25">
      <c r="A1341">
        <v>6</v>
      </c>
      <c r="B1341" s="60" t="s">
        <v>178</v>
      </c>
      <c r="D1341">
        <v>15</v>
      </c>
      <c r="E1341">
        <v>349.995744</v>
      </c>
      <c r="F1341">
        <v>0.30314412372263039</v>
      </c>
      <c r="I1341">
        <v>0.66833750999999997</v>
      </c>
      <c r="J1341" t="s">
        <v>210</v>
      </c>
    </row>
    <row r="1342" spans="1:10" x14ac:dyDescent="0.25">
      <c r="A1342">
        <v>6</v>
      </c>
      <c r="B1342" s="60" t="s">
        <v>178</v>
      </c>
      <c r="D1342">
        <v>15</v>
      </c>
      <c r="E1342">
        <v>399.99513600000012</v>
      </c>
      <c r="F1342">
        <v>0.29377166769308172</v>
      </c>
      <c r="I1342">
        <v>0.66833750999999997</v>
      </c>
      <c r="J1342" t="s">
        <v>210</v>
      </c>
    </row>
    <row r="1343" spans="1:10" x14ac:dyDescent="0.25">
      <c r="A1343">
        <v>6</v>
      </c>
      <c r="B1343" s="60" t="s">
        <v>178</v>
      </c>
      <c r="D1343">
        <v>15</v>
      </c>
      <c r="E1343">
        <v>499.99392000000012</v>
      </c>
      <c r="F1343">
        <v>0.22758472253612161</v>
      </c>
      <c r="I1343">
        <v>0.66833750999999997</v>
      </c>
      <c r="J1343" t="s">
        <v>210</v>
      </c>
    </row>
    <row r="1344" spans="1:10" x14ac:dyDescent="0.25">
      <c r="A1344">
        <v>6</v>
      </c>
      <c r="B1344" s="60" t="s">
        <v>178</v>
      </c>
      <c r="D1344">
        <v>15</v>
      </c>
      <c r="E1344">
        <v>599.992704</v>
      </c>
      <c r="F1344">
        <v>0.20828539721877121</v>
      </c>
      <c r="I1344">
        <v>0.66833750999999997</v>
      </c>
      <c r="J1344" t="s">
        <v>210</v>
      </c>
    </row>
    <row r="1345" spans="1:10" x14ac:dyDescent="0.25">
      <c r="A1345">
        <v>6</v>
      </c>
      <c r="B1345" s="60" t="s">
        <v>178</v>
      </c>
      <c r="D1345">
        <v>15</v>
      </c>
      <c r="E1345">
        <v>699.991488</v>
      </c>
      <c r="F1345">
        <v>0.18427148923144321</v>
      </c>
      <c r="I1345">
        <v>0.66833750999999997</v>
      </c>
      <c r="J1345" t="s">
        <v>210</v>
      </c>
    </row>
    <row r="1346" spans="1:10" x14ac:dyDescent="0.25">
      <c r="A1346">
        <v>6</v>
      </c>
      <c r="B1346" s="60" t="s">
        <v>178</v>
      </c>
      <c r="D1346">
        <v>15</v>
      </c>
      <c r="E1346">
        <v>799.99027200000012</v>
      </c>
      <c r="F1346">
        <v>0.1524691359527616</v>
      </c>
      <c r="I1346">
        <v>0.66833750999999997</v>
      </c>
      <c r="J1346" t="s">
        <v>210</v>
      </c>
    </row>
    <row r="1347" spans="1:10" x14ac:dyDescent="0.25">
      <c r="A1347">
        <v>6</v>
      </c>
      <c r="B1347" s="60" t="s">
        <v>178</v>
      </c>
      <c r="D1347">
        <v>15</v>
      </c>
      <c r="E1347">
        <v>899.98905600000012</v>
      </c>
      <c r="F1347">
        <v>0.16823886419053441</v>
      </c>
      <c r="I1347">
        <v>0.66833750999999997</v>
      </c>
      <c r="J1347" t="s">
        <v>210</v>
      </c>
    </row>
    <row r="1348" spans="1:10" x14ac:dyDescent="0.25">
      <c r="A1348">
        <v>6</v>
      </c>
      <c r="B1348" s="60" t="s">
        <v>178</v>
      </c>
      <c r="D1348">
        <v>15</v>
      </c>
      <c r="E1348">
        <v>999.98784000000012</v>
      </c>
      <c r="F1348">
        <v>0.1596758683178304</v>
      </c>
      <c r="I1348">
        <v>0.66833750999999997</v>
      </c>
      <c r="J1348" t="s">
        <v>210</v>
      </c>
    </row>
    <row r="1349" spans="1:10" x14ac:dyDescent="0.25">
      <c r="A1349">
        <v>6</v>
      </c>
      <c r="B1349" s="60" t="s">
        <v>178</v>
      </c>
      <c r="D1349">
        <v>15</v>
      </c>
      <c r="E1349">
        <v>1249.9848</v>
      </c>
      <c r="F1349">
        <v>0.14325214803269759</v>
      </c>
      <c r="I1349">
        <v>0.66833750999999997</v>
      </c>
      <c r="J1349" t="s">
        <v>210</v>
      </c>
    </row>
    <row r="1350" spans="1:10" x14ac:dyDescent="0.25">
      <c r="A1350">
        <v>6</v>
      </c>
      <c r="B1350" s="60" t="s">
        <v>178</v>
      </c>
      <c r="D1350">
        <v>15</v>
      </c>
      <c r="E1350">
        <v>1499.9817599999999</v>
      </c>
      <c r="F1350">
        <v>0.1041935129914752</v>
      </c>
      <c r="I1350">
        <v>0.66833750999999997</v>
      </c>
      <c r="J1350" t="s">
        <v>210</v>
      </c>
    </row>
    <row r="1351" spans="1:10" x14ac:dyDescent="0.25">
      <c r="A1351">
        <v>6</v>
      </c>
      <c r="B1351" s="60" t="s">
        <v>178</v>
      </c>
      <c r="D1351">
        <v>16</v>
      </c>
      <c r="E1351">
        <v>0</v>
      </c>
      <c r="F1351">
        <v>0.2117449251504</v>
      </c>
      <c r="I1351">
        <v>0.65162907000000003</v>
      </c>
      <c r="J1351" t="s">
        <v>210</v>
      </c>
    </row>
    <row r="1352" spans="1:10" x14ac:dyDescent="0.25">
      <c r="A1352">
        <v>6</v>
      </c>
      <c r="B1352" s="60" t="s">
        <v>178</v>
      </c>
      <c r="D1352">
        <v>16</v>
      </c>
      <c r="E1352">
        <v>19.9997568</v>
      </c>
      <c r="F1352">
        <v>0.19872353349244809</v>
      </c>
      <c r="I1352">
        <v>0.65162907000000003</v>
      </c>
      <c r="J1352" t="s">
        <v>210</v>
      </c>
    </row>
    <row r="1353" spans="1:10" x14ac:dyDescent="0.25">
      <c r="A1353">
        <v>6</v>
      </c>
      <c r="B1353" s="60" t="s">
        <v>178</v>
      </c>
      <c r="D1353">
        <v>16</v>
      </c>
      <c r="E1353">
        <v>39.9995136</v>
      </c>
      <c r="F1353">
        <v>0.2155617687370176</v>
      </c>
      <c r="I1353">
        <v>0.65162907000000003</v>
      </c>
      <c r="J1353" t="s">
        <v>210</v>
      </c>
    </row>
    <row r="1354" spans="1:10" x14ac:dyDescent="0.25">
      <c r="A1354">
        <v>6</v>
      </c>
      <c r="B1354" s="60" t="s">
        <v>178</v>
      </c>
      <c r="D1354">
        <v>16</v>
      </c>
      <c r="E1354">
        <v>49.999392000000007</v>
      </c>
      <c r="F1354">
        <v>0.21076983700761601</v>
      </c>
      <c r="I1354">
        <v>0.65162907000000003</v>
      </c>
      <c r="J1354" t="s">
        <v>210</v>
      </c>
    </row>
    <row r="1355" spans="1:10" x14ac:dyDescent="0.25">
      <c r="A1355">
        <v>6</v>
      </c>
      <c r="B1355" s="60" t="s">
        <v>178</v>
      </c>
      <c r="D1355">
        <v>16</v>
      </c>
      <c r="E1355">
        <v>69.9991488</v>
      </c>
      <c r="F1355">
        <v>0.29879731658044811</v>
      </c>
      <c r="I1355">
        <v>0.65162907000000003</v>
      </c>
      <c r="J1355" t="s">
        <v>210</v>
      </c>
    </row>
    <row r="1356" spans="1:10" x14ac:dyDescent="0.25">
      <c r="A1356">
        <v>6</v>
      </c>
      <c r="B1356" s="60" t="s">
        <v>178</v>
      </c>
      <c r="D1356">
        <v>16</v>
      </c>
      <c r="E1356">
        <v>89.998905600000001</v>
      </c>
      <c r="F1356">
        <v>0.20529729355455359</v>
      </c>
      <c r="I1356">
        <v>0.65162907000000003</v>
      </c>
      <c r="J1356" t="s">
        <v>210</v>
      </c>
    </row>
    <row r="1357" spans="1:10" x14ac:dyDescent="0.25">
      <c r="A1357">
        <v>6</v>
      </c>
      <c r="B1357" s="60" t="s">
        <v>178</v>
      </c>
      <c r="D1357">
        <v>16</v>
      </c>
      <c r="E1357">
        <v>99.998784000000015</v>
      </c>
      <c r="F1357">
        <v>0.19954958344755841</v>
      </c>
      <c r="I1357">
        <v>0.65162907000000003</v>
      </c>
      <c r="J1357" t="s">
        <v>210</v>
      </c>
    </row>
    <row r="1358" spans="1:10" x14ac:dyDescent="0.25">
      <c r="A1358">
        <v>6</v>
      </c>
      <c r="B1358" s="60" t="s">
        <v>178</v>
      </c>
      <c r="D1358">
        <v>16</v>
      </c>
      <c r="E1358">
        <v>124.99848</v>
      </c>
      <c r="F1358">
        <v>0.18741438101341451</v>
      </c>
      <c r="I1358">
        <v>0.65162907000000003</v>
      </c>
      <c r="J1358" t="s">
        <v>210</v>
      </c>
    </row>
    <row r="1359" spans="1:10" x14ac:dyDescent="0.25">
      <c r="A1359">
        <v>6</v>
      </c>
      <c r="B1359" s="60" t="s">
        <v>178</v>
      </c>
      <c r="D1359">
        <v>16</v>
      </c>
      <c r="E1359">
        <v>149.998176</v>
      </c>
      <c r="F1359">
        <v>0.1836114972570432</v>
      </c>
      <c r="I1359">
        <v>0.65162907000000003</v>
      </c>
      <c r="J1359" t="s">
        <v>210</v>
      </c>
    </row>
    <row r="1360" spans="1:10" x14ac:dyDescent="0.25">
      <c r="A1360">
        <v>6</v>
      </c>
      <c r="B1360" s="60" t="s">
        <v>178</v>
      </c>
      <c r="D1360">
        <v>16</v>
      </c>
      <c r="E1360">
        <v>249.99696</v>
      </c>
      <c r="F1360">
        <v>0.1858094505296064</v>
      </c>
      <c r="I1360">
        <v>0.65162907000000003</v>
      </c>
      <c r="J1360" t="s">
        <v>210</v>
      </c>
    </row>
    <row r="1361" spans="1:10" x14ac:dyDescent="0.25">
      <c r="A1361">
        <v>6</v>
      </c>
      <c r="B1361" s="60" t="s">
        <v>178</v>
      </c>
      <c r="D1361">
        <v>16</v>
      </c>
      <c r="E1361">
        <v>299.996352</v>
      </c>
      <c r="F1361">
        <v>0.16574800447975679</v>
      </c>
      <c r="I1361">
        <v>0.65162907000000003</v>
      </c>
      <c r="J1361" t="s">
        <v>210</v>
      </c>
    </row>
    <row r="1362" spans="1:10" x14ac:dyDescent="0.25">
      <c r="A1362">
        <v>6</v>
      </c>
      <c r="B1362" s="60" t="s">
        <v>178</v>
      </c>
      <c r="D1362">
        <v>16</v>
      </c>
      <c r="E1362">
        <v>349.995744</v>
      </c>
      <c r="F1362">
        <v>0.16574749448595841</v>
      </c>
      <c r="I1362">
        <v>0.65162907000000003</v>
      </c>
      <c r="J1362" t="s">
        <v>210</v>
      </c>
    </row>
    <row r="1363" spans="1:10" x14ac:dyDescent="0.25">
      <c r="A1363">
        <v>6</v>
      </c>
      <c r="B1363" s="60" t="s">
        <v>178</v>
      </c>
      <c r="D1363">
        <v>16</v>
      </c>
      <c r="E1363">
        <v>399.99513600000012</v>
      </c>
      <c r="F1363">
        <v>0.16574800447975679</v>
      </c>
      <c r="I1363">
        <v>0.65162907000000003</v>
      </c>
      <c r="J1363" t="s">
        <v>210</v>
      </c>
    </row>
    <row r="1364" spans="1:10" x14ac:dyDescent="0.25">
      <c r="A1364">
        <v>6</v>
      </c>
      <c r="B1364" s="60" t="s">
        <v>178</v>
      </c>
      <c r="D1364">
        <v>16</v>
      </c>
      <c r="E1364">
        <v>499.99392000000012</v>
      </c>
      <c r="F1364">
        <v>0.14278712368746241</v>
      </c>
      <c r="I1364">
        <v>0.65162907000000003</v>
      </c>
      <c r="J1364" t="s">
        <v>210</v>
      </c>
    </row>
    <row r="1365" spans="1:10" x14ac:dyDescent="0.25">
      <c r="A1365">
        <v>6</v>
      </c>
      <c r="B1365" s="60" t="s">
        <v>178</v>
      </c>
      <c r="D1365">
        <v>16</v>
      </c>
      <c r="E1365">
        <v>599.992704</v>
      </c>
      <c r="F1365">
        <v>0.15478163783239679</v>
      </c>
      <c r="I1365">
        <v>0.65162907000000003</v>
      </c>
      <c r="J1365" t="s">
        <v>210</v>
      </c>
    </row>
    <row r="1366" spans="1:10" x14ac:dyDescent="0.25">
      <c r="A1366">
        <v>6</v>
      </c>
      <c r="B1366" s="60" t="s">
        <v>178</v>
      </c>
      <c r="D1366">
        <v>16</v>
      </c>
      <c r="E1366">
        <v>699.991488</v>
      </c>
      <c r="F1366">
        <v>0.1386292042483776</v>
      </c>
      <c r="I1366">
        <v>0.65162907000000003</v>
      </c>
      <c r="J1366" t="s">
        <v>210</v>
      </c>
    </row>
    <row r="1367" spans="1:10" x14ac:dyDescent="0.25">
      <c r="A1367">
        <v>6</v>
      </c>
      <c r="B1367" s="60" t="s">
        <v>178</v>
      </c>
      <c r="D1367">
        <v>16</v>
      </c>
      <c r="E1367">
        <v>799.99027200000012</v>
      </c>
      <c r="F1367">
        <v>0.12655486107417599</v>
      </c>
      <c r="I1367">
        <v>0.65162907000000003</v>
      </c>
      <c r="J1367" t="s">
        <v>210</v>
      </c>
    </row>
    <row r="1368" spans="1:10" x14ac:dyDescent="0.25">
      <c r="A1368">
        <v>6</v>
      </c>
      <c r="B1368" s="60" t="s">
        <v>178</v>
      </c>
      <c r="D1368">
        <v>16</v>
      </c>
      <c r="E1368">
        <v>899.98905600000012</v>
      </c>
      <c r="F1368">
        <v>0.1146344860276992</v>
      </c>
      <c r="I1368">
        <v>0.65162907000000003</v>
      </c>
      <c r="J1368" t="s">
        <v>210</v>
      </c>
    </row>
    <row r="1369" spans="1:10" x14ac:dyDescent="0.25">
      <c r="A1369">
        <v>6</v>
      </c>
      <c r="B1369" s="60" t="s">
        <v>178</v>
      </c>
      <c r="D1369">
        <v>16</v>
      </c>
      <c r="E1369">
        <v>999.98784000000012</v>
      </c>
      <c r="F1369">
        <v>9.8107029004020477E-2</v>
      </c>
      <c r="I1369">
        <v>0.65162907000000003</v>
      </c>
      <c r="J1369" t="s">
        <v>210</v>
      </c>
    </row>
    <row r="1370" spans="1:10" x14ac:dyDescent="0.25">
      <c r="A1370">
        <v>6</v>
      </c>
      <c r="B1370" s="60" t="s">
        <v>178</v>
      </c>
      <c r="D1370">
        <v>16</v>
      </c>
      <c r="E1370">
        <v>1249.9848</v>
      </c>
      <c r="F1370">
        <v>0.10076268471085439</v>
      </c>
      <c r="I1370">
        <v>0.65162907000000003</v>
      </c>
      <c r="J1370" t="s">
        <v>210</v>
      </c>
    </row>
    <row r="1371" spans="1:10" x14ac:dyDescent="0.25">
      <c r="A1371">
        <v>6</v>
      </c>
      <c r="B1371" s="60" t="s">
        <v>178</v>
      </c>
      <c r="D1371">
        <v>16</v>
      </c>
      <c r="E1371">
        <v>1499.9817599999999</v>
      </c>
      <c r="F1371">
        <v>8.9266909501180824E-2</v>
      </c>
      <c r="I1371">
        <v>0.65162907000000003</v>
      </c>
      <c r="J1371" t="s">
        <v>210</v>
      </c>
    </row>
    <row r="1372" spans="1:10" x14ac:dyDescent="0.25">
      <c r="A1372">
        <v>6</v>
      </c>
      <c r="B1372" s="60" t="s">
        <v>178</v>
      </c>
      <c r="D1372">
        <v>17</v>
      </c>
      <c r="E1372">
        <v>0</v>
      </c>
      <c r="F1372">
        <v>0.62480760224716803</v>
      </c>
      <c r="I1372">
        <v>0.63492062999999999</v>
      </c>
      <c r="J1372" t="s">
        <v>210</v>
      </c>
    </row>
    <row r="1373" spans="1:10" x14ac:dyDescent="0.25">
      <c r="A1373">
        <v>6</v>
      </c>
      <c r="B1373" s="60" t="s">
        <v>178</v>
      </c>
      <c r="D1373">
        <v>17</v>
      </c>
      <c r="E1373">
        <v>19.9997568</v>
      </c>
      <c r="F1373">
        <v>0.22123474975272961</v>
      </c>
      <c r="I1373">
        <v>0.63492062999999999</v>
      </c>
      <c r="J1373" t="s">
        <v>210</v>
      </c>
    </row>
    <row r="1374" spans="1:10" x14ac:dyDescent="0.25">
      <c r="A1374">
        <v>6</v>
      </c>
      <c r="B1374" s="60" t="s">
        <v>178</v>
      </c>
      <c r="D1374">
        <v>17</v>
      </c>
      <c r="E1374">
        <v>39.9995136</v>
      </c>
      <c r="F1374">
        <v>0.211537027678464</v>
      </c>
      <c r="I1374">
        <v>0.63492062999999999</v>
      </c>
      <c r="J1374" t="s">
        <v>210</v>
      </c>
    </row>
    <row r="1375" spans="1:10" x14ac:dyDescent="0.25">
      <c r="A1375">
        <v>6</v>
      </c>
      <c r="B1375" s="60" t="s">
        <v>178</v>
      </c>
      <c r="D1375">
        <v>17</v>
      </c>
      <c r="E1375">
        <v>49.999392000000007</v>
      </c>
      <c r="F1375">
        <v>0.2100950552130624</v>
      </c>
      <c r="I1375">
        <v>0.63492062999999999</v>
      </c>
      <c r="J1375" t="s">
        <v>210</v>
      </c>
    </row>
    <row r="1376" spans="1:10" x14ac:dyDescent="0.25">
      <c r="A1376">
        <v>6</v>
      </c>
      <c r="B1376" s="60" t="s">
        <v>178</v>
      </c>
      <c r="D1376">
        <v>17</v>
      </c>
      <c r="E1376">
        <v>69.9991488</v>
      </c>
      <c r="F1376">
        <v>0.21524144263223041</v>
      </c>
      <c r="I1376">
        <v>0.63492062999999999</v>
      </c>
      <c r="J1376" t="s">
        <v>210</v>
      </c>
    </row>
    <row r="1377" spans="1:10" x14ac:dyDescent="0.25">
      <c r="A1377">
        <v>6</v>
      </c>
      <c r="B1377" s="60" t="s">
        <v>178</v>
      </c>
      <c r="D1377">
        <v>17</v>
      </c>
      <c r="E1377">
        <v>89.998905600000001</v>
      </c>
      <c r="F1377">
        <v>0.2002574048403456</v>
      </c>
      <c r="I1377">
        <v>0.63492062999999999</v>
      </c>
      <c r="J1377" t="s">
        <v>210</v>
      </c>
    </row>
    <row r="1378" spans="1:10" x14ac:dyDescent="0.25">
      <c r="A1378">
        <v>6</v>
      </c>
      <c r="B1378" s="60" t="s">
        <v>178</v>
      </c>
      <c r="D1378">
        <v>17</v>
      </c>
      <c r="E1378">
        <v>99.998784000000015</v>
      </c>
      <c r="F1378">
        <v>0.21509969435591039</v>
      </c>
      <c r="I1378">
        <v>0.63492062999999999</v>
      </c>
      <c r="J1378" t="s">
        <v>210</v>
      </c>
    </row>
    <row r="1379" spans="1:10" x14ac:dyDescent="0.25">
      <c r="A1379">
        <v>6</v>
      </c>
      <c r="B1379" s="60" t="s">
        <v>178</v>
      </c>
      <c r="D1379">
        <v>17</v>
      </c>
      <c r="E1379">
        <v>124.99848</v>
      </c>
      <c r="F1379">
        <v>0.20854003412234881</v>
      </c>
      <c r="I1379">
        <v>0.63492062999999999</v>
      </c>
      <c r="J1379" t="s">
        <v>210</v>
      </c>
    </row>
    <row r="1380" spans="1:10" x14ac:dyDescent="0.25">
      <c r="A1380">
        <v>6</v>
      </c>
      <c r="B1380" s="60" t="s">
        <v>178</v>
      </c>
      <c r="D1380">
        <v>17</v>
      </c>
      <c r="E1380">
        <v>149.998176</v>
      </c>
      <c r="F1380">
        <v>0.20764381502050561</v>
      </c>
      <c r="I1380">
        <v>0.63492062999999999</v>
      </c>
      <c r="J1380" t="s">
        <v>210</v>
      </c>
    </row>
    <row r="1381" spans="1:10" x14ac:dyDescent="0.25">
      <c r="A1381">
        <v>6</v>
      </c>
      <c r="B1381" s="60" t="s">
        <v>178</v>
      </c>
      <c r="D1381">
        <v>17</v>
      </c>
      <c r="E1381">
        <v>249.99696</v>
      </c>
      <c r="F1381">
        <v>0.209619550995264</v>
      </c>
      <c r="I1381">
        <v>0.63492062999999999</v>
      </c>
      <c r="J1381" t="s">
        <v>210</v>
      </c>
    </row>
    <row r="1382" spans="1:10" x14ac:dyDescent="0.25">
      <c r="A1382">
        <v>6</v>
      </c>
      <c r="B1382" s="60" t="s">
        <v>178</v>
      </c>
      <c r="D1382">
        <v>17</v>
      </c>
      <c r="E1382">
        <v>299.996352</v>
      </c>
      <c r="F1382">
        <v>0.20239673882572801</v>
      </c>
      <c r="I1382">
        <v>0.63492062999999999</v>
      </c>
      <c r="J1382" t="s">
        <v>210</v>
      </c>
    </row>
    <row r="1383" spans="1:10" x14ac:dyDescent="0.25">
      <c r="A1383">
        <v>6</v>
      </c>
      <c r="B1383" s="60" t="s">
        <v>178</v>
      </c>
      <c r="D1383">
        <v>17</v>
      </c>
      <c r="E1383">
        <v>349.995744</v>
      </c>
      <c r="F1383">
        <v>0.18634610400382079</v>
      </c>
      <c r="I1383">
        <v>0.63492062999999999</v>
      </c>
      <c r="J1383" t="s">
        <v>210</v>
      </c>
    </row>
    <row r="1384" spans="1:10" x14ac:dyDescent="0.25">
      <c r="A1384">
        <v>6</v>
      </c>
      <c r="B1384" s="60" t="s">
        <v>178</v>
      </c>
      <c r="D1384">
        <v>17</v>
      </c>
      <c r="E1384">
        <v>399.99513600000012</v>
      </c>
      <c r="F1384">
        <v>0.16715662735069439</v>
      </c>
      <c r="I1384">
        <v>0.63492062999999999</v>
      </c>
      <c r="J1384" t="s">
        <v>210</v>
      </c>
    </row>
    <row r="1385" spans="1:10" x14ac:dyDescent="0.25">
      <c r="A1385">
        <v>6</v>
      </c>
      <c r="B1385" s="60" t="s">
        <v>178</v>
      </c>
      <c r="D1385">
        <v>17</v>
      </c>
      <c r="E1385">
        <v>499.99392000000012</v>
      </c>
      <c r="F1385">
        <v>0.16135544789389439</v>
      </c>
      <c r="I1385">
        <v>0.63492062999999999</v>
      </c>
      <c r="J1385" t="s">
        <v>210</v>
      </c>
    </row>
    <row r="1386" spans="1:10" x14ac:dyDescent="0.25">
      <c r="A1386">
        <v>6</v>
      </c>
      <c r="B1386" s="60" t="s">
        <v>178</v>
      </c>
      <c r="D1386">
        <v>17</v>
      </c>
      <c r="E1386">
        <v>599.992704</v>
      </c>
      <c r="F1386">
        <v>0.1959607970877312</v>
      </c>
      <c r="I1386">
        <v>0.63492062999999999</v>
      </c>
      <c r="J1386" t="s">
        <v>210</v>
      </c>
    </row>
    <row r="1387" spans="1:10" x14ac:dyDescent="0.25">
      <c r="A1387">
        <v>6</v>
      </c>
      <c r="B1387" s="60" t="s">
        <v>178</v>
      </c>
      <c r="D1387">
        <v>17</v>
      </c>
      <c r="E1387">
        <v>699.991488</v>
      </c>
      <c r="F1387">
        <v>0.17460112682448001</v>
      </c>
      <c r="I1387">
        <v>0.63492062999999999</v>
      </c>
      <c r="J1387" t="s">
        <v>210</v>
      </c>
    </row>
    <row r="1388" spans="1:10" x14ac:dyDescent="0.25">
      <c r="A1388">
        <v>6</v>
      </c>
      <c r="B1388" s="60" t="s">
        <v>178</v>
      </c>
      <c r="D1388">
        <v>17</v>
      </c>
      <c r="E1388">
        <v>799.99027200000012</v>
      </c>
      <c r="F1388">
        <v>0.1461030033658752</v>
      </c>
      <c r="I1388">
        <v>0.63492062999999999</v>
      </c>
      <c r="J1388" t="s">
        <v>210</v>
      </c>
    </row>
    <row r="1389" spans="1:10" x14ac:dyDescent="0.25">
      <c r="A1389">
        <v>6</v>
      </c>
      <c r="B1389" s="60" t="s">
        <v>178</v>
      </c>
      <c r="D1389">
        <v>17</v>
      </c>
      <c r="E1389">
        <v>899.98905600000012</v>
      </c>
      <c r="F1389">
        <v>0.1331684206523136</v>
      </c>
      <c r="I1389">
        <v>0.63492062999999999</v>
      </c>
      <c r="J1389" t="s">
        <v>210</v>
      </c>
    </row>
    <row r="1390" spans="1:10" x14ac:dyDescent="0.25">
      <c r="A1390">
        <v>6</v>
      </c>
      <c r="B1390" s="60" t="s">
        <v>178</v>
      </c>
      <c r="D1390">
        <v>17</v>
      </c>
      <c r="E1390">
        <v>999.98784000000012</v>
      </c>
      <c r="F1390">
        <v>0.12502374969271679</v>
      </c>
      <c r="I1390">
        <v>0.63492062999999999</v>
      </c>
      <c r="J1390" t="s">
        <v>210</v>
      </c>
    </row>
    <row r="1391" spans="1:10" x14ac:dyDescent="0.25">
      <c r="A1391">
        <v>6</v>
      </c>
      <c r="B1391" s="60" t="s">
        <v>178</v>
      </c>
      <c r="D1391">
        <v>17</v>
      </c>
      <c r="E1391">
        <v>1249.9848</v>
      </c>
      <c r="F1391">
        <v>0.1062004185872064</v>
      </c>
      <c r="I1391">
        <v>0.63492062999999999</v>
      </c>
      <c r="J1391" t="s">
        <v>210</v>
      </c>
    </row>
    <row r="1392" spans="1:10" x14ac:dyDescent="0.25">
      <c r="A1392">
        <v>6</v>
      </c>
      <c r="B1392" s="60" t="s">
        <v>178</v>
      </c>
      <c r="D1392">
        <v>17</v>
      </c>
      <c r="E1392">
        <v>1499.9817599999999</v>
      </c>
      <c r="F1392">
        <v>6.1960453551722881E-2</v>
      </c>
      <c r="I1392">
        <v>0.63492062999999999</v>
      </c>
      <c r="J1392" t="s">
        <v>210</v>
      </c>
    </row>
    <row r="1393" spans="1:10" x14ac:dyDescent="0.25">
      <c r="A1393">
        <v>6</v>
      </c>
      <c r="B1393" s="60" t="s">
        <v>178</v>
      </c>
      <c r="D1393">
        <v>18</v>
      </c>
      <c r="E1393">
        <v>0</v>
      </c>
      <c r="F1393">
        <v>0.42159423335178242</v>
      </c>
      <c r="I1393">
        <v>0.63492062999999999</v>
      </c>
      <c r="J1393" t="s">
        <v>210</v>
      </c>
    </row>
    <row r="1394" spans="1:10" x14ac:dyDescent="0.25">
      <c r="A1394">
        <v>6</v>
      </c>
      <c r="B1394" s="60" t="s">
        <v>178</v>
      </c>
      <c r="D1394">
        <v>18</v>
      </c>
      <c r="E1394">
        <v>19.9997568</v>
      </c>
      <c r="F1394">
        <v>0.39318729878430719</v>
      </c>
      <c r="I1394">
        <v>0.63492062999999999</v>
      </c>
      <c r="J1394" t="s">
        <v>210</v>
      </c>
    </row>
    <row r="1395" spans="1:10" x14ac:dyDescent="0.25">
      <c r="A1395">
        <v>6</v>
      </c>
      <c r="B1395" s="60" t="s">
        <v>178</v>
      </c>
      <c r="D1395">
        <v>18</v>
      </c>
      <c r="E1395">
        <v>39.9995136</v>
      </c>
      <c r="F1395">
        <v>0.41562099598723212</v>
      </c>
      <c r="I1395">
        <v>0.63492062999999999</v>
      </c>
      <c r="J1395" t="s">
        <v>210</v>
      </c>
    </row>
    <row r="1396" spans="1:10" x14ac:dyDescent="0.25">
      <c r="A1396">
        <v>6</v>
      </c>
      <c r="B1396" s="60" t="s">
        <v>178</v>
      </c>
      <c r="D1396">
        <v>18</v>
      </c>
      <c r="E1396">
        <v>49.999392000000007</v>
      </c>
      <c r="F1396">
        <v>0.41703690876952321</v>
      </c>
      <c r="I1396">
        <v>0.63492062999999999</v>
      </c>
      <c r="J1396" t="s">
        <v>210</v>
      </c>
    </row>
    <row r="1397" spans="1:10" x14ac:dyDescent="0.25">
      <c r="A1397">
        <v>6</v>
      </c>
      <c r="B1397" s="60" t="s">
        <v>178</v>
      </c>
      <c r="D1397">
        <v>18</v>
      </c>
      <c r="E1397">
        <v>69.9991488</v>
      </c>
      <c r="F1397">
        <v>0.44639912172067209</v>
      </c>
      <c r="I1397">
        <v>0.63492062999999999</v>
      </c>
      <c r="J1397" t="s">
        <v>210</v>
      </c>
    </row>
    <row r="1398" spans="1:10" x14ac:dyDescent="0.25">
      <c r="A1398">
        <v>6</v>
      </c>
      <c r="B1398" s="60" t="s">
        <v>178</v>
      </c>
      <c r="D1398">
        <v>18</v>
      </c>
      <c r="E1398">
        <v>89.998905600000001</v>
      </c>
      <c r="F1398">
        <v>0.401219521111296</v>
      </c>
      <c r="I1398">
        <v>0.63492062999999999</v>
      </c>
      <c r="J1398" t="s">
        <v>210</v>
      </c>
    </row>
    <row r="1399" spans="1:10" x14ac:dyDescent="0.25">
      <c r="A1399">
        <v>6</v>
      </c>
      <c r="B1399" s="60" t="s">
        <v>178</v>
      </c>
      <c r="D1399">
        <v>18</v>
      </c>
      <c r="E1399">
        <v>99.998784000000015</v>
      </c>
      <c r="F1399">
        <v>0.39235859886142083</v>
      </c>
      <c r="I1399">
        <v>0.63492062999999999</v>
      </c>
      <c r="J1399" t="s">
        <v>210</v>
      </c>
    </row>
    <row r="1400" spans="1:10" x14ac:dyDescent="0.25">
      <c r="A1400">
        <v>6</v>
      </c>
      <c r="B1400" s="60" t="s">
        <v>178</v>
      </c>
      <c r="D1400">
        <v>18</v>
      </c>
      <c r="E1400">
        <v>124.99848</v>
      </c>
      <c r="F1400">
        <v>0.37293247508595839</v>
      </c>
      <c r="I1400">
        <v>0.63492062999999999</v>
      </c>
      <c r="J1400" t="s">
        <v>210</v>
      </c>
    </row>
    <row r="1401" spans="1:10" x14ac:dyDescent="0.25">
      <c r="A1401">
        <v>6</v>
      </c>
      <c r="B1401" s="60" t="s">
        <v>178</v>
      </c>
      <c r="D1401">
        <v>18</v>
      </c>
      <c r="E1401">
        <v>149.998176</v>
      </c>
      <c r="F1401">
        <v>0.36695604776019852</v>
      </c>
      <c r="I1401">
        <v>0.63492062999999999</v>
      </c>
      <c r="J1401" t="s">
        <v>210</v>
      </c>
    </row>
    <row r="1402" spans="1:10" x14ac:dyDescent="0.25">
      <c r="A1402">
        <v>6</v>
      </c>
      <c r="B1402" s="60" t="s">
        <v>178</v>
      </c>
      <c r="D1402">
        <v>18</v>
      </c>
      <c r="E1402">
        <v>249.99696</v>
      </c>
      <c r="F1402">
        <v>0.39393406970346251</v>
      </c>
      <c r="I1402">
        <v>0.63492062999999999</v>
      </c>
      <c r="J1402" t="s">
        <v>210</v>
      </c>
    </row>
    <row r="1403" spans="1:10" x14ac:dyDescent="0.25">
      <c r="A1403">
        <v>6</v>
      </c>
      <c r="B1403" s="60" t="s">
        <v>178</v>
      </c>
      <c r="D1403">
        <v>18</v>
      </c>
      <c r="E1403">
        <v>299.996352</v>
      </c>
      <c r="F1403">
        <v>0.33632719021163532</v>
      </c>
      <c r="I1403">
        <v>0.63492062999999999</v>
      </c>
      <c r="J1403" t="s">
        <v>210</v>
      </c>
    </row>
    <row r="1404" spans="1:10" x14ac:dyDescent="0.25">
      <c r="A1404">
        <v>6</v>
      </c>
      <c r="B1404" s="60" t="s">
        <v>178</v>
      </c>
      <c r="D1404">
        <v>18</v>
      </c>
      <c r="E1404">
        <v>349.995744</v>
      </c>
      <c r="F1404">
        <v>0.32827272815508479</v>
      </c>
      <c r="I1404">
        <v>0.63492062999999999</v>
      </c>
      <c r="J1404" t="s">
        <v>210</v>
      </c>
    </row>
    <row r="1405" spans="1:10" x14ac:dyDescent="0.25">
      <c r="A1405">
        <v>6</v>
      </c>
      <c r="B1405" s="60" t="s">
        <v>178</v>
      </c>
      <c r="D1405">
        <v>18</v>
      </c>
      <c r="E1405">
        <v>399.99513600000012</v>
      </c>
      <c r="F1405">
        <v>0.32937992469141131</v>
      </c>
      <c r="I1405">
        <v>0.63492062999999999</v>
      </c>
      <c r="J1405" t="s">
        <v>210</v>
      </c>
    </row>
    <row r="1406" spans="1:10" x14ac:dyDescent="0.25">
      <c r="A1406">
        <v>6</v>
      </c>
      <c r="B1406" s="60" t="s">
        <v>178</v>
      </c>
      <c r="D1406">
        <v>18</v>
      </c>
      <c r="E1406">
        <v>499.99392000000012</v>
      </c>
      <c r="F1406">
        <v>0.28490782547871363</v>
      </c>
      <c r="I1406">
        <v>0.63492062999999999</v>
      </c>
      <c r="J1406" t="s">
        <v>210</v>
      </c>
    </row>
    <row r="1407" spans="1:10" x14ac:dyDescent="0.25">
      <c r="A1407">
        <v>6</v>
      </c>
      <c r="B1407" s="60" t="s">
        <v>178</v>
      </c>
      <c r="D1407">
        <v>18</v>
      </c>
      <c r="E1407">
        <v>599.992704</v>
      </c>
      <c r="F1407">
        <v>0.1916440895795328</v>
      </c>
      <c r="I1407">
        <v>0.63492062999999999</v>
      </c>
      <c r="J1407" t="s">
        <v>210</v>
      </c>
    </row>
    <row r="1408" spans="1:10" x14ac:dyDescent="0.25">
      <c r="A1408">
        <v>6</v>
      </c>
      <c r="B1408" s="60" t="s">
        <v>178</v>
      </c>
      <c r="D1408">
        <v>18</v>
      </c>
      <c r="E1408">
        <v>699.991488</v>
      </c>
      <c r="F1408">
        <v>0.14986813758128639</v>
      </c>
      <c r="I1408">
        <v>0.63492062999999999</v>
      </c>
      <c r="J1408" t="s">
        <v>210</v>
      </c>
    </row>
    <row r="1409" spans="1:10" x14ac:dyDescent="0.25">
      <c r="A1409">
        <v>6</v>
      </c>
      <c r="B1409" s="60" t="s">
        <v>178</v>
      </c>
      <c r="D1409">
        <v>18</v>
      </c>
      <c r="E1409">
        <v>799.99027200000012</v>
      </c>
      <c r="F1409">
        <v>0.1288844527459968</v>
      </c>
      <c r="I1409">
        <v>0.63492062999999999</v>
      </c>
      <c r="J1409" t="s">
        <v>210</v>
      </c>
    </row>
    <row r="1410" spans="1:10" x14ac:dyDescent="0.25">
      <c r="A1410">
        <v>6</v>
      </c>
      <c r="B1410" s="60" t="s">
        <v>178</v>
      </c>
      <c r="D1410">
        <v>18</v>
      </c>
      <c r="E1410">
        <v>899.98905600000012</v>
      </c>
      <c r="F1410">
        <v>0.1216100012044032</v>
      </c>
      <c r="I1410">
        <v>0.63492062999999999</v>
      </c>
      <c r="J1410" t="s">
        <v>210</v>
      </c>
    </row>
    <row r="1411" spans="1:10" x14ac:dyDescent="0.25">
      <c r="A1411">
        <v>6</v>
      </c>
      <c r="B1411" s="60" t="s">
        <v>178</v>
      </c>
      <c r="D1411">
        <v>18</v>
      </c>
      <c r="E1411">
        <v>999.98784000000012</v>
      </c>
      <c r="F1411">
        <v>0.1115161139475648</v>
      </c>
      <c r="I1411">
        <v>0.63492062999999999</v>
      </c>
      <c r="J1411" t="s">
        <v>210</v>
      </c>
    </row>
    <row r="1412" spans="1:10" x14ac:dyDescent="0.25">
      <c r="A1412">
        <v>6</v>
      </c>
      <c r="B1412" s="60" t="s">
        <v>178</v>
      </c>
      <c r="D1412">
        <v>18</v>
      </c>
      <c r="E1412">
        <v>1249.9848</v>
      </c>
      <c r="F1412">
        <v>8.7013156907145617E-2</v>
      </c>
      <c r="I1412">
        <v>0.63492062999999999</v>
      </c>
      <c r="J1412" t="s">
        <v>210</v>
      </c>
    </row>
    <row r="1413" spans="1:10" x14ac:dyDescent="0.25">
      <c r="A1413">
        <v>6</v>
      </c>
      <c r="B1413" s="60" t="s">
        <v>178</v>
      </c>
      <c r="D1413">
        <v>18</v>
      </c>
      <c r="E1413">
        <v>1499.9817599999999</v>
      </c>
      <c r="F1413">
        <v>7.535327669301313E-2</v>
      </c>
      <c r="I1413">
        <v>0.63492062999999999</v>
      </c>
      <c r="J1413" t="s">
        <v>210</v>
      </c>
    </row>
    <row r="1414" spans="1:10" x14ac:dyDescent="0.25">
      <c r="A1414">
        <v>6</v>
      </c>
      <c r="B1414" s="60" t="s">
        <v>178</v>
      </c>
      <c r="D1414">
        <v>19</v>
      </c>
      <c r="E1414">
        <v>0</v>
      </c>
      <c r="F1414">
        <v>0.21189363334208641</v>
      </c>
      <c r="I1414">
        <v>0.58479532000000001</v>
      </c>
      <c r="J1414" t="s">
        <v>210</v>
      </c>
    </row>
    <row r="1415" spans="1:10" x14ac:dyDescent="0.25">
      <c r="A1415">
        <v>6</v>
      </c>
      <c r="B1415" s="60" t="s">
        <v>178</v>
      </c>
      <c r="D1415">
        <v>19</v>
      </c>
      <c r="E1415">
        <v>19.9997568</v>
      </c>
      <c r="F1415">
        <v>0.39301559087230092</v>
      </c>
      <c r="I1415">
        <v>0.58479532000000001</v>
      </c>
      <c r="J1415" t="s">
        <v>210</v>
      </c>
    </row>
    <row r="1416" spans="1:10" x14ac:dyDescent="0.25">
      <c r="A1416">
        <v>6</v>
      </c>
      <c r="B1416" s="60" t="s">
        <v>178</v>
      </c>
      <c r="D1416">
        <v>19</v>
      </c>
      <c r="E1416">
        <v>39.9995136</v>
      </c>
      <c r="F1416">
        <v>0.41963881712993278</v>
      </c>
      <c r="I1416">
        <v>0.58479532000000001</v>
      </c>
      <c r="J1416" t="s">
        <v>210</v>
      </c>
    </row>
    <row r="1417" spans="1:10" x14ac:dyDescent="0.25">
      <c r="A1417">
        <v>6</v>
      </c>
      <c r="B1417" s="60" t="s">
        <v>178</v>
      </c>
      <c r="D1417">
        <v>19</v>
      </c>
      <c r="E1417">
        <v>49.999392000000007</v>
      </c>
      <c r="F1417">
        <v>0.38822331914703362</v>
      </c>
      <c r="I1417">
        <v>0.58479532000000001</v>
      </c>
      <c r="J1417" t="s">
        <v>210</v>
      </c>
    </row>
    <row r="1418" spans="1:10" x14ac:dyDescent="0.25">
      <c r="A1418">
        <v>6</v>
      </c>
      <c r="B1418" s="60" t="s">
        <v>178</v>
      </c>
      <c r="D1418">
        <v>19</v>
      </c>
      <c r="E1418">
        <v>69.9991488</v>
      </c>
      <c r="F1418">
        <v>0.19836341787150721</v>
      </c>
      <c r="I1418">
        <v>0.58479532000000001</v>
      </c>
      <c r="J1418" t="s">
        <v>210</v>
      </c>
    </row>
    <row r="1419" spans="1:10" x14ac:dyDescent="0.25">
      <c r="A1419">
        <v>6</v>
      </c>
      <c r="B1419" s="60" t="s">
        <v>178</v>
      </c>
      <c r="D1419">
        <v>19</v>
      </c>
      <c r="E1419">
        <v>89.998905600000001</v>
      </c>
      <c r="F1419">
        <v>0.2030270911605504</v>
      </c>
      <c r="I1419">
        <v>0.58479532000000001</v>
      </c>
      <c r="J1419" t="s">
        <v>210</v>
      </c>
    </row>
    <row r="1420" spans="1:10" x14ac:dyDescent="0.25">
      <c r="A1420">
        <v>6</v>
      </c>
      <c r="B1420" s="60" t="s">
        <v>178</v>
      </c>
      <c r="D1420">
        <v>19</v>
      </c>
      <c r="E1420">
        <v>99.998784000000015</v>
      </c>
      <c r="F1420">
        <v>0.19593894735342721</v>
      </c>
      <c r="I1420">
        <v>0.58479532000000001</v>
      </c>
      <c r="J1420" t="s">
        <v>210</v>
      </c>
    </row>
    <row r="1421" spans="1:10" x14ac:dyDescent="0.25">
      <c r="A1421">
        <v>6</v>
      </c>
      <c r="B1421" s="60" t="s">
        <v>178</v>
      </c>
      <c r="D1421">
        <v>19</v>
      </c>
      <c r="E1421">
        <v>124.99848</v>
      </c>
      <c r="F1421">
        <v>0.1826915184441216</v>
      </c>
      <c r="I1421">
        <v>0.58479532000000001</v>
      </c>
      <c r="J1421" t="s">
        <v>210</v>
      </c>
    </row>
    <row r="1422" spans="1:10" x14ac:dyDescent="0.25">
      <c r="A1422">
        <v>6</v>
      </c>
      <c r="B1422" s="60" t="s">
        <v>178</v>
      </c>
      <c r="D1422">
        <v>19</v>
      </c>
      <c r="E1422">
        <v>149.998176</v>
      </c>
      <c r="F1422">
        <v>0.1838672941465152</v>
      </c>
      <c r="I1422">
        <v>0.58479532000000001</v>
      </c>
      <c r="J1422" t="s">
        <v>210</v>
      </c>
    </row>
    <row r="1423" spans="1:10" x14ac:dyDescent="0.25">
      <c r="A1423">
        <v>6</v>
      </c>
      <c r="B1423" s="60" t="s">
        <v>178</v>
      </c>
      <c r="D1423">
        <v>19</v>
      </c>
      <c r="E1423">
        <v>249.99696</v>
      </c>
      <c r="F1423">
        <v>0.2082363878147328</v>
      </c>
      <c r="I1423">
        <v>0.58479532000000001</v>
      </c>
      <c r="J1423" t="s">
        <v>210</v>
      </c>
    </row>
    <row r="1424" spans="1:10" x14ac:dyDescent="0.25">
      <c r="A1424">
        <v>6</v>
      </c>
      <c r="B1424" s="60" t="s">
        <v>178</v>
      </c>
      <c r="D1424">
        <v>19</v>
      </c>
      <c r="E1424">
        <v>299.996352</v>
      </c>
      <c r="F1424">
        <v>0.198648384406272</v>
      </c>
      <c r="I1424">
        <v>0.58479532000000001</v>
      </c>
      <c r="J1424" t="s">
        <v>210</v>
      </c>
    </row>
    <row r="1425" spans="1:10" x14ac:dyDescent="0.25">
      <c r="A1425">
        <v>6</v>
      </c>
      <c r="B1425" s="60" t="s">
        <v>178</v>
      </c>
      <c r="D1425">
        <v>19</v>
      </c>
      <c r="E1425">
        <v>349.995744</v>
      </c>
      <c r="F1425">
        <v>0.1744256689580736</v>
      </c>
      <c r="I1425">
        <v>0.58479532000000001</v>
      </c>
      <c r="J1425" t="s">
        <v>210</v>
      </c>
    </row>
    <row r="1426" spans="1:10" x14ac:dyDescent="0.25">
      <c r="A1426">
        <v>6</v>
      </c>
      <c r="B1426" s="60" t="s">
        <v>178</v>
      </c>
      <c r="D1426">
        <v>19</v>
      </c>
      <c r="E1426">
        <v>399.99513600000012</v>
      </c>
      <c r="F1426">
        <v>0.1742036516578368</v>
      </c>
      <c r="I1426">
        <v>0.58479532000000001</v>
      </c>
      <c r="J1426" t="s">
        <v>210</v>
      </c>
    </row>
    <row r="1427" spans="1:10" x14ac:dyDescent="0.25">
      <c r="A1427">
        <v>6</v>
      </c>
      <c r="B1427" s="60" t="s">
        <v>178</v>
      </c>
      <c r="D1427">
        <v>19</v>
      </c>
      <c r="E1427">
        <v>499.99392000000012</v>
      </c>
      <c r="F1427">
        <v>0.14555983997082239</v>
      </c>
      <c r="I1427">
        <v>0.58479532000000001</v>
      </c>
      <c r="J1427" t="s">
        <v>210</v>
      </c>
    </row>
    <row r="1428" spans="1:10" x14ac:dyDescent="0.25">
      <c r="A1428">
        <v>6</v>
      </c>
      <c r="B1428" s="60" t="s">
        <v>178</v>
      </c>
      <c r="D1428">
        <v>19</v>
      </c>
      <c r="E1428">
        <v>599.992704</v>
      </c>
      <c r="F1428">
        <v>0.15819633630915839</v>
      </c>
      <c r="I1428">
        <v>0.58479532000000001</v>
      </c>
      <c r="J1428" t="s">
        <v>210</v>
      </c>
    </row>
    <row r="1429" spans="1:10" x14ac:dyDescent="0.25">
      <c r="A1429">
        <v>6</v>
      </c>
      <c r="B1429" s="60" t="s">
        <v>178</v>
      </c>
      <c r="D1429">
        <v>19</v>
      </c>
      <c r="E1429">
        <v>699.991488</v>
      </c>
      <c r="F1429">
        <v>0.144835438779648</v>
      </c>
      <c r="I1429">
        <v>0.58479532000000001</v>
      </c>
      <c r="J1429" t="s">
        <v>210</v>
      </c>
    </row>
    <row r="1430" spans="1:10" x14ac:dyDescent="0.25">
      <c r="A1430">
        <v>6</v>
      </c>
      <c r="B1430" s="60" t="s">
        <v>178</v>
      </c>
      <c r="D1430">
        <v>19</v>
      </c>
      <c r="E1430">
        <v>799.99027200000012</v>
      </c>
      <c r="F1430">
        <v>0.10316370551408641</v>
      </c>
      <c r="I1430">
        <v>0.58479532000000001</v>
      </c>
      <c r="J1430" t="s">
        <v>210</v>
      </c>
    </row>
    <row r="1431" spans="1:10" x14ac:dyDescent="0.25">
      <c r="A1431">
        <v>6</v>
      </c>
      <c r="B1431" s="60" t="s">
        <v>178</v>
      </c>
      <c r="D1431">
        <v>19</v>
      </c>
      <c r="E1431">
        <v>899.98905600000012</v>
      </c>
      <c r="F1431">
        <v>0.1065254346349632</v>
      </c>
      <c r="I1431">
        <v>0.58479532000000001</v>
      </c>
      <c r="J1431" t="s">
        <v>210</v>
      </c>
    </row>
    <row r="1432" spans="1:10" x14ac:dyDescent="0.25">
      <c r="A1432">
        <v>6</v>
      </c>
      <c r="B1432" s="60" t="s">
        <v>178</v>
      </c>
      <c r="D1432">
        <v>19</v>
      </c>
      <c r="E1432">
        <v>999.98784000000012</v>
      </c>
      <c r="F1432">
        <v>9.712450795162178E-2</v>
      </c>
      <c r="I1432">
        <v>0.58479532000000001</v>
      </c>
      <c r="J1432" t="s">
        <v>210</v>
      </c>
    </row>
    <row r="1433" spans="1:10" x14ac:dyDescent="0.25">
      <c r="A1433">
        <v>6</v>
      </c>
      <c r="B1433" s="60" t="s">
        <v>178</v>
      </c>
      <c r="D1433">
        <v>19</v>
      </c>
      <c r="E1433">
        <v>1249.9848</v>
      </c>
      <c r="F1433">
        <v>8.9266909501180824E-2</v>
      </c>
      <c r="I1433">
        <v>0.58479532000000001</v>
      </c>
      <c r="J1433" t="s">
        <v>210</v>
      </c>
    </row>
    <row r="1434" spans="1:10" x14ac:dyDescent="0.25">
      <c r="A1434">
        <v>6</v>
      </c>
      <c r="B1434" s="60" t="s">
        <v>178</v>
      </c>
      <c r="D1434">
        <v>19</v>
      </c>
      <c r="E1434">
        <v>1499.9817599999999</v>
      </c>
      <c r="F1434">
        <v>8.445833897410944E-2</v>
      </c>
      <c r="I1434">
        <v>0.58479532000000001</v>
      </c>
      <c r="J1434" t="s">
        <v>210</v>
      </c>
    </row>
    <row r="1435" spans="1:10" x14ac:dyDescent="0.25">
      <c r="A1435">
        <v>6</v>
      </c>
      <c r="B1435" s="60" t="s">
        <v>178</v>
      </c>
      <c r="D1435">
        <v>20</v>
      </c>
      <c r="E1435">
        <v>0</v>
      </c>
      <c r="F1435">
        <v>0.41682345136519677</v>
      </c>
      <c r="I1435">
        <v>0.57142857000000002</v>
      </c>
      <c r="J1435" t="s">
        <v>210</v>
      </c>
    </row>
    <row r="1436" spans="1:10" x14ac:dyDescent="0.25">
      <c r="A1436">
        <v>6</v>
      </c>
      <c r="B1436" s="60" t="s">
        <v>178</v>
      </c>
      <c r="D1436">
        <v>20</v>
      </c>
      <c r="E1436">
        <v>19.9997568</v>
      </c>
      <c r="F1436">
        <v>0.38951036349638413</v>
      </c>
      <c r="I1436">
        <v>0.57142857000000002</v>
      </c>
      <c r="J1436" t="s">
        <v>210</v>
      </c>
    </row>
    <row r="1437" spans="1:10" x14ac:dyDescent="0.25">
      <c r="A1437">
        <v>6</v>
      </c>
      <c r="B1437" s="60" t="s">
        <v>178</v>
      </c>
      <c r="D1437">
        <v>20</v>
      </c>
      <c r="E1437">
        <v>39.9995136</v>
      </c>
      <c r="F1437">
        <v>0.40399634734467837</v>
      </c>
      <c r="I1437">
        <v>0.57142857000000002</v>
      </c>
      <c r="J1437" t="s">
        <v>210</v>
      </c>
    </row>
    <row r="1438" spans="1:10" x14ac:dyDescent="0.25">
      <c r="A1438">
        <v>6</v>
      </c>
      <c r="B1438" s="60" t="s">
        <v>178</v>
      </c>
      <c r="D1438">
        <v>20</v>
      </c>
      <c r="E1438">
        <v>49.999392000000007</v>
      </c>
      <c r="F1438">
        <v>0.42009133162728962</v>
      </c>
      <c r="I1438">
        <v>0.57142857000000002</v>
      </c>
      <c r="J1438" t="s">
        <v>210</v>
      </c>
    </row>
    <row r="1439" spans="1:10" x14ac:dyDescent="0.25">
      <c r="A1439">
        <v>6</v>
      </c>
      <c r="B1439" s="60" t="s">
        <v>178</v>
      </c>
      <c r="D1439">
        <v>20</v>
      </c>
      <c r="E1439">
        <v>69.9991488</v>
      </c>
      <c r="F1439">
        <v>0.3943656044559361</v>
      </c>
      <c r="I1439">
        <v>0.57142857000000002</v>
      </c>
      <c r="J1439" t="s">
        <v>210</v>
      </c>
    </row>
    <row r="1440" spans="1:10" x14ac:dyDescent="0.25">
      <c r="A1440">
        <v>6</v>
      </c>
      <c r="B1440" s="60" t="s">
        <v>178</v>
      </c>
      <c r="D1440">
        <v>20</v>
      </c>
      <c r="E1440">
        <v>89.998905600000001</v>
      </c>
      <c r="F1440">
        <v>0.39062808990466558</v>
      </c>
      <c r="I1440">
        <v>0.57142857000000002</v>
      </c>
      <c r="J1440" t="s">
        <v>210</v>
      </c>
    </row>
    <row r="1441" spans="1:10" x14ac:dyDescent="0.25">
      <c r="A1441">
        <v>6</v>
      </c>
      <c r="B1441" s="60" t="s">
        <v>178</v>
      </c>
      <c r="D1441">
        <v>20</v>
      </c>
      <c r="E1441">
        <v>99.998784000000015</v>
      </c>
      <c r="F1441">
        <v>0.38890659083834878</v>
      </c>
      <c r="I1441">
        <v>0.57142857000000002</v>
      </c>
      <c r="J1441" t="s">
        <v>210</v>
      </c>
    </row>
    <row r="1442" spans="1:10" x14ac:dyDescent="0.25">
      <c r="A1442">
        <v>6</v>
      </c>
      <c r="B1442" s="60" t="s">
        <v>178</v>
      </c>
      <c r="D1442">
        <v>20</v>
      </c>
      <c r="E1442">
        <v>124.99848</v>
      </c>
      <c r="F1442">
        <v>0.36530366785338247</v>
      </c>
      <c r="I1442">
        <v>0.57142857000000002</v>
      </c>
      <c r="J1442" t="s">
        <v>210</v>
      </c>
    </row>
    <row r="1443" spans="1:10" x14ac:dyDescent="0.25">
      <c r="A1443">
        <v>6</v>
      </c>
      <c r="B1443" s="60" t="s">
        <v>178</v>
      </c>
      <c r="D1443">
        <v>20</v>
      </c>
      <c r="E1443">
        <v>149.998176</v>
      </c>
      <c r="F1443">
        <v>0.36248837208779527</v>
      </c>
      <c r="I1443">
        <v>0.57142857000000002</v>
      </c>
      <c r="J1443" t="s">
        <v>210</v>
      </c>
    </row>
    <row r="1444" spans="1:10" x14ac:dyDescent="0.25">
      <c r="A1444">
        <v>6</v>
      </c>
      <c r="B1444" s="60" t="s">
        <v>178</v>
      </c>
      <c r="D1444">
        <v>20</v>
      </c>
      <c r="E1444">
        <v>249.99696</v>
      </c>
      <c r="F1444">
        <v>0.42144643514903052</v>
      </c>
      <c r="I1444">
        <v>0.57142857000000002</v>
      </c>
      <c r="J1444" t="s">
        <v>210</v>
      </c>
    </row>
    <row r="1445" spans="1:10" x14ac:dyDescent="0.25">
      <c r="A1445">
        <v>6</v>
      </c>
      <c r="B1445" s="60" t="s">
        <v>178</v>
      </c>
      <c r="D1445">
        <v>20</v>
      </c>
      <c r="E1445">
        <v>299.996352</v>
      </c>
      <c r="F1445">
        <v>0.39170606679630732</v>
      </c>
      <c r="I1445">
        <v>0.57142857000000002</v>
      </c>
      <c r="J1445" t="s">
        <v>210</v>
      </c>
    </row>
    <row r="1446" spans="1:10" x14ac:dyDescent="0.25">
      <c r="A1446">
        <v>6</v>
      </c>
      <c r="B1446" s="60" t="s">
        <v>178</v>
      </c>
      <c r="D1446">
        <v>20</v>
      </c>
      <c r="E1446">
        <v>349.995744</v>
      </c>
      <c r="F1446">
        <v>0.35226320642732162</v>
      </c>
      <c r="I1446">
        <v>0.57142857000000002</v>
      </c>
      <c r="J1446" t="s">
        <v>210</v>
      </c>
    </row>
    <row r="1447" spans="1:10" x14ac:dyDescent="0.25">
      <c r="A1447">
        <v>6</v>
      </c>
      <c r="B1447" s="60" t="s">
        <v>178</v>
      </c>
      <c r="D1447">
        <v>20</v>
      </c>
      <c r="E1447">
        <v>399.99513600000012</v>
      </c>
      <c r="F1447">
        <v>0.39644800913358719</v>
      </c>
      <c r="I1447">
        <v>0.57142857000000002</v>
      </c>
      <c r="J1447" t="s">
        <v>210</v>
      </c>
    </row>
    <row r="1448" spans="1:10" x14ac:dyDescent="0.25">
      <c r="A1448">
        <v>6</v>
      </c>
      <c r="B1448" s="60" t="s">
        <v>178</v>
      </c>
      <c r="D1448">
        <v>20</v>
      </c>
      <c r="E1448">
        <v>499.99392000000012</v>
      </c>
      <c r="F1448">
        <v>0.26009724717901439</v>
      </c>
      <c r="I1448">
        <v>0.57142857000000002</v>
      </c>
      <c r="J1448" t="s">
        <v>210</v>
      </c>
    </row>
    <row r="1449" spans="1:10" x14ac:dyDescent="0.25">
      <c r="A1449">
        <v>6</v>
      </c>
      <c r="B1449" s="60" t="s">
        <v>178</v>
      </c>
      <c r="D1449">
        <v>20</v>
      </c>
      <c r="E1449">
        <v>599.992704</v>
      </c>
      <c r="F1449">
        <v>0.19574604969909121</v>
      </c>
      <c r="I1449">
        <v>0.57142857000000002</v>
      </c>
      <c r="J1449" t="s">
        <v>210</v>
      </c>
    </row>
    <row r="1450" spans="1:10" x14ac:dyDescent="0.25">
      <c r="A1450">
        <v>6</v>
      </c>
      <c r="B1450" s="60" t="s">
        <v>178</v>
      </c>
      <c r="D1450">
        <v>20</v>
      </c>
      <c r="E1450">
        <v>699.991488</v>
      </c>
      <c r="F1450">
        <v>0.22023803187296639</v>
      </c>
      <c r="I1450">
        <v>0.57142857000000002</v>
      </c>
      <c r="J1450" t="s">
        <v>210</v>
      </c>
    </row>
    <row r="1451" spans="1:10" x14ac:dyDescent="0.25">
      <c r="A1451">
        <v>6</v>
      </c>
      <c r="B1451" s="60" t="s">
        <v>178</v>
      </c>
      <c r="D1451">
        <v>20</v>
      </c>
      <c r="E1451">
        <v>799.99027200000012</v>
      </c>
      <c r="F1451">
        <v>0.21018791408388479</v>
      </c>
      <c r="I1451">
        <v>0.57142857000000002</v>
      </c>
      <c r="J1451" t="s">
        <v>210</v>
      </c>
    </row>
    <row r="1452" spans="1:10" x14ac:dyDescent="0.25">
      <c r="A1452">
        <v>6</v>
      </c>
      <c r="B1452" s="60" t="s">
        <v>178</v>
      </c>
      <c r="D1452">
        <v>20</v>
      </c>
      <c r="E1452">
        <v>899.98905600000012</v>
      </c>
      <c r="F1452">
        <v>0.16015111253879041</v>
      </c>
      <c r="I1452">
        <v>0.57142857000000002</v>
      </c>
      <c r="J1452" t="s">
        <v>210</v>
      </c>
    </row>
    <row r="1453" spans="1:10" x14ac:dyDescent="0.25">
      <c r="A1453">
        <v>6</v>
      </c>
      <c r="B1453" s="60" t="s">
        <v>178</v>
      </c>
      <c r="D1453">
        <v>20</v>
      </c>
      <c r="E1453">
        <v>999.98784000000012</v>
      </c>
      <c r="F1453">
        <v>0.1501514341363584</v>
      </c>
      <c r="I1453">
        <v>0.57142857000000002</v>
      </c>
      <c r="J1453" t="s">
        <v>210</v>
      </c>
    </row>
    <row r="1454" spans="1:10" x14ac:dyDescent="0.25">
      <c r="A1454">
        <v>6</v>
      </c>
      <c r="B1454" s="60" t="s">
        <v>178</v>
      </c>
      <c r="D1454">
        <v>20</v>
      </c>
      <c r="E1454">
        <v>1249.9848</v>
      </c>
      <c r="F1454">
        <v>0.12794474417299201</v>
      </c>
      <c r="I1454">
        <v>0.57142857000000002</v>
      </c>
      <c r="J1454" t="s">
        <v>210</v>
      </c>
    </row>
    <row r="1455" spans="1:10" x14ac:dyDescent="0.25">
      <c r="A1455">
        <v>6</v>
      </c>
      <c r="B1455" s="60" t="s">
        <v>178</v>
      </c>
      <c r="D1455">
        <v>20</v>
      </c>
      <c r="E1455">
        <v>1499.9817599999999</v>
      </c>
      <c r="F1455">
        <v>0.1052971295713344</v>
      </c>
      <c r="I1455">
        <v>0.57142857000000002</v>
      </c>
      <c r="J1455" t="s">
        <v>210</v>
      </c>
    </row>
    <row r="1456" spans="1:10" x14ac:dyDescent="0.25">
      <c r="A1456">
        <v>6</v>
      </c>
      <c r="B1456" s="60" t="s">
        <v>178</v>
      </c>
      <c r="D1456">
        <v>21</v>
      </c>
      <c r="E1456">
        <v>0</v>
      </c>
      <c r="F1456">
        <v>0.2292678020696256</v>
      </c>
      <c r="I1456">
        <v>0.55806182000000004</v>
      </c>
      <c r="J1456" t="s">
        <v>210</v>
      </c>
    </row>
    <row r="1457" spans="1:10" x14ac:dyDescent="0.25">
      <c r="A1457">
        <v>6</v>
      </c>
      <c r="B1457" s="60" t="s">
        <v>178</v>
      </c>
      <c r="D1457">
        <v>21</v>
      </c>
      <c r="E1457">
        <v>19.9997568</v>
      </c>
      <c r="F1457">
        <v>0.2603600539832448</v>
      </c>
      <c r="I1457">
        <v>0.55806182000000004</v>
      </c>
      <c r="J1457" t="s">
        <v>210</v>
      </c>
    </row>
    <row r="1458" spans="1:10" x14ac:dyDescent="0.25">
      <c r="A1458">
        <v>6</v>
      </c>
      <c r="B1458" s="60" t="s">
        <v>178</v>
      </c>
      <c r="D1458">
        <v>21</v>
      </c>
      <c r="E1458">
        <v>39.9995136</v>
      </c>
      <c r="F1458">
        <v>0.31240140115276799</v>
      </c>
      <c r="I1458">
        <v>0.55806182000000004</v>
      </c>
      <c r="J1458" t="s">
        <v>210</v>
      </c>
    </row>
    <row r="1459" spans="1:10" x14ac:dyDescent="0.25">
      <c r="A1459">
        <v>6</v>
      </c>
      <c r="B1459" s="60" t="s">
        <v>178</v>
      </c>
      <c r="D1459">
        <v>21</v>
      </c>
      <c r="E1459">
        <v>49.999392000000007</v>
      </c>
      <c r="F1459">
        <v>0.33063930937710728</v>
      </c>
      <c r="I1459">
        <v>0.55806182000000004</v>
      </c>
      <c r="J1459" t="s">
        <v>210</v>
      </c>
    </row>
    <row r="1460" spans="1:10" x14ac:dyDescent="0.25">
      <c r="A1460">
        <v>6</v>
      </c>
      <c r="B1460" s="60" t="s">
        <v>178</v>
      </c>
      <c r="D1460">
        <v>21</v>
      </c>
      <c r="E1460">
        <v>69.9991488</v>
      </c>
      <c r="F1460">
        <v>0.35937566993871362</v>
      </c>
      <c r="I1460">
        <v>0.55806182000000004</v>
      </c>
      <c r="J1460" t="s">
        <v>210</v>
      </c>
    </row>
    <row r="1461" spans="1:10" x14ac:dyDescent="0.25">
      <c r="A1461">
        <v>6</v>
      </c>
      <c r="B1461" s="60" t="s">
        <v>178</v>
      </c>
      <c r="D1461">
        <v>21</v>
      </c>
      <c r="E1461">
        <v>89.998905600000001</v>
      </c>
      <c r="F1461">
        <v>0.32985809887674239</v>
      </c>
      <c r="I1461">
        <v>0.55806182000000004</v>
      </c>
      <c r="J1461" t="s">
        <v>210</v>
      </c>
    </row>
    <row r="1462" spans="1:10" x14ac:dyDescent="0.25">
      <c r="A1462">
        <v>6</v>
      </c>
      <c r="B1462" s="60" t="s">
        <v>178</v>
      </c>
      <c r="D1462">
        <v>21</v>
      </c>
      <c r="E1462">
        <v>99.998784000000015</v>
      </c>
      <c r="F1462">
        <v>0.31129190464440959</v>
      </c>
      <c r="I1462">
        <v>0.55806182000000004</v>
      </c>
      <c r="J1462" t="s">
        <v>210</v>
      </c>
    </row>
    <row r="1463" spans="1:10" x14ac:dyDescent="0.25">
      <c r="A1463">
        <v>6</v>
      </c>
      <c r="B1463" s="60" t="s">
        <v>178</v>
      </c>
      <c r="D1463">
        <v>21</v>
      </c>
      <c r="E1463">
        <v>124.99848</v>
      </c>
      <c r="F1463">
        <v>0.26215136220067198</v>
      </c>
      <c r="I1463">
        <v>0.55806182000000004</v>
      </c>
      <c r="J1463" t="s">
        <v>210</v>
      </c>
    </row>
    <row r="1464" spans="1:10" x14ac:dyDescent="0.25">
      <c r="A1464">
        <v>6</v>
      </c>
      <c r="B1464" s="60" t="s">
        <v>178</v>
      </c>
      <c r="D1464">
        <v>21</v>
      </c>
      <c r="E1464">
        <v>149.998176</v>
      </c>
      <c r="F1464">
        <v>0.24855482753654401</v>
      </c>
      <c r="I1464">
        <v>0.55806182000000004</v>
      </c>
      <c r="J1464" t="s">
        <v>210</v>
      </c>
    </row>
    <row r="1465" spans="1:10" x14ac:dyDescent="0.25">
      <c r="A1465">
        <v>6</v>
      </c>
      <c r="B1465" s="60" t="s">
        <v>178</v>
      </c>
      <c r="D1465">
        <v>21</v>
      </c>
      <c r="E1465">
        <v>249.99696</v>
      </c>
      <c r="F1465">
        <v>0.24768872806844161</v>
      </c>
      <c r="I1465">
        <v>0.55806182000000004</v>
      </c>
      <c r="J1465" t="s">
        <v>210</v>
      </c>
    </row>
    <row r="1466" spans="1:10" x14ac:dyDescent="0.25">
      <c r="A1466">
        <v>6</v>
      </c>
      <c r="B1466" s="60" t="s">
        <v>178</v>
      </c>
      <c r="D1466">
        <v>21</v>
      </c>
      <c r="E1466">
        <v>299.996352</v>
      </c>
      <c r="F1466">
        <v>0.23224987580716799</v>
      </c>
      <c r="I1466">
        <v>0.55806182000000004</v>
      </c>
      <c r="J1466" t="s">
        <v>210</v>
      </c>
    </row>
    <row r="1467" spans="1:10" x14ac:dyDescent="0.25">
      <c r="A1467">
        <v>6</v>
      </c>
      <c r="B1467" s="60" t="s">
        <v>178</v>
      </c>
      <c r="D1467">
        <v>21</v>
      </c>
      <c r="E1467">
        <v>349.995744</v>
      </c>
      <c r="F1467">
        <v>0.21977017756214401</v>
      </c>
      <c r="I1467">
        <v>0.55806182000000004</v>
      </c>
      <c r="J1467" t="s">
        <v>210</v>
      </c>
    </row>
    <row r="1468" spans="1:10" x14ac:dyDescent="0.25">
      <c r="A1468">
        <v>6</v>
      </c>
      <c r="B1468" s="60" t="s">
        <v>178</v>
      </c>
      <c r="D1468">
        <v>21</v>
      </c>
      <c r="E1468">
        <v>399.99513600000012</v>
      </c>
      <c r="F1468">
        <v>0.21814102737285121</v>
      </c>
      <c r="I1468">
        <v>0.55806182000000004</v>
      </c>
      <c r="J1468" t="s">
        <v>210</v>
      </c>
    </row>
    <row r="1469" spans="1:10" x14ac:dyDescent="0.25">
      <c r="A1469">
        <v>6</v>
      </c>
      <c r="B1469" s="60" t="s">
        <v>178</v>
      </c>
      <c r="D1469">
        <v>21</v>
      </c>
      <c r="E1469">
        <v>499.99392000000012</v>
      </c>
      <c r="F1469">
        <v>0.19273465631808001</v>
      </c>
      <c r="I1469">
        <v>0.55806182000000004</v>
      </c>
      <c r="J1469" t="s">
        <v>210</v>
      </c>
    </row>
    <row r="1470" spans="1:10" x14ac:dyDescent="0.25">
      <c r="A1470">
        <v>6</v>
      </c>
      <c r="B1470" s="60" t="s">
        <v>178</v>
      </c>
      <c r="D1470">
        <v>21</v>
      </c>
      <c r="E1470">
        <v>599.992704</v>
      </c>
      <c r="F1470">
        <v>0.210551839658496</v>
      </c>
      <c r="I1470">
        <v>0.55806182000000004</v>
      </c>
      <c r="J1470" t="s">
        <v>210</v>
      </c>
    </row>
    <row r="1471" spans="1:10" x14ac:dyDescent="0.25">
      <c r="A1471">
        <v>6</v>
      </c>
      <c r="B1471" s="60" t="s">
        <v>178</v>
      </c>
      <c r="D1471">
        <v>21</v>
      </c>
      <c r="E1471">
        <v>699.991488</v>
      </c>
      <c r="F1471">
        <v>0.16836506265594239</v>
      </c>
      <c r="I1471">
        <v>0.55806182000000004</v>
      </c>
      <c r="J1471" t="s">
        <v>210</v>
      </c>
    </row>
    <row r="1472" spans="1:10" x14ac:dyDescent="0.25">
      <c r="A1472">
        <v>6</v>
      </c>
      <c r="B1472" s="60" t="s">
        <v>178</v>
      </c>
      <c r="D1472">
        <v>21</v>
      </c>
      <c r="E1472">
        <v>799.99027200000012</v>
      </c>
      <c r="F1472">
        <v>0.19712165297155201</v>
      </c>
      <c r="I1472">
        <v>0.55806182000000004</v>
      </c>
      <c r="J1472" t="s">
        <v>210</v>
      </c>
    </row>
    <row r="1473" spans="1:10" x14ac:dyDescent="0.25">
      <c r="A1473">
        <v>6</v>
      </c>
      <c r="B1473" s="60" t="s">
        <v>178</v>
      </c>
      <c r="D1473">
        <v>21</v>
      </c>
      <c r="E1473">
        <v>899.98905600000012</v>
      </c>
      <c r="F1473">
        <v>0.17029766915516159</v>
      </c>
      <c r="I1473">
        <v>0.55806182000000004</v>
      </c>
      <c r="J1473" t="s">
        <v>210</v>
      </c>
    </row>
    <row r="1474" spans="1:10" x14ac:dyDescent="0.25">
      <c r="A1474">
        <v>6</v>
      </c>
      <c r="B1474" s="60" t="s">
        <v>178</v>
      </c>
      <c r="D1474">
        <v>21</v>
      </c>
      <c r="E1474">
        <v>999.98784000000012</v>
      </c>
      <c r="F1474">
        <v>0.1470016224385344</v>
      </c>
      <c r="I1474">
        <v>0.55806182000000004</v>
      </c>
      <c r="J1474" t="s">
        <v>210</v>
      </c>
    </row>
    <row r="1475" spans="1:10" x14ac:dyDescent="0.25">
      <c r="A1475">
        <v>6</v>
      </c>
      <c r="B1475" s="60" t="s">
        <v>178</v>
      </c>
      <c r="D1475">
        <v>21</v>
      </c>
      <c r="E1475">
        <v>1249.9848</v>
      </c>
      <c r="F1475">
        <v>0.13810316064514561</v>
      </c>
      <c r="I1475">
        <v>0.55806182000000004</v>
      </c>
      <c r="J1475" t="s">
        <v>210</v>
      </c>
    </row>
    <row r="1476" spans="1:10" x14ac:dyDescent="0.25">
      <c r="A1476">
        <v>6</v>
      </c>
      <c r="B1476" s="60" t="s">
        <v>178</v>
      </c>
      <c r="D1476">
        <v>21</v>
      </c>
      <c r="E1476">
        <v>1499.9817599999999</v>
      </c>
      <c r="F1476">
        <v>8.1918174862880652E-2</v>
      </c>
      <c r="I1476">
        <v>0.55806182000000004</v>
      </c>
      <c r="J1476" t="s">
        <v>210</v>
      </c>
    </row>
    <row r="1477" spans="1:10" x14ac:dyDescent="0.25">
      <c r="A1477">
        <v>6</v>
      </c>
      <c r="B1477" s="60" t="s">
        <v>178</v>
      </c>
      <c r="D1477">
        <v>22</v>
      </c>
      <c r="E1477">
        <v>0</v>
      </c>
      <c r="F1477">
        <v>0.42097471088526722</v>
      </c>
      <c r="I1477">
        <v>0.55806182000000004</v>
      </c>
      <c r="J1477" t="s">
        <v>210</v>
      </c>
    </row>
    <row r="1478" spans="1:10" x14ac:dyDescent="0.25">
      <c r="A1478">
        <v>6</v>
      </c>
      <c r="B1478" s="60" t="s">
        <v>178</v>
      </c>
      <c r="D1478">
        <v>22</v>
      </c>
      <c r="E1478">
        <v>19.9997568</v>
      </c>
      <c r="F1478">
        <v>0.39394953951534722</v>
      </c>
      <c r="I1478">
        <v>0.55806182000000004</v>
      </c>
      <c r="J1478" t="s">
        <v>210</v>
      </c>
    </row>
    <row r="1479" spans="1:10" x14ac:dyDescent="0.25">
      <c r="A1479">
        <v>6</v>
      </c>
      <c r="B1479" s="60" t="s">
        <v>178</v>
      </c>
      <c r="D1479">
        <v>22</v>
      </c>
      <c r="E1479">
        <v>39.9995136</v>
      </c>
      <c r="F1479">
        <v>0.42878379592563842</v>
      </c>
      <c r="I1479">
        <v>0.55806182000000004</v>
      </c>
      <c r="J1479" t="s">
        <v>210</v>
      </c>
    </row>
    <row r="1480" spans="1:10" x14ac:dyDescent="0.25">
      <c r="A1480">
        <v>6</v>
      </c>
      <c r="B1480" s="60" t="s">
        <v>178</v>
      </c>
      <c r="D1480">
        <v>22</v>
      </c>
      <c r="E1480">
        <v>49.999392000000007</v>
      </c>
      <c r="F1480">
        <v>0.40399634734467837</v>
      </c>
      <c r="I1480">
        <v>0.55806182000000004</v>
      </c>
      <c r="J1480" t="s">
        <v>210</v>
      </c>
    </row>
    <row r="1481" spans="1:10" x14ac:dyDescent="0.25">
      <c r="A1481">
        <v>6</v>
      </c>
      <c r="B1481" s="60" t="s">
        <v>178</v>
      </c>
      <c r="D1481">
        <v>22</v>
      </c>
      <c r="E1481">
        <v>69.9991488</v>
      </c>
      <c r="F1481">
        <v>0.37540189505744648</v>
      </c>
      <c r="I1481">
        <v>0.55806182000000004</v>
      </c>
      <c r="J1481" t="s">
        <v>210</v>
      </c>
    </row>
    <row r="1482" spans="1:10" x14ac:dyDescent="0.25">
      <c r="A1482">
        <v>6</v>
      </c>
      <c r="B1482" s="60" t="s">
        <v>178</v>
      </c>
      <c r="D1482">
        <v>22</v>
      </c>
      <c r="E1482">
        <v>89.998905600000001</v>
      </c>
      <c r="F1482">
        <v>0.33988556694124811</v>
      </c>
      <c r="I1482">
        <v>0.55806182000000004</v>
      </c>
      <c r="J1482" t="s">
        <v>210</v>
      </c>
    </row>
    <row r="1483" spans="1:10" x14ac:dyDescent="0.25">
      <c r="A1483">
        <v>6</v>
      </c>
      <c r="B1483" s="60" t="s">
        <v>178</v>
      </c>
      <c r="D1483">
        <v>22</v>
      </c>
      <c r="E1483">
        <v>99.998784000000015</v>
      </c>
      <c r="F1483">
        <v>0.1997499310113024</v>
      </c>
      <c r="I1483">
        <v>0.55806182000000004</v>
      </c>
      <c r="J1483" t="s">
        <v>210</v>
      </c>
    </row>
    <row r="1484" spans="1:10" x14ac:dyDescent="0.25">
      <c r="A1484">
        <v>6</v>
      </c>
      <c r="B1484" s="60" t="s">
        <v>178</v>
      </c>
      <c r="D1484">
        <v>22</v>
      </c>
      <c r="E1484">
        <v>124.99848</v>
      </c>
      <c r="F1484">
        <v>0.18744639062417279</v>
      </c>
      <c r="I1484">
        <v>0.55806182000000004</v>
      </c>
      <c r="J1484" t="s">
        <v>210</v>
      </c>
    </row>
    <row r="1485" spans="1:10" x14ac:dyDescent="0.25">
      <c r="A1485">
        <v>6</v>
      </c>
      <c r="B1485" s="60" t="s">
        <v>178</v>
      </c>
      <c r="D1485">
        <v>22</v>
      </c>
      <c r="E1485">
        <v>149.998176</v>
      </c>
      <c r="F1485">
        <v>0.18532179645955199</v>
      </c>
      <c r="I1485">
        <v>0.55806182000000004</v>
      </c>
      <c r="J1485" t="s">
        <v>210</v>
      </c>
    </row>
    <row r="1486" spans="1:10" x14ac:dyDescent="0.25">
      <c r="A1486">
        <v>6</v>
      </c>
      <c r="B1486" s="60" t="s">
        <v>178</v>
      </c>
      <c r="D1486">
        <v>22</v>
      </c>
      <c r="E1486">
        <v>249.99696</v>
      </c>
      <c r="F1486">
        <v>0.20136083142251521</v>
      </c>
      <c r="I1486">
        <v>0.55806182000000004</v>
      </c>
      <c r="J1486" t="s">
        <v>210</v>
      </c>
    </row>
    <row r="1487" spans="1:10" x14ac:dyDescent="0.25">
      <c r="A1487">
        <v>6</v>
      </c>
      <c r="B1487" s="60" t="s">
        <v>178</v>
      </c>
      <c r="D1487">
        <v>22</v>
      </c>
      <c r="E1487">
        <v>299.996352</v>
      </c>
      <c r="F1487">
        <v>0.19567115060987519</v>
      </c>
      <c r="I1487">
        <v>0.55806182000000004</v>
      </c>
      <c r="J1487" t="s">
        <v>210</v>
      </c>
    </row>
    <row r="1488" spans="1:10" x14ac:dyDescent="0.25">
      <c r="A1488">
        <v>6</v>
      </c>
      <c r="B1488" s="60" t="s">
        <v>178</v>
      </c>
      <c r="D1488">
        <v>22</v>
      </c>
      <c r="E1488">
        <v>349.995744</v>
      </c>
      <c r="F1488">
        <v>0.17286557792901119</v>
      </c>
      <c r="I1488">
        <v>0.55806182000000004</v>
      </c>
      <c r="J1488" t="s">
        <v>210</v>
      </c>
    </row>
    <row r="1489" spans="1:10" x14ac:dyDescent="0.25">
      <c r="A1489">
        <v>6</v>
      </c>
      <c r="B1489" s="60" t="s">
        <v>178</v>
      </c>
      <c r="D1489">
        <v>22</v>
      </c>
      <c r="E1489">
        <v>399.99513600000012</v>
      </c>
      <c r="F1489">
        <v>0.17563986419328001</v>
      </c>
      <c r="I1489">
        <v>0.55806182000000004</v>
      </c>
      <c r="J1489" t="s">
        <v>210</v>
      </c>
    </row>
    <row r="1490" spans="1:10" x14ac:dyDescent="0.25">
      <c r="A1490">
        <v>6</v>
      </c>
      <c r="B1490" s="60" t="s">
        <v>178</v>
      </c>
      <c r="D1490">
        <v>22</v>
      </c>
      <c r="E1490">
        <v>499.99392000000012</v>
      </c>
      <c r="F1490">
        <v>0.14837159577945599</v>
      </c>
      <c r="I1490">
        <v>0.55806182000000004</v>
      </c>
      <c r="J1490" t="s">
        <v>210</v>
      </c>
    </row>
    <row r="1491" spans="1:10" x14ac:dyDescent="0.25">
      <c r="A1491">
        <v>6</v>
      </c>
      <c r="B1491" s="60" t="s">
        <v>178</v>
      </c>
      <c r="D1491">
        <v>22</v>
      </c>
      <c r="E1491">
        <v>599.992704</v>
      </c>
      <c r="F1491">
        <v>0.14109165430462081</v>
      </c>
      <c r="I1491">
        <v>0.55806182000000004</v>
      </c>
      <c r="J1491" t="s">
        <v>210</v>
      </c>
    </row>
    <row r="1492" spans="1:10" x14ac:dyDescent="0.25">
      <c r="A1492">
        <v>6</v>
      </c>
      <c r="B1492" s="60" t="s">
        <v>178</v>
      </c>
      <c r="D1492">
        <v>22</v>
      </c>
      <c r="E1492">
        <v>699.991488</v>
      </c>
      <c r="F1492">
        <v>0.12643503253130881</v>
      </c>
      <c r="I1492">
        <v>0.55806182000000004</v>
      </c>
      <c r="J1492" t="s">
        <v>210</v>
      </c>
    </row>
    <row r="1493" spans="1:10" x14ac:dyDescent="0.25">
      <c r="A1493">
        <v>6</v>
      </c>
      <c r="B1493" s="60" t="s">
        <v>178</v>
      </c>
      <c r="D1493">
        <v>22</v>
      </c>
      <c r="E1493">
        <v>799.99027200000012</v>
      </c>
      <c r="F1493">
        <v>0.12715730374838399</v>
      </c>
      <c r="I1493">
        <v>0.55806182000000004</v>
      </c>
      <c r="J1493" t="s">
        <v>210</v>
      </c>
    </row>
    <row r="1494" spans="1:10" x14ac:dyDescent="0.25">
      <c r="A1494">
        <v>6</v>
      </c>
      <c r="B1494" s="60" t="s">
        <v>178</v>
      </c>
      <c r="D1494">
        <v>22</v>
      </c>
      <c r="E1494">
        <v>899.98905600000012</v>
      </c>
      <c r="F1494">
        <v>0.10185301145231999</v>
      </c>
      <c r="I1494">
        <v>0.55806182000000004</v>
      </c>
      <c r="J1494" t="s">
        <v>210</v>
      </c>
    </row>
    <row r="1495" spans="1:10" x14ac:dyDescent="0.25">
      <c r="A1495">
        <v>6</v>
      </c>
      <c r="B1495" s="60" t="s">
        <v>178</v>
      </c>
      <c r="D1495">
        <v>22</v>
      </c>
      <c r="E1495">
        <v>999.98784000000012</v>
      </c>
      <c r="F1495">
        <v>0.1063778264299008</v>
      </c>
      <c r="I1495">
        <v>0.55806182000000004</v>
      </c>
      <c r="J1495" t="s">
        <v>210</v>
      </c>
    </row>
    <row r="1496" spans="1:10" x14ac:dyDescent="0.25">
      <c r="A1496">
        <v>6</v>
      </c>
      <c r="B1496" s="60" t="s">
        <v>178</v>
      </c>
      <c r="D1496">
        <v>22</v>
      </c>
      <c r="E1496">
        <v>1249.9848</v>
      </c>
      <c r="F1496">
        <v>0.1154394862387776</v>
      </c>
      <c r="I1496">
        <v>0.55806182000000004</v>
      </c>
      <c r="J1496" t="s">
        <v>210</v>
      </c>
    </row>
    <row r="1497" spans="1:10" x14ac:dyDescent="0.25">
      <c r="A1497">
        <v>6</v>
      </c>
      <c r="B1497" s="60" t="s">
        <v>178</v>
      </c>
      <c r="D1497">
        <v>22</v>
      </c>
      <c r="E1497">
        <v>1499.9817599999999</v>
      </c>
      <c r="F1497">
        <v>7.7089166584335372E-2</v>
      </c>
      <c r="I1497">
        <v>0.55806182000000004</v>
      </c>
      <c r="J1497" t="s">
        <v>210</v>
      </c>
    </row>
    <row r="1498" spans="1:10" x14ac:dyDescent="0.25">
      <c r="A1498">
        <v>6</v>
      </c>
      <c r="B1498" s="60" t="s">
        <v>178</v>
      </c>
      <c r="D1498">
        <v>23</v>
      </c>
      <c r="E1498">
        <v>0</v>
      </c>
      <c r="F1498">
        <v>0.21222607929949441</v>
      </c>
      <c r="I1498">
        <v>0.53801169999999998</v>
      </c>
      <c r="J1498" t="s">
        <v>210</v>
      </c>
    </row>
    <row r="1499" spans="1:10" x14ac:dyDescent="0.25">
      <c r="A1499">
        <v>6</v>
      </c>
      <c r="B1499" s="60" t="s">
        <v>178</v>
      </c>
      <c r="D1499">
        <v>23</v>
      </c>
      <c r="E1499">
        <v>19.9997568</v>
      </c>
      <c r="F1499">
        <v>0.39220565072129282</v>
      </c>
      <c r="I1499">
        <v>0.53801169999999998</v>
      </c>
      <c r="J1499" t="s">
        <v>210</v>
      </c>
    </row>
    <row r="1500" spans="1:10" x14ac:dyDescent="0.25">
      <c r="A1500">
        <v>6</v>
      </c>
      <c r="B1500" s="60" t="s">
        <v>178</v>
      </c>
      <c r="D1500">
        <v>23</v>
      </c>
      <c r="E1500">
        <v>39.9995136</v>
      </c>
      <c r="F1500">
        <v>0.38787672336168971</v>
      </c>
      <c r="I1500">
        <v>0.53801169999999998</v>
      </c>
      <c r="J1500" t="s">
        <v>210</v>
      </c>
    </row>
    <row r="1501" spans="1:10" x14ac:dyDescent="0.25">
      <c r="A1501">
        <v>6</v>
      </c>
      <c r="B1501" s="60" t="s">
        <v>178</v>
      </c>
      <c r="D1501">
        <v>23</v>
      </c>
      <c r="E1501">
        <v>49.999392000000007</v>
      </c>
      <c r="F1501">
        <v>0.39738919768859532</v>
      </c>
      <c r="I1501">
        <v>0.53801169999999998</v>
      </c>
      <c r="J1501" t="s">
        <v>210</v>
      </c>
    </row>
    <row r="1502" spans="1:10" x14ac:dyDescent="0.25">
      <c r="A1502">
        <v>6</v>
      </c>
      <c r="B1502" s="60" t="s">
        <v>178</v>
      </c>
      <c r="D1502">
        <v>23</v>
      </c>
      <c r="E1502">
        <v>69.9991488</v>
      </c>
      <c r="F1502">
        <v>0.3635887787066881</v>
      </c>
      <c r="I1502">
        <v>0.53801169999999998</v>
      </c>
      <c r="J1502" t="s">
        <v>210</v>
      </c>
    </row>
    <row r="1503" spans="1:10" x14ac:dyDescent="0.25">
      <c r="A1503">
        <v>6</v>
      </c>
      <c r="B1503" s="60" t="s">
        <v>178</v>
      </c>
      <c r="D1503">
        <v>23</v>
      </c>
      <c r="E1503">
        <v>89.998905600000001</v>
      </c>
      <c r="F1503">
        <v>0.20522909438386561</v>
      </c>
      <c r="I1503">
        <v>0.53801169999999998</v>
      </c>
      <c r="J1503" t="s">
        <v>210</v>
      </c>
    </row>
    <row r="1504" spans="1:10" x14ac:dyDescent="0.25">
      <c r="A1504">
        <v>6</v>
      </c>
      <c r="B1504" s="60" t="s">
        <v>178</v>
      </c>
      <c r="D1504">
        <v>23</v>
      </c>
      <c r="E1504">
        <v>99.998784000000015</v>
      </c>
      <c r="F1504">
        <v>0.1984037473810944</v>
      </c>
      <c r="I1504">
        <v>0.53801169999999998</v>
      </c>
      <c r="J1504" t="s">
        <v>210</v>
      </c>
    </row>
    <row r="1505" spans="1:10" x14ac:dyDescent="0.25">
      <c r="A1505">
        <v>6</v>
      </c>
      <c r="B1505" s="60" t="s">
        <v>178</v>
      </c>
      <c r="D1505">
        <v>23</v>
      </c>
      <c r="E1505">
        <v>124.99848</v>
      </c>
      <c r="F1505">
        <v>0.18554828370543361</v>
      </c>
      <c r="I1505">
        <v>0.53801169999999998</v>
      </c>
      <c r="J1505" t="s">
        <v>210</v>
      </c>
    </row>
    <row r="1506" spans="1:10" x14ac:dyDescent="0.25">
      <c r="A1506">
        <v>6</v>
      </c>
      <c r="B1506" s="60" t="s">
        <v>178</v>
      </c>
      <c r="D1506">
        <v>23</v>
      </c>
      <c r="E1506">
        <v>149.998176</v>
      </c>
      <c r="F1506">
        <v>0.1764064748711808</v>
      </c>
      <c r="I1506">
        <v>0.53801169999999998</v>
      </c>
      <c r="J1506" t="s">
        <v>210</v>
      </c>
    </row>
    <row r="1507" spans="1:10" x14ac:dyDescent="0.25">
      <c r="A1507">
        <v>6</v>
      </c>
      <c r="B1507" s="60" t="s">
        <v>178</v>
      </c>
      <c r="D1507">
        <v>23</v>
      </c>
      <c r="E1507">
        <v>249.99696</v>
      </c>
      <c r="F1507">
        <v>0.19429856730069131</v>
      </c>
      <c r="I1507">
        <v>0.53801169999999998</v>
      </c>
      <c r="J1507" t="s">
        <v>210</v>
      </c>
    </row>
    <row r="1508" spans="1:10" x14ac:dyDescent="0.25">
      <c r="A1508">
        <v>6</v>
      </c>
      <c r="B1508" s="60" t="s">
        <v>178</v>
      </c>
      <c r="D1508">
        <v>23</v>
      </c>
      <c r="E1508">
        <v>299.996352</v>
      </c>
      <c r="F1508">
        <v>0.16584380331482881</v>
      </c>
      <c r="I1508">
        <v>0.53801169999999998</v>
      </c>
      <c r="J1508" t="s">
        <v>210</v>
      </c>
    </row>
    <row r="1509" spans="1:10" x14ac:dyDescent="0.25">
      <c r="A1509">
        <v>6</v>
      </c>
      <c r="B1509" s="60" t="s">
        <v>178</v>
      </c>
      <c r="D1509">
        <v>23</v>
      </c>
      <c r="E1509">
        <v>349.995744</v>
      </c>
      <c r="F1509">
        <v>0.1735301098482048</v>
      </c>
      <c r="I1509">
        <v>0.53801169999999998</v>
      </c>
      <c r="J1509" t="s">
        <v>210</v>
      </c>
    </row>
    <row r="1510" spans="1:10" x14ac:dyDescent="0.25">
      <c r="A1510">
        <v>6</v>
      </c>
      <c r="B1510" s="60" t="s">
        <v>178</v>
      </c>
      <c r="D1510">
        <v>23</v>
      </c>
      <c r="E1510">
        <v>399.99513600000012</v>
      </c>
      <c r="F1510">
        <v>0.16445892015521291</v>
      </c>
      <c r="I1510">
        <v>0.53801169999999998</v>
      </c>
      <c r="J1510" t="s">
        <v>210</v>
      </c>
    </row>
    <row r="1511" spans="1:10" x14ac:dyDescent="0.25">
      <c r="A1511">
        <v>6</v>
      </c>
      <c r="B1511" s="60" t="s">
        <v>178</v>
      </c>
      <c r="D1511">
        <v>23</v>
      </c>
      <c r="E1511">
        <v>499.99392000000012</v>
      </c>
      <c r="F1511">
        <v>0.1424985071970816</v>
      </c>
      <c r="I1511">
        <v>0.53801169999999998</v>
      </c>
      <c r="J1511" t="s">
        <v>210</v>
      </c>
    </row>
    <row r="1512" spans="1:10" x14ac:dyDescent="0.25">
      <c r="A1512">
        <v>6</v>
      </c>
      <c r="B1512" s="60" t="s">
        <v>178</v>
      </c>
      <c r="D1512">
        <v>23</v>
      </c>
      <c r="E1512">
        <v>599.992704</v>
      </c>
      <c r="F1512">
        <v>0.12904613077996799</v>
      </c>
      <c r="I1512">
        <v>0.53801169999999998</v>
      </c>
      <c r="J1512" t="s">
        <v>210</v>
      </c>
    </row>
    <row r="1513" spans="1:10" x14ac:dyDescent="0.25">
      <c r="A1513">
        <v>6</v>
      </c>
      <c r="B1513" s="60" t="s">
        <v>178</v>
      </c>
      <c r="D1513">
        <v>23</v>
      </c>
      <c r="E1513">
        <v>699.991488</v>
      </c>
      <c r="F1513">
        <v>0.14080413780086401</v>
      </c>
      <c r="I1513">
        <v>0.53801169999999998</v>
      </c>
      <c r="J1513" t="s">
        <v>210</v>
      </c>
    </row>
    <row r="1514" spans="1:10" x14ac:dyDescent="0.25">
      <c r="A1514">
        <v>6</v>
      </c>
      <c r="B1514" s="60" t="s">
        <v>178</v>
      </c>
      <c r="D1514">
        <v>23</v>
      </c>
      <c r="E1514">
        <v>799.99027200000012</v>
      </c>
      <c r="F1514">
        <v>0.1221742243433664</v>
      </c>
      <c r="I1514">
        <v>0.53801169999999998</v>
      </c>
      <c r="J1514" t="s">
        <v>210</v>
      </c>
    </row>
    <row r="1515" spans="1:10" x14ac:dyDescent="0.25">
      <c r="A1515">
        <v>6</v>
      </c>
      <c r="B1515" s="60" t="s">
        <v>178</v>
      </c>
      <c r="D1515">
        <v>23</v>
      </c>
      <c r="E1515">
        <v>899.98905600000012</v>
      </c>
      <c r="F1515">
        <v>0.11852658869915519</v>
      </c>
      <c r="I1515">
        <v>0.53801169999999998</v>
      </c>
      <c r="J1515" t="s">
        <v>210</v>
      </c>
    </row>
    <row r="1516" spans="1:10" x14ac:dyDescent="0.25">
      <c r="A1516">
        <v>6</v>
      </c>
      <c r="B1516" s="60" t="s">
        <v>178</v>
      </c>
      <c r="D1516">
        <v>23</v>
      </c>
      <c r="E1516">
        <v>999.98784000000012</v>
      </c>
      <c r="F1516">
        <v>9.8667850184352007E-2</v>
      </c>
      <c r="I1516">
        <v>0.53801169999999998</v>
      </c>
      <c r="J1516" t="s">
        <v>210</v>
      </c>
    </row>
    <row r="1517" spans="1:10" x14ac:dyDescent="0.25">
      <c r="A1517">
        <v>6</v>
      </c>
      <c r="B1517" s="60" t="s">
        <v>178</v>
      </c>
      <c r="D1517">
        <v>23</v>
      </c>
      <c r="E1517">
        <v>1249.9848</v>
      </c>
      <c r="F1517">
        <v>9.3977700217269131E-2</v>
      </c>
      <c r="I1517">
        <v>0.53801169999999998</v>
      </c>
      <c r="J1517" t="s">
        <v>210</v>
      </c>
    </row>
    <row r="1518" spans="1:10" x14ac:dyDescent="0.25">
      <c r="A1518">
        <v>6</v>
      </c>
      <c r="B1518" s="60" t="s">
        <v>178</v>
      </c>
      <c r="D1518">
        <v>23</v>
      </c>
      <c r="E1518">
        <v>1499.9817599999999</v>
      </c>
      <c r="F1518">
        <v>5.387181191080128E-2</v>
      </c>
      <c r="I1518">
        <v>0.53801169999999998</v>
      </c>
      <c r="J1518" t="s">
        <v>210</v>
      </c>
    </row>
    <row r="1519" spans="1:10" x14ac:dyDescent="0.25">
      <c r="A1519">
        <v>6</v>
      </c>
      <c r="B1519" s="60" t="s">
        <v>178</v>
      </c>
      <c r="D1519">
        <v>24</v>
      </c>
      <c r="E1519">
        <v>0</v>
      </c>
      <c r="F1519">
        <v>0.2117638149206976</v>
      </c>
      <c r="I1519">
        <v>0.53467001000000003</v>
      </c>
      <c r="J1519" t="s">
        <v>210</v>
      </c>
    </row>
    <row r="1520" spans="1:10" x14ac:dyDescent="0.25">
      <c r="A1520">
        <v>6</v>
      </c>
      <c r="B1520" s="60" t="s">
        <v>178</v>
      </c>
      <c r="D1520">
        <v>24</v>
      </c>
      <c r="E1520">
        <v>19.9997568</v>
      </c>
      <c r="F1520">
        <v>0.19682240661043199</v>
      </c>
      <c r="I1520">
        <v>0.53467001000000003</v>
      </c>
      <c r="J1520" t="s">
        <v>210</v>
      </c>
    </row>
    <row r="1521" spans="1:10" x14ac:dyDescent="0.25">
      <c r="A1521">
        <v>6</v>
      </c>
      <c r="B1521" s="60" t="s">
        <v>178</v>
      </c>
      <c r="D1521">
        <v>24</v>
      </c>
      <c r="E1521">
        <v>39.9995136</v>
      </c>
      <c r="F1521">
        <v>0.213503853761568</v>
      </c>
      <c r="I1521">
        <v>0.53467001000000003</v>
      </c>
      <c r="J1521" t="s">
        <v>210</v>
      </c>
    </row>
    <row r="1522" spans="1:10" x14ac:dyDescent="0.25">
      <c r="A1522">
        <v>6</v>
      </c>
      <c r="B1522" s="60" t="s">
        <v>178</v>
      </c>
      <c r="D1522">
        <v>24</v>
      </c>
      <c r="E1522">
        <v>49.999392000000007</v>
      </c>
      <c r="F1522">
        <v>0.2108647058539968</v>
      </c>
      <c r="I1522">
        <v>0.53467001000000003</v>
      </c>
      <c r="J1522" t="s">
        <v>210</v>
      </c>
    </row>
    <row r="1523" spans="1:10" x14ac:dyDescent="0.25">
      <c r="A1523">
        <v>6</v>
      </c>
      <c r="B1523" s="60" t="s">
        <v>178</v>
      </c>
      <c r="D1523">
        <v>24</v>
      </c>
      <c r="E1523">
        <v>69.9991488</v>
      </c>
      <c r="F1523">
        <v>0.36275861880155519</v>
      </c>
      <c r="I1523">
        <v>0.53467001000000003</v>
      </c>
      <c r="J1523" t="s">
        <v>210</v>
      </c>
    </row>
    <row r="1524" spans="1:10" x14ac:dyDescent="0.25">
      <c r="A1524">
        <v>6</v>
      </c>
      <c r="B1524" s="60" t="s">
        <v>178</v>
      </c>
      <c r="D1524">
        <v>24</v>
      </c>
      <c r="E1524">
        <v>89.998905600000001</v>
      </c>
      <c r="F1524">
        <v>0.34258890406826881</v>
      </c>
      <c r="I1524">
        <v>0.53467001000000003</v>
      </c>
      <c r="J1524" t="s">
        <v>210</v>
      </c>
    </row>
    <row r="1525" spans="1:10" x14ac:dyDescent="0.25">
      <c r="A1525">
        <v>6</v>
      </c>
      <c r="B1525" s="60" t="s">
        <v>178</v>
      </c>
      <c r="D1525">
        <v>24</v>
      </c>
      <c r="E1525">
        <v>99.998784000000015</v>
      </c>
      <c r="F1525">
        <v>0.31593445819027199</v>
      </c>
      <c r="I1525">
        <v>0.53467001000000003</v>
      </c>
      <c r="J1525" t="s">
        <v>210</v>
      </c>
    </row>
    <row r="1526" spans="1:10" x14ac:dyDescent="0.25">
      <c r="A1526">
        <v>6</v>
      </c>
      <c r="B1526" s="60" t="s">
        <v>178</v>
      </c>
      <c r="D1526">
        <v>24</v>
      </c>
      <c r="E1526">
        <v>124.99848</v>
      </c>
      <c r="F1526">
        <v>0.18709396490972161</v>
      </c>
      <c r="I1526">
        <v>0.53467001000000003</v>
      </c>
      <c r="J1526" t="s">
        <v>210</v>
      </c>
    </row>
    <row r="1527" spans="1:10" x14ac:dyDescent="0.25">
      <c r="A1527">
        <v>6</v>
      </c>
      <c r="B1527" s="60" t="s">
        <v>178</v>
      </c>
      <c r="D1527">
        <v>24</v>
      </c>
      <c r="E1527">
        <v>149.998176</v>
      </c>
      <c r="F1527">
        <v>0.18445643698245121</v>
      </c>
      <c r="I1527">
        <v>0.53467001000000003</v>
      </c>
      <c r="J1527" t="s">
        <v>210</v>
      </c>
    </row>
    <row r="1528" spans="1:10" x14ac:dyDescent="0.25">
      <c r="A1528">
        <v>6</v>
      </c>
      <c r="B1528" s="60" t="s">
        <v>178</v>
      </c>
      <c r="D1528">
        <v>24</v>
      </c>
      <c r="E1528">
        <v>249.99696</v>
      </c>
      <c r="F1528">
        <v>0.20380326172220159</v>
      </c>
      <c r="I1528">
        <v>0.53467001000000003</v>
      </c>
      <c r="J1528" t="s">
        <v>210</v>
      </c>
    </row>
    <row r="1529" spans="1:10" x14ac:dyDescent="0.25">
      <c r="A1529">
        <v>6</v>
      </c>
      <c r="B1529" s="60" t="s">
        <v>178</v>
      </c>
      <c r="D1529">
        <v>24</v>
      </c>
      <c r="E1529">
        <v>299.996352</v>
      </c>
      <c r="F1529">
        <v>0.1839949025947776</v>
      </c>
      <c r="I1529">
        <v>0.53467001000000003</v>
      </c>
      <c r="J1529" t="s">
        <v>210</v>
      </c>
    </row>
    <row r="1530" spans="1:10" x14ac:dyDescent="0.25">
      <c r="A1530">
        <v>6</v>
      </c>
      <c r="B1530" s="60" t="s">
        <v>178</v>
      </c>
      <c r="D1530">
        <v>24</v>
      </c>
      <c r="E1530">
        <v>349.995744</v>
      </c>
      <c r="F1530">
        <v>0.190900828617696</v>
      </c>
      <c r="I1530">
        <v>0.53467001000000003</v>
      </c>
      <c r="J1530" t="s">
        <v>210</v>
      </c>
    </row>
    <row r="1531" spans="1:10" x14ac:dyDescent="0.25">
      <c r="A1531">
        <v>6</v>
      </c>
      <c r="B1531" s="60" t="s">
        <v>178</v>
      </c>
      <c r="D1531">
        <v>24</v>
      </c>
      <c r="E1531">
        <v>399.99513600000012</v>
      </c>
      <c r="F1531">
        <v>0.20291588251286399</v>
      </c>
      <c r="I1531">
        <v>0.53467001000000003</v>
      </c>
      <c r="J1531" t="s">
        <v>210</v>
      </c>
    </row>
    <row r="1532" spans="1:10" x14ac:dyDescent="0.25">
      <c r="A1532">
        <v>6</v>
      </c>
      <c r="B1532" s="60" t="s">
        <v>178</v>
      </c>
      <c r="D1532">
        <v>24</v>
      </c>
      <c r="E1532">
        <v>499.99392000000012</v>
      </c>
      <c r="F1532">
        <v>0.1934473676514048</v>
      </c>
      <c r="I1532">
        <v>0.53467001000000003</v>
      </c>
      <c r="J1532" t="s">
        <v>210</v>
      </c>
    </row>
    <row r="1533" spans="1:10" x14ac:dyDescent="0.25">
      <c r="A1533">
        <v>6</v>
      </c>
      <c r="B1533" s="60" t="s">
        <v>178</v>
      </c>
      <c r="D1533">
        <v>24</v>
      </c>
      <c r="E1533">
        <v>599.992704</v>
      </c>
      <c r="F1533">
        <v>0.1561286614523904</v>
      </c>
      <c r="I1533">
        <v>0.53467001000000003</v>
      </c>
      <c r="J1533" t="s">
        <v>210</v>
      </c>
    </row>
    <row r="1534" spans="1:10" x14ac:dyDescent="0.25">
      <c r="A1534">
        <v>6</v>
      </c>
      <c r="B1534" s="60" t="s">
        <v>178</v>
      </c>
      <c r="D1534">
        <v>24</v>
      </c>
      <c r="E1534">
        <v>699.991488</v>
      </c>
      <c r="F1534">
        <v>0.13474063153399679</v>
      </c>
      <c r="I1534">
        <v>0.53467001000000003</v>
      </c>
      <c r="J1534" t="s">
        <v>210</v>
      </c>
    </row>
    <row r="1535" spans="1:10" x14ac:dyDescent="0.25">
      <c r="A1535">
        <v>6</v>
      </c>
      <c r="B1535" s="60" t="s">
        <v>178</v>
      </c>
      <c r="D1535">
        <v>24</v>
      </c>
      <c r="E1535">
        <v>799.99027200000012</v>
      </c>
      <c r="F1535">
        <v>0.1090917434282688</v>
      </c>
      <c r="I1535">
        <v>0.53467001000000003</v>
      </c>
      <c r="J1535" t="s">
        <v>210</v>
      </c>
    </row>
    <row r="1536" spans="1:10" x14ac:dyDescent="0.25">
      <c r="A1536">
        <v>6</v>
      </c>
      <c r="B1536" s="60" t="s">
        <v>178</v>
      </c>
      <c r="D1536">
        <v>24</v>
      </c>
      <c r="E1536">
        <v>899.98905600000012</v>
      </c>
      <c r="F1536">
        <v>0.126034817397984</v>
      </c>
      <c r="I1536">
        <v>0.53467001000000003</v>
      </c>
      <c r="J1536" t="s">
        <v>210</v>
      </c>
    </row>
    <row r="1537" spans="1:10" x14ac:dyDescent="0.25">
      <c r="A1537">
        <v>6</v>
      </c>
      <c r="B1537" s="60" t="s">
        <v>178</v>
      </c>
      <c r="D1537">
        <v>24</v>
      </c>
      <c r="E1537">
        <v>999.98784000000012</v>
      </c>
      <c r="F1537">
        <v>0.108953275112064</v>
      </c>
      <c r="I1537">
        <v>0.53467001000000003</v>
      </c>
      <c r="J1537" t="s">
        <v>210</v>
      </c>
    </row>
    <row r="1538" spans="1:10" x14ac:dyDescent="0.25">
      <c r="A1538">
        <v>6</v>
      </c>
      <c r="B1538" s="60" t="s">
        <v>178</v>
      </c>
      <c r="D1538">
        <v>24</v>
      </c>
      <c r="E1538">
        <v>1249.9848</v>
      </c>
      <c r="F1538">
        <v>0.1226227488892416</v>
      </c>
      <c r="I1538">
        <v>0.53467001000000003</v>
      </c>
      <c r="J1538" t="s">
        <v>210</v>
      </c>
    </row>
    <row r="1539" spans="1:10" x14ac:dyDescent="0.25">
      <c r="A1539">
        <v>6</v>
      </c>
      <c r="B1539" s="60" t="s">
        <v>178</v>
      </c>
      <c r="D1539">
        <v>24</v>
      </c>
      <c r="E1539">
        <v>1499.9817599999999</v>
      </c>
      <c r="F1539">
        <v>8.9392840969835533E-2</v>
      </c>
      <c r="I1539">
        <v>0.53467001000000003</v>
      </c>
      <c r="J1539" t="s">
        <v>210</v>
      </c>
    </row>
    <row r="1540" spans="1:10" x14ac:dyDescent="0.25">
      <c r="A1540">
        <v>6</v>
      </c>
      <c r="B1540" s="60" t="s">
        <v>178</v>
      </c>
      <c r="D1540">
        <v>25</v>
      </c>
      <c r="E1540">
        <v>0</v>
      </c>
      <c r="F1540">
        <v>0.21227318872663681</v>
      </c>
      <c r="I1540">
        <v>0.52464495</v>
      </c>
      <c r="J1540" t="s">
        <v>210</v>
      </c>
    </row>
    <row r="1541" spans="1:10" x14ac:dyDescent="0.25">
      <c r="A1541">
        <v>6</v>
      </c>
      <c r="B1541" s="60" t="s">
        <v>178</v>
      </c>
      <c r="D1541">
        <v>25</v>
      </c>
      <c r="E1541">
        <v>19.9997568</v>
      </c>
      <c r="F1541">
        <v>0.39255861642917772</v>
      </c>
      <c r="I1541">
        <v>0.52464495</v>
      </c>
      <c r="J1541" t="s">
        <v>210</v>
      </c>
    </row>
    <row r="1542" spans="1:10" x14ac:dyDescent="0.25">
      <c r="A1542">
        <v>6</v>
      </c>
      <c r="B1542" s="60" t="s">
        <v>178</v>
      </c>
      <c r="D1542">
        <v>25</v>
      </c>
      <c r="E1542">
        <v>39.9995136</v>
      </c>
      <c r="F1542">
        <v>0.40467892904438407</v>
      </c>
      <c r="I1542">
        <v>0.52464495</v>
      </c>
      <c r="J1542" t="s">
        <v>210</v>
      </c>
    </row>
    <row r="1543" spans="1:10" x14ac:dyDescent="0.25">
      <c r="A1543">
        <v>6</v>
      </c>
      <c r="B1543" s="60" t="s">
        <v>178</v>
      </c>
      <c r="D1543">
        <v>25</v>
      </c>
      <c r="E1543">
        <v>49.999392000000007</v>
      </c>
      <c r="F1543">
        <v>0.41514073182731531</v>
      </c>
      <c r="I1543">
        <v>0.52464495</v>
      </c>
      <c r="J1543" t="s">
        <v>210</v>
      </c>
    </row>
    <row r="1544" spans="1:10" x14ac:dyDescent="0.25">
      <c r="A1544">
        <v>6</v>
      </c>
      <c r="B1544" s="60" t="s">
        <v>178</v>
      </c>
      <c r="D1544">
        <v>25</v>
      </c>
      <c r="E1544">
        <v>69.9991488</v>
      </c>
      <c r="F1544">
        <v>0.38701598382840963</v>
      </c>
      <c r="I1544">
        <v>0.52464495</v>
      </c>
      <c r="J1544" t="s">
        <v>210</v>
      </c>
    </row>
    <row r="1545" spans="1:10" x14ac:dyDescent="0.25">
      <c r="A1545">
        <v>6</v>
      </c>
      <c r="B1545" s="60" t="s">
        <v>178</v>
      </c>
      <c r="D1545">
        <v>25</v>
      </c>
      <c r="E1545">
        <v>89.998905600000001</v>
      </c>
      <c r="F1545">
        <v>0.39244651779231371</v>
      </c>
      <c r="I1545">
        <v>0.52464495</v>
      </c>
      <c r="J1545" t="s">
        <v>210</v>
      </c>
    </row>
    <row r="1546" spans="1:10" x14ac:dyDescent="0.25">
      <c r="A1546">
        <v>6</v>
      </c>
      <c r="B1546" s="60" t="s">
        <v>178</v>
      </c>
      <c r="D1546">
        <v>25</v>
      </c>
      <c r="E1546">
        <v>99.998784000000015</v>
      </c>
      <c r="F1546">
        <v>0.37458857494753928</v>
      </c>
      <c r="I1546">
        <v>0.52464495</v>
      </c>
      <c r="J1546" t="s">
        <v>210</v>
      </c>
    </row>
    <row r="1547" spans="1:10" x14ac:dyDescent="0.25">
      <c r="A1547">
        <v>6</v>
      </c>
      <c r="B1547" s="60" t="s">
        <v>178</v>
      </c>
      <c r="D1547">
        <v>25</v>
      </c>
      <c r="E1547">
        <v>124.99848</v>
      </c>
      <c r="F1547">
        <v>0.34072009679324172</v>
      </c>
      <c r="I1547">
        <v>0.52464495</v>
      </c>
      <c r="J1547" t="s">
        <v>210</v>
      </c>
    </row>
    <row r="1548" spans="1:10" x14ac:dyDescent="0.25">
      <c r="A1548">
        <v>6</v>
      </c>
      <c r="B1548" s="60" t="s">
        <v>178</v>
      </c>
      <c r="D1548">
        <v>25</v>
      </c>
      <c r="E1548">
        <v>149.998176</v>
      </c>
      <c r="F1548">
        <v>0.35100714170125452</v>
      </c>
      <c r="I1548">
        <v>0.52464495</v>
      </c>
      <c r="J1548" t="s">
        <v>210</v>
      </c>
    </row>
    <row r="1549" spans="1:10" x14ac:dyDescent="0.25">
      <c r="A1549">
        <v>6</v>
      </c>
      <c r="B1549" s="60" t="s">
        <v>178</v>
      </c>
      <c r="D1549">
        <v>25</v>
      </c>
      <c r="E1549">
        <v>249.99696</v>
      </c>
      <c r="F1549">
        <v>0.21170925558414719</v>
      </c>
      <c r="I1549">
        <v>0.52464495</v>
      </c>
      <c r="J1549" t="s">
        <v>210</v>
      </c>
    </row>
    <row r="1550" spans="1:10" x14ac:dyDescent="0.25">
      <c r="A1550">
        <v>6</v>
      </c>
      <c r="B1550" s="60" t="s">
        <v>178</v>
      </c>
      <c r="D1550">
        <v>25</v>
      </c>
      <c r="E1550">
        <v>299.996352</v>
      </c>
      <c r="F1550">
        <v>0.16817243499832321</v>
      </c>
      <c r="I1550">
        <v>0.52464495</v>
      </c>
      <c r="J1550" t="s">
        <v>210</v>
      </c>
    </row>
    <row r="1551" spans="1:10" x14ac:dyDescent="0.25">
      <c r="A1551">
        <v>6</v>
      </c>
      <c r="B1551" s="60" t="s">
        <v>178</v>
      </c>
      <c r="D1551">
        <v>25</v>
      </c>
      <c r="E1551">
        <v>349.995744</v>
      </c>
      <c r="F1551">
        <v>0.1688809263829632</v>
      </c>
      <c r="I1551">
        <v>0.52464495</v>
      </c>
      <c r="J1551" t="s">
        <v>210</v>
      </c>
    </row>
    <row r="1552" spans="1:10" x14ac:dyDescent="0.25">
      <c r="A1552">
        <v>6</v>
      </c>
      <c r="B1552" s="60" t="s">
        <v>178</v>
      </c>
      <c r="D1552">
        <v>25</v>
      </c>
      <c r="E1552">
        <v>399.99513600000012</v>
      </c>
      <c r="F1552">
        <v>0.16997692305548159</v>
      </c>
      <c r="I1552">
        <v>0.52464495</v>
      </c>
      <c r="J1552" t="s">
        <v>210</v>
      </c>
    </row>
    <row r="1553" spans="1:10" x14ac:dyDescent="0.25">
      <c r="A1553">
        <v>6</v>
      </c>
      <c r="B1553" s="60" t="s">
        <v>178</v>
      </c>
      <c r="D1553">
        <v>25</v>
      </c>
      <c r="E1553">
        <v>499.99392000000012</v>
      </c>
      <c r="F1553">
        <v>0.14905366748536319</v>
      </c>
      <c r="I1553">
        <v>0.52464495</v>
      </c>
      <c r="J1553" t="s">
        <v>210</v>
      </c>
    </row>
    <row r="1554" spans="1:10" x14ac:dyDescent="0.25">
      <c r="A1554">
        <v>6</v>
      </c>
      <c r="B1554" s="60" t="s">
        <v>178</v>
      </c>
      <c r="D1554">
        <v>25</v>
      </c>
      <c r="E1554">
        <v>599.992704</v>
      </c>
      <c r="F1554">
        <v>0.15358422239314559</v>
      </c>
      <c r="I1554">
        <v>0.52464495</v>
      </c>
      <c r="J1554" t="s">
        <v>210</v>
      </c>
    </row>
    <row r="1555" spans="1:10" x14ac:dyDescent="0.25">
      <c r="A1555">
        <v>6</v>
      </c>
      <c r="B1555" s="60" t="s">
        <v>178</v>
      </c>
      <c r="D1555">
        <v>25</v>
      </c>
      <c r="E1555">
        <v>699.991488</v>
      </c>
      <c r="F1555">
        <v>0.12587939928789121</v>
      </c>
      <c r="I1555">
        <v>0.52464495</v>
      </c>
      <c r="J1555" t="s">
        <v>210</v>
      </c>
    </row>
    <row r="1556" spans="1:10" x14ac:dyDescent="0.25">
      <c r="A1556">
        <v>6</v>
      </c>
      <c r="B1556" s="60" t="s">
        <v>178</v>
      </c>
      <c r="D1556">
        <v>25</v>
      </c>
      <c r="E1556">
        <v>799.99027200000012</v>
      </c>
      <c r="F1556">
        <v>0.12577400056955521</v>
      </c>
      <c r="I1556">
        <v>0.52464495</v>
      </c>
      <c r="J1556" t="s">
        <v>210</v>
      </c>
    </row>
    <row r="1557" spans="1:10" x14ac:dyDescent="0.25">
      <c r="A1557">
        <v>6</v>
      </c>
      <c r="B1557" s="60" t="s">
        <v>178</v>
      </c>
      <c r="D1557">
        <v>25</v>
      </c>
      <c r="E1557">
        <v>899.98905600000012</v>
      </c>
      <c r="F1557">
        <v>0.13355724592414081</v>
      </c>
      <c r="I1557">
        <v>0.52464495</v>
      </c>
      <c r="J1557" t="s">
        <v>210</v>
      </c>
    </row>
    <row r="1558" spans="1:10" x14ac:dyDescent="0.25">
      <c r="A1558">
        <v>6</v>
      </c>
      <c r="B1558" s="60" t="s">
        <v>178</v>
      </c>
      <c r="D1558">
        <v>25</v>
      </c>
      <c r="E1558">
        <v>999.98784000000012</v>
      </c>
      <c r="F1558">
        <v>0.1107572831750592</v>
      </c>
      <c r="I1558">
        <v>0.52464495</v>
      </c>
      <c r="J1558" t="s">
        <v>210</v>
      </c>
    </row>
    <row r="1559" spans="1:10" x14ac:dyDescent="0.25">
      <c r="A1559">
        <v>6</v>
      </c>
      <c r="B1559" s="60" t="s">
        <v>178</v>
      </c>
      <c r="D1559">
        <v>25</v>
      </c>
      <c r="E1559">
        <v>1249.9848</v>
      </c>
      <c r="F1559">
        <v>0.1243960173260352</v>
      </c>
      <c r="I1559">
        <v>0.52464495</v>
      </c>
      <c r="J1559" t="s">
        <v>210</v>
      </c>
    </row>
    <row r="1560" spans="1:10" x14ac:dyDescent="0.25">
      <c r="A1560">
        <v>6</v>
      </c>
      <c r="B1560" s="60" t="s">
        <v>178</v>
      </c>
      <c r="D1560">
        <v>25</v>
      </c>
      <c r="E1560">
        <v>1499.9817599999999</v>
      </c>
      <c r="F1560">
        <v>7.6254475734299526E-2</v>
      </c>
      <c r="I1560">
        <v>0.52464495</v>
      </c>
      <c r="J1560" t="s">
        <v>210</v>
      </c>
    </row>
    <row r="1561" spans="1:10" x14ac:dyDescent="0.25">
      <c r="A1561">
        <v>6</v>
      </c>
      <c r="B1561" s="60" t="s">
        <v>178</v>
      </c>
      <c r="D1561">
        <v>26</v>
      </c>
      <c r="E1561">
        <v>0</v>
      </c>
      <c r="F1561">
        <v>0.62893514205567358</v>
      </c>
      <c r="I1561">
        <v>0.51796156999999998</v>
      </c>
      <c r="J1561" t="s">
        <v>210</v>
      </c>
    </row>
    <row r="1562" spans="1:10" x14ac:dyDescent="0.25">
      <c r="A1562">
        <v>6</v>
      </c>
      <c r="B1562" s="60" t="s">
        <v>178</v>
      </c>
      <c r="D1562">
        <v>26</v>
      </c>
      <c r="E1562">
        <v>19.9997568</v>
      </c>
      <c r="F1562">
        <v>0.39486734835465598</v>
      </c>
      <c r="I1562">
        <v>0.51796156999999998</v>
      </c>
      <c r="J1562" t="s">
        <v>210</v>
      </c>
    </row>
    <row r="1563" spans="1:10" x14ac:dyDescent="0.25">
      <c r="A1563">
        <v>6</v>
      </c>
      <c r="B1563" s="60" t="s">
        <v>178</v>
      </c>
      <c r="D1563">
        <v>26</v>
      </c>
      <c r="E1563">
        <v>39.9995136</v>
      </c>
      <c r="F1563">
        <v>0.42722427488964482</v>
      </c>
      <c r="I1563">
        <v>0.51796156999999998</v>
      </c>
      <c r="J1563" t="s">
        <v>210</v>
      </c>
    </row>
    <row r="1564" spans="1:10" x14ac:dyDescent="0.25">
      <c r="A1564">
        <v>6</v>
      </c>
      <c r="B1564" s="60" t="s">
        <v>178</v>
      </c>
      <c r="D1564">
        <v>26</v>
      </c>
      <c r="E1564">
        <v>49.999392000000007</v>
      </c>
      <c r="F1564">
        <v>0.39188554461383052</v>
      </c>
      <c r="I1564">
        <v>0.51796156999999998</v>
      </c>
      <c r="J1564" t="s">
        <v>210</v>
      </c>
    </row>
    <row r="1565" spans="1:10" x14ac:dyDescent="0.25">
      <c r="A1565">
        <v>6</v>
      </c>
      <c r="B1565" s="60" t="s">
        <v>178</v>
      </c>
      <c r="D1565">
        <v>26</v>
      </c>
      <c r="E1565">
        <v>69.9991488</v>
      </c>
      <c r="F1565">
        <v>0.38577375893404797</v>
      </c>
      <c r="I1565">
        <v>0.51796156999999998</v>
      </c>
      <c r="J1565" t="s">
        <v>210</v>
      </c>
    </row>
    <row r="1566" spans="1:10" x14ac:dyDescent="0.25">
      <c r="A1566">
        <v>6</v>
      </c>
      <c r="B1566" s="60" t="s">
        <v>178</v>
      </c>
      <c r="D1566">
        <v>26</v>
      </c>
      <c r="E1566">
        <v>89.998905600000001</v>
      </c>
      <c r="F1566">
        <v>0.25486354082165757</v>
      </c>
      <c r="I1566">
        <v>0.51796156999999998</v>
      </c>
      <c r="J1566" t="s">
        <v>210</v>
      </c>
    </row>
    <row r="1567" spans="1:10" x14ac:dyDescent="0.25">
      <c r="A1567">
        <v>6</v>
      </c>
      <c r="B1567" s="60" t="s">
        <v>178</v>
      </c>
      <c r="D1567">
        <v>26</v>
      </c>
      <c r="E1567">
        <v>99.998784000000015</v>
      </c>
      <c r="F1567">
        <v>0.199246177137024</v>
      </c>
      <c r="I1567">
        <v>0.51796156999999998</v>
      </c>
      <c r="J1567" t="s">
        <v>210</v>
      </c>
    </row>
    <row r="1568" spans="1:10" x14ac:dyDescent="0.25">
      <c r="A1568">
        <v>6</v>
      </c>
      <c r="B1568" s="60" t="s">
        <v>178</v>
      </c>
      <c r="D1568">
        <v>26</v>
      </c>
      <c r="E1568">
        <v>124.99848</v>
      </c>
      <c r="F1568">
        <v>0.18612941663877119</v>
      </c>
      <c r="I1568">
        <v>0.51796156999999998</v>
      </c>
      <c r="J1568" t="s">
        <v>210</v>
      </c>
    </row>
    <row r="1569" spans="1:10" x14ac:dyDescent="0.25">
      <c r="A1569">
        <v>6</v>
      </c>
      <c r="B1569" s="60" t="s">
        <v>178</v>
      </c>
      <c r="D1569">
        <v>26</v>
      </c>
      <c r="E1569">
        <v>149.998176</v>
      </c>
      <c r="F1569">
        <v>0.1839977725598784</v>
      </c>
      <c r="I1569">
        <v>0.51796156999999998</v>
      </c>
      <c r="J1569" t="s">
        <v>210</v>
      </c>
    </row>
    <row r="1570" spans="1:10" x14ac:dyDescent="0.25">
      <c r="A1570">
        <v>6</v>
      </c>
      <c r="B1570" s="60" t="s">
        <v>178</v>
      </c>
      <c r="D1570">
        <v>26</v>
      </c>
      <c r="E1570">
        <v>249.99696</v>
      </c>
      <c r="F1570">
        <v>0.18926616849540481</v>
      </c>
      <c r="I1570">
        <v>0.51796156999999998</v>
      </c>
      <c r="J1570" t="s">
        <v>210</v>
      </c>
    </row>
    <row r="1571" spans="1:10" x14ac:dyDescent="0.25">
      <c r="A1571">
        <v>6</v>
      </c>
      <c r="B1571" s="60" t="s">
        <v>178</v>
      </c>
      <c r="D1571">
        <v>26</v>
      </c>
      <c r="E1571">
        <v>299.996352</v>
      </c>
      <c r="F1571">
        <v>0.16303524746728321</v>
      </c>
      <c r="I1571">
        <v>0.51796156999999998</v>
      </c>
      <c r="J1571" t="s">
        <v>210</v>
      </c>
    </row>
    <row r="1572" spans="1:10" x14ac:dyDescent="0.25">
      <c r="A1572">
        <v>6</v>
      </c>
      <c r="B1572" s="60" t="s">
        <v>178</v>
      </c>
      <c r="D1572">
        <v>26</v>
      </c>
      <c r="E1572">
        <v>349.995744</v>
      </c>
      <c r="F1572">
        <v>0.16439660091302399</v>
      </c>
      <c r="I1572">
        <v>0.51796156999999998</v>
      </c>
      <c r="J1572" t="s">
        <v>210</v>
      </c>
    </row>
    <row r="1573" spans="1:10" x14ac:dyDescent="0.25">
      <c r="A1573">
        <v>6</v>
      </c>
      <c r="B1573" s="60" t="s">
        <v>178</v>
      </c>
      <c r="D1573">
        <v>26</v>
      </c>
      <c r="E1573">
        <v>399.99513600000012</v>
      </c>
      <c r="F1573">
        <v>0.1608706537890624</v>
      </c>
      <c r="I1573">
        <v>0.51796156999999998</v>
      </c>
      <c r="J1573" t="s">
        <v>210</v>
      </c>
    </row>
    <row r="1574" spans="1:10" x14ac:dyDescent="0.25">
      <c r="A1574">
        <v>6</v>
      </c>
      <c r="B1574" s="60" t="s">
        <v>178</v>
      </c>
      <c r="D1574">
        <v>26</v>
      </c>
      <c r="E1574">
        <v>499.99392000000012</v>
      </c>
      <c r="F1574">
        <v>0.13930334605071359</v>
      </c>
      <c r="I1574">
        <v>0.51796156999999998</v>
      </c>
      <c r="J1574" t="s">
        <v>210</v>
      </c>
    </row>
    <row r="1575" spans="1:10" x14ac:dyDescent="0.25">
      <c r="A1575">
        <v>6</v>
      </c>
      <c r="B1575" s="60" t="s">
        <v>178</v>
      </c>
      <c r="D1575">
        <v>26</v>
      </c>
      <c r="E1575">
        <v>599.992704</v>
      </c>
      <c r="F1575">
        <v>0.13946684406255361</v>
      </c>
      <c r="I1575">
        <v>0.51796156999999998</v>
      </c>
      <c r="J1575" t="s">
        <v>210</v>
      </c>
    </row>
    <row r="1576" spans="1:10" x14ac:dyDescent="0.25">
      <c r="A1576">
        <v>6</v>
      </c>
      <c r="B1576" s="60" t="s">
        <v>178</v>
      </c>
      <c r="D1576">
        <v>26</v>
      </c>
      <c r="E1576">
        <v>699.991488</v>
      </c>
      <c r="F1576">
        <v>0.14003309717683199</v>
      </c>
      <c r="I1576">
        <v>0.51796156999999998</v>
      </c>
      <c r="J1576" t="s">
        <v>210</v>
      </c>
    </row>
    <row r="1577" spans="1:10" x14ac:dyDescent="0.25">
      <c r="A1577">
        <v>6</v>
      </c>
      <c r="B1577" s="60" t="s">
        <v>178</v>
      </c>
      <c r="D1577">
        <v>26</v>
      </c>
      <c r="E1577">
        <v>799.99027200000012</v>
      </c>
      <c r="F1577">
        <v>0.1129520364865344</v>
      </c>
      <c r="I1577">
        <v>0.51796156999999998</v>
      </c>
      <c r="J1577" t="s">
        <v>210</v>
      </c>
    </row>
    <row r="1578" spans="1:10" x14ac:dyDescent="0.25">
      <c r="A1578">
        <v>6</v>
      </c>
      <c r="B1578" s="60" t="s">
        <v>178</v>
      </c>
      <c r="D1578">
        <v>26</v>
      </c>
      <c r="E1578">
        <v>899.98905600000012</v>
      </c>
      <c r="F1578">
        <v>0.109253071466496</v>
      </c>
      <c r="I1578">
        <v>0.51796156999999998</v>
      </c>
      <c r="J1578" t="s">
        <v>210</v>
      </c>
    </row>
    <row r="1579" spans="1:10" x14ac:dyDescent="0.25">
      <c r="A1579">
        <v>6</v>
      </c>
      <c r="B1579" s="60" t="s">
        <v>178</v>
      </c>
      <c r="D1579">
        <v>26</v>
      </c>
      <c r="E1579">
        <v>999.98784000000012</v>
      </c>
      <c r="F1579">
        <v>0.1011728897227008</v>
      </c>
      <c r="I1579">
        <v>0.51796156999999998</v>
      </c>
      <c r="J1579" t="s">
        <v>210</v>
      </c>
    </row>
    <row r="1580" spans="1:10" x14ac:dyDescent="0.25">
      <c r="A1580">
        <v>6</v>
      </c>
      <c r="B1580" s="60" t="s">
        <v>178</v>
      </c>
      <c r="D1580">
        <v>26</v>
      </c>
      <c r="E1580">
        <v>1249.9848</v>
      </c>
      <c r="F1580">
        <v>0.13114477526014079</v>
      </c>
      <c r="I1580">
        <v>0.51796156999999998</v>
      </c>
      <c r="J1580" t="s">
        <v>210</v>
      </c>
    </row>
    <row r="1581" spans="1:10" x14ac:dyDescent="0.25">
      <c r="A1581">
        <v>6</v>
      </c>
      <c r="B1581" s="60" t="s">
        <v>178</v>
      </c>
      <c r="D1581">
        <v>26</v>
      </c>
      <c r="E1581">
        <v>1499.9817599999999</v>
      </c>
      <c r="F1581">
        <v>8.5427757185840641E-2</v>
      </c>
      <c r="I1581">
        <v>0.51796156999999998</v>
      </c>
      <c r="J1581" t="s">
        <v>210</v>
      </c>
    </row>
    <row r="1582" spans="1:10" x14ac:dyDescent="0.25">
      <c r="A1582">
        <v>6</v>
      </c>
      <c r="B1582" s="60" t="s">
        <v>178</v>
      </c>
      <c r="D1582">
        <v>27</v>
      </c>
      <c r="E1582">
        <v>0</v>
      </c>
      <c r="F1582">
        <v>0.21222607929949441</v>
      </c>
      <c r="I1582">
        <v>0.50125313000000005</v>
      </c>
      <c r="J1582" t="s">
        <v>210</v>
      </c>
    </row>
    <row r="1583" spans="1:10" x14ac:dyDescent="0.25">
      <c r="A1583">
        <v>6</v>
      </c>
      <c r="B1583" s="60" t="s">
        <v>178</v>
      </c>
      <c r="D1583">
        <v>27</v>
      </c>
      <c r="E1583">
        <v>19.9997568</v>
      </c>
      <c r="F1583">
        <v>0.19672331781536639</v>
      </c>
      <c r="I1583">
        <v>0.50125313000000005</v>
      </c>
      <c r="J1583" t="s">
        <v>210</v>
      </c>
    </row>
    <row r="1584" spans="1:10" x14ac:dyDescent="0.25">
      <c r="A1584">
        <v>6</v>
      </c>
      <c r="B1584" s="60" t="s">
        <v>178</v>
      </c>
      <c r="D1584">
        <v>27</v>
      </c>
      <c r="E1584">
        <v>39.9995136</v>
      </c>
      <c r="F1584">
        <v>0.20664937711301759</v>
      </c>
      <c r="I1584">
        <v>0.50125313000000005</v>
      </c>
      <c r="J1584" t="s">
        <v>210</v>
      </c>
    </row>
    <row r="1585" spans="1:10" x14ac:dyDescent="0.25">
      <c r="A1585">
        <v>6</v>
      </c>
      <c r="B1585" s="60" t="s">
        <v>178</v>
      </c>
      <c r="D1585">
        <v>27</v>
      </c>
      <c r="E1585">
        <v>49.999392000000007</v>
      </c>
      <c r="F1585">
        <v>0.20980212877509119</v>
      </c>
      <c r="I1585">
        <v>0.50125313000000005</v>
      </c>
      <c r="J1585" t="s">
        <v>210</v>
      </c>
    </row>
    <row r="1586" spans="1:10" x14ac:dyDescent="0.25">
      <c r="A1586">
        <v>6</v>
      </c>
      <c r="B1586" s="60" t="s">
        <v>178</v>
      </c>
      <c r="D1586">
        <v>27</v>
      </c>
      <c r="E1586">
        <v>69.9991488</v>
      </c>
      <c r="F1586">
        <v>0.36446780801756162</v>
      </c>
      <c r="I1586">
        <v>0.50125313000000005</v>
      </c>
      <c r="J1586" t="s">
        <v>210</v>
      </c>
    </row>
    <row r="1587" spans="1:10" x14ac:dyDescent="0.25">
      <c r="A1587">
        <v>6</v>
      </c>
      <c r="B1587" s="60" t="s">
        <v>178</v>
      </c>
      <c r="D1587">
        <v>27</v>
      </c>
      <c r="E1587">
        <v>89.998905600000001</v>
      </c>
      <c r="F1587">
        <v>0.3860782152318144</v>
      </c>
      <c r="I1587">
        <v>0.50125313000000005</v>
      </c>
      <c r="J1587" t="s">
        <v>210</v>
      </c>
    </row>
    <row r="1588" spans="1:10" x14ac:dyDescent="0.25">
      <c r="A1588">
        <v>6</v>
      </c>
      <c r="B1588" s="60" t="s">
        <v>178</v>
      </c>
      <c r="D1588">
        <v>27</v>
      </c>
      <c r="E1588">
        <v>99.998784000000015</v>
      </c>
      <c r="F1588">
        <v>0.3876356062937088</v>
      </c>
      <c r="I1588">
        <v>0.50125313000000005</v>
      </c>
      <c r="J1588" t="s">
        <v>210</v>
      </c>
    </row>
    <row r="1589" spans="1:10" x14ac:dyDescent="0.25">
      <c r="A1589">
        <v>6</v>
      </c>
      <c r="B1589" s="60" t="s">
        <v>178</v>
      </c>
      <c r="D1589">
        <v>27</v>
      </c>
      <c r="E1589">
        <v>124.99848</v>
      </c>
      <c r="F1589">
        <v>0.3633480416340864</v>
      </c>
      <c r="I1589">
        <v>0.50125313000000005</v>
      </c>
      <c r="J1589" t="s">
        <v>210</v>
      </c>
    </row>
    <row r="1590" spans="1:10" x14ac:dyDescent="0.25">
      <c r="A1590">
        <v>6</v>
      </c>
      <c r="B1590" s="60" t="s">
        <v>178</v>
      </c>
      <c r="D1590">
        <v>27</v>
      </c>
      <c r="E1590">
        <v>149.998176</v>
      </c>
      <c r="F1590">
        <v>0.36806211431026559</v>
      </c>
      <c r="I1590">
        <v>0.50125313000000005</v>
      </c>
      <c r="J1590" t="s">
        <v>210</v>
      </c>
    </row>
    <row r="1591" spans="1:10" x14ac:dyDescent="0.25">
      <c r="A1591">
        <v>6</v>
      </c>
      <c r="B1591" s="60" t="s">
        <v>178</v>
      </c>
      <c r="D1591">
        <v>27</v>
      </c>
      <c r="E1591">
        <v>249.99696</v>
      </c>
      <c r="F1591">
        <v>0.2451248392457088</v>
      </c>
      <c r="I1591">
        <v>0.50125313000000005</v>
      </c>
      <c r="J1591" t="s">
        <v>210</v>
      </c>
    </row>
    <row r="1592" spans="1:10" x14ac:dyDescent="0.25">
      <c r="A1592">
        <v>6</v>
      </c>
      <c r="B1592" s="60" t="s">
        <v>178</v>
      </c>
      <c r="D1592">
        <v>27</v>
      </c>
      <c r="E1592">
        <v>299.996352</v>
      </c>
      <c r="F1592">
        <v>0.16489099490112</v>
      </c>
      <c r="I1592">
        <v>0.50125313000000005</v>
      </c>
      <c r="J1592" t="s">
        <v>210</v>
      </c>
    </row>
    <row r="1593" spans="1:10" x14ac:dyDescent="0.25">
      <c r="A1593">
        <v>6</v>
      </c>
      <c r="B1593" s="60" t="s">
        <v>178</v>
      </c>
      <c r="D1593">
        <v>27</v>
      </c>
      <c r="E1593">
        <v>349.995744</v>
      </c>
      <c r="F1593">
        <v>0.16368019962456959</v>
      </c>
      <c r="I1593">
        <v>0.50125313000000005</v>
      </c>
      <c r="J1593" t="s">
        <v>210</v>
      </c>
    </row>
    <row r="1594" spans="1:10" x14ac:dyDescent="0.25">
      <c r="A1594">
        <v>6</v>
      </c>
      <c r="B1594" s="60" t="s">
        <v>178</v>
      </c>
      <c r="D1594">
        <v>27</v>
      </c>
      <c r="E1594">
        <v>399.99513600000012</v>
      </c>
      <c r="F1594">
        <v>0.15816423669949439</v>
      </c>
      <c r="I1594">
        <v>0.50125313000000005</v>
      </c>
      <c r="J1594" t="s">
        <v>210</v>
      </c>
    </row>
    <row r="1595" spans="1:10" x14ac:dyDescent="0.25">
      <c r="A1595">
        <v>6</v>
      </c>
      <c r="B1595" s="60" t="s">
        <v>178</v>
      </c>
      <c r="D1595">
        <v>27</v>
      </c>
      <c r="E1595">
        <v>499.99392000000012</v>
      </c>
      <c r="F1595">
        <v>0.14595111521285761</v>
      </c>
      <c r="I1595">
        <v>0.50125313000000005</v>
      </c>
      <c r="J1595" t="s">
        <v>210</v>
      </c>
    </row>
    <row r="1596" spans="1:10" x14ac:dyDescent="0.25">
      <c r="A1596">
        <v>6</v>
      </c>
      <c r="B1596" s="60" t="s">
        <v>178</v>
      </c>
      <c r="D1596">
        <v>27</v>
      </c>
      <c r="E1596">
        <v>599.992704</v>
      </c>
      <c r="F1596">
        <v>0.1511699217513984</v>
      </c>
      <c r="I1596">
        <v>0.50125313000000005</v>
      </c>
      <c r="J1596" t="s">
        <v>210</v>
      </c>
    </row>
    <row r="1597" spans="1:10" x14ac:dyDescent="0.25">
      <c r="A1597">
        <v>6</v>
      </c>
      <c r="B1597" s="60" t="s">
        <v>178</v>
      </c>
      <c r="D1597">
        <v>27</v>
      </c>
      <c r="E1597">
        <v>699.991488</v>
      </c>
      <c r="F1597">
        <v>0.146536118099136</v>
      </c>
      <c r="I1597">
        <v>0.50125313000000005</v>
      </c>
      <c r="J1597" t="s">
        <v>210</v>
      </c>
    </row>
    <row r="1598" spans="1:10" x14ac:dyDescent="0.25">
      <c r="A1598">
        <v>6</v>
      </c>
      <c r="B1598" s="60" t="s">
        <v>178</v>
      </c>
      <c r="D1598">
        <v>27</v>
      </c>
      <c r="E1598">
        <v>799.99027200000012</v>
      </c>
      <c r="F1598">
        <v>0.1269335764689408</v>
      </c>
      <c r="I1598">
        <v>0.50125313000000005</v>
      </c>
      <c r="J1598" t="s">
        <v>210</v>
      </c>
    </row>
    <row r="1599" spans="1:10" x14ac:dyDescent="0.25">
      <c r="A1599">
        <v>6</v>
      </c>
      <c r="B1599" s="60" t="s">
        <v>178</v>
      </c>
      <c r="D1599">
        <v>27</v>
      </c>
      <c r="E1599">
        <v>899.98905600000012</v>
      </c>
      <c r="F1599">
        <v>0.1185850779879168</v>
      </c>
      <c r="I1599">
        <v>0.50125313000000005</v>
      </c>
      <c r="J1599" t="s">
        <v>210</v>
      </c>
    </row>
    <row r="1600" spans="1:10" x14ac:dyDescent="0.25">
      <c r="A1600">
        <v>6</v>
      </c>
      <c r="B1600" s="60" t="s">
        <v>178</v>
      </c>
      <c r="D1600">
        <v>27</v>
      </c>
      <c r="E1600">
        <v>999.98784000000012</v>
      </c>
      <c r="F1600">
        <v>0.10394000607415679</v>
      </c>
      <c r="I1600">
        <v>0.50125313000000005</v>
      </c>
      <c r="J1600" t="s">
        <v>210</v>
      </c>
    </row>
    <row r="1601" spans="1:10" x14ac:dyDescent="0.25">
      <c r="A1601">
        <v>6</v>
      </c>
      <c r="B1601" s="60" t="s">
        <v>178</v>
      </c>
      <c r="D1601">
        <v>27</v>
      </c>
      <c r="E1601">
        <v>1249.9848</v>
      </c>
      <c r="F1601">
        <v>0.12719703326526721</v>
      </c>
      <c r="I1601">
        <v>0.50125313000000005</v>
      </c>
      <c r="J1601" t="s">
        <v>210</v>
      </c>
    </row>
    <row r="1602" spans="1:10" x14ac:dyDescent="0.25">
      <c r="A1602">
        <v>6</v>
      </c>
      <c r="B1602" s="60" t="s">
        <v>178</v>
      </c>
      <c r="D1602">
        <v>27</v>
      </c>
      <c r="E1602">
        <v>1499.9817599999999</v>
      </c>
      <c r="F1602">
        <v>0.1135414293194304</v>
      </c>
      <c r="I1602">
        <v>0.50125313000000005</v>
      </c>
      <c r="J1602" t="s">
        <v>210</v>
      </c>
    </row>
    <row r="1603" spans="1:10" x14ac:dyDescent="0.25">
      <c r="A1603">
        <v>6</v>
      </c>
      <c r="B1603" s="60" t="s">
        <v>178</v>
      </c>
      <c r="D1603">
        <v>28</v>
      </c>
      <c r="E1603">
        <v>0</v>
      </c>
      <c r="F1603">
        <v>0.62065825270387209</v>
      </c>
      <c r="I1603">
        <v>0.47451963000000003</v>
      </c>
      <c r="J1603" t="s">
        <v>210</v>
      </c>
    </row>
    <row r="1604" spans="1:10" x14ac:dyDescent="0.25">
      <c r="A1604">
        <v>6</v>
      </c>
      <c r="B1604" s="60" t="s">
        <v>178</v>
      </c>
      <c r="D1604">
        <v>28</v>
      </c>
      <c r="E1604">
        <v>19.9997568</v>
      </c>
      <c r="F1604">
        <v>0.39549236075441291</v>
      </c>
      <c r="I1604">
        <v>0.47451963000000003</v>
      </c>
      <c r="J1604" t="s">
        <v>210</v>
      </c>
    </row>
    <row r="1605" spans="1:10" x14ac:dyDescent="0.25">
      <c r="A1605">
        <v>6</v>
      </c>
      <c r="B1605" s="60" t="s">
        <v>178</v>
      </c>
      <c r="D1605">
        <v>28</v>
      </c>
      <c r="E1605">
        <v>39.9995136</v>
      </c>
      <c r="F1605">
        <v>0.40913560485054717</v>
      </c>
      <c r="I1605">
        <v>0.47451963000000003</v>
      </c>
      <c r="J1605" t="s">
        <v>210</v>
      </c>
    </row>
    <row r="1606" spans="1:10" x14ac:dyDescent="0.25">
      <c r="A1606">
        <v>6</v>
      </c>
      <c r="B1606" s="60" t="s">
        <v>178</v>
      </c>
      <c r="D1606">
        <v>28</v>
      </c>
      <c r="E1606">
        <v>49.999392000000007</v>
      </c>
      <c r="F1606">
        <v>0.41231163622953598</v>
      </c>
      <c r="I1606">
        <v>0.47451963000000003</v>
      </c>
      <c r="J1606" t="s">
        <v>210</v>
      </c>
    </row>
    <row r="1607" spans="1:10" x14ac:dyDescent="0.25">
      <c r="A1607">
        <v>6</v>
      </c>
      <c r="B1607" s="60" t="s">
        <v>178</v>
      </c>
      <c r="D1607">
        <v>28</v>
      </c>
      <c r="E1607">
        <v>69.9991488</v>
      </c>
      <c r="F1607">
        <v>0.39548225087735039</v>
      </c>
      <c r="I1607">
        <v>0.47451963000000003</v>
      </c>
      <c r="J1607" t="s">
        <v>210</v>
      </c>
    </row>
    <row r="1608" spans="1:10" x14ac:dyDescent="0.25">
      <c r="A1608">
        <v>6</v>
      </c>
      <c r="B1608" s="60" t="s">
        <v>178</v>
      </c>
      <c r="D1608">
        <v>28</v>
      </c>
      <c r="E1608">
        <v>89.998905600000001</v>
      </c>
      <c r="F1608">
        <v>0.40402604698352651</v>
      </c>
      <c r="I1608">
        <v>0.47451963000000003</v>
      </c>
      <c r="J1608" t="s">
        <v>210</v>
      </c>
    </row>
    <row r="1609" spans="1:10" x14ac:dyDescent="0.25">
      <c r="A1609">
        <v>6</v>
      </c>
      <c r="B1609" s="60" t="s">
        <v>178</v>
      </c>
      <c r="D1609">
        <v>28</v>
      </c>
      <c r="E1609">
        <v>99.998784000000015</v>
      </c>
      <c r="F1609">
        <v>0.39243632791622413</v>
      </c>
      <c r="I1609">
        <v>0.47451963000000003</v>
      </c>
      <c r="J1609" t="s">
        <v>210</v>
      </c>
    </row>
    <row r="1610" spans="1:10" x14ac:dyDescent="0.25">
      <c r="A1610">
        <v>6</v>
      </c>
      <c r="B1610" s="60" t="s">
        <v>178</v>
      </c>
      <c r="D1610">
        <v>28</v>
      </c>
      <c r="E1610">
        <v>124.99848</v>
      </c>
      <c r="F1610">
        <v>0.37164722071484158</v>
      </c>
      <c r="I1610">
        <v>0.47451963000000003</v>
      </c>
      <c r="J1610" t="s">
        <v>210</v>
      </c>
    </row>
    <row r="1611" spans="1:10" x14ac:dyDescent="0.25">
      <c r="A1611">
        <v>6</v>
      </c>
      <c r="B1611" s="60" t="s">
        <v>178</v>
      </c>
      <c r="D1611">
        <v>28</v>
      </c>
      <c r="E1611">
        <v>149.998176</v>
      </c>
      <c r="F1611">
        <v>0.33895016831583358</v>
      </c>
      <c r="I1611">
        <v>0.47451963000000003</v>
      </c>
      <c r="J1611" t="s">
        <v>210</v>
      </c>
    </row>
    <row r="1612" spans="1:10" x14ac:dyDescent="0.25">
      <c r="A1612">
        <v>6</v>
      </c>
      <c r="B1612" s="60" t="s">
        <v>178</v>
      </c>
      <c r="D1612">
        <v>28</v>
      </c>
      <c r="E1612">
        <v>249.99696</v>
      </c>
      <c r="F1612">
        <v>0.21150421807743361</v>
      </c>
      <c r="I1612">
        <v>0.47451963000000003</v>
      </c>
      <c r="J1612" t="s">
        <v>210</v>
      </c>
    </row>
    <row r="1613" spans="1:10" x14ac:dyDescent="0.25">
      <c r="A1613">
        <v>6</v>
      </c>
      <c r="B1613" s="60" t="s">
        <v>178</v>
      </c>
      <c r="D1613">
        <v>28</v>
      </c>
      <c r="E1613">
        <v>299.996352</v>
      </c>
      <c r="F1613">
        <v>0.16723264642629121</v>
      </c>
      <c r="I1613">
        <v>0.47451963000000003</v>
      </c>
      <c r="J1613" t="s">
        <v>210</v>
      </c>
    </row>
    <row r="1614" spans="1:10" x14ac:dyDescent="0.25">
      <c r="A1614">
        <v>6</v>
      </c>
      <c r="B1614" s="60" t="s">
        <v>178</v>
      </c>
      <c r="D1614">
        <v>28</v>
      </c>
      <c r="E1614">
        <v>349.995744</v>
      </c>
      <c r="F1614">
        <v>0.17851691920786561</v>
      </c>
      <c r="I1614">
        <v>0.47451963000000003</v>
      </c>
      <c r="J1614" t="s">
        <v>210</v>
      </c>
    </row>
    <row r="1615" spans="1:10" x14ac:dyDescent="0.25">
      <c r="A1615">
        <v>6</v>
      </c>
      <c r="B1615" s="60" t="s">
        <v>178</v>
      </c>
      <c r="D1615">
        <v>28</v>
      </c>
      <c r="E1615">
        <v>399.99513600000012</v>
      </c>
      <c r="F1615">
        <v>0.1778926767987456</v>
      </c>
      <c r="I1615">
        <v>0.47451963000000003</v>
      </c>
      <c r="J1615" t="s">
        <v>210</v>
      </c>
    </row>
    <row r="1616" spans="1:10" x14ac:dyDescent="0.25">
      <c r="A1616">
        <v>6</v>
      </c>
      <c r="B1616" s="60" t="s">
        <v>178</v>
      </c>
      <c r="D1616">
        <v>28</v>
      </c>
      <c r="E1616">
        <v>499.99392000000012</v>
      </c>
      <c r="F1616">
        <v>0.14812358879525761</v>
      </c>
      <c r="I1616">
        <v>0.47451963000000003</v>
      </c>
      <c r="J1616" t="s">
        <v>210</v>
      </c>
    </row>
    <row r="1617" spans="1:10" x14ac:dyDescent="0.25">
      <c r="A1617">
        <v>6</v>
      </c>
      <c r="B1617" s="60" t="s">
        <v>178</v>
      </c>
      <c r="D1617">
        <v>28</v>
      </c>
      <c r="E1617">
        <v>599.992704</v>
      </c>
      <c r="F1617">
        <v>0.164196053351712</v>
      </c>
      <c r="I1617">
        <v>0.47451963000000003</v>
      </c>
      <c r="J1617" t="s">
        <v>210</v>
      </c>
    </row>
    <row r="1618" spans="1:10" x14ac:dyDescent="0.25">
      <c r="A1618">
        <v>6</v>
      </c>
      <c r="B1618" s="60" t="s">
        <v>178</v>
      </c>
      <c r="D1618">
        <v>28</v>
      </c>
      <c r="E1618">
        <v>699.991488</v>
      </c>
      <c r="F1618">
        <v>0.1489898482614144</v>
      </c>
      <c r="I1618">
        <v>0.47451963000000003</v>
      </c>
      <c r="J1618" t="s">
        <v>210</v>
      </c>
    </row>
    <row r="1619" spans="1:10" x14ac:dyDescent="0.25">
      <c r="A1619">
        <v>6</v>
      </c>
      <c r="B1619" s="60" t="s">
        <v>178</v>
      </c>
      <c r="D1619">
        <v>28</v>
      </c>
      <c r="E1619">
        <v>799.99027200000012</v>
      </c>
      <c r="F1619">
        <v>0.12649496180256001</v>
      </c>
      <c r="I1619">
        <v>0.47451963000000003</v>
      </c>
      <c r="J1619" t="s">
        <v>210</v>
      </c>
    </row>
    <row r="1620" spans="1:10" x14ac:dyDescent="0.25">
      <c r="A1620">
        <v>6</v>
      </c>
      <c r="B1620" s="60" t="s">
        <v>178</v>
      </c>
      <c r="D1620">
        <v>28</v>
      </c>
      <c r="E1620">
        <v>899.98905600000012</v>
      </c>
      <c r="F1620">
        <v>0.1010798108545536</v>
      </c>
      <c r="I1620">
        <v>0.47451963000000003</v>
      </c>
      <c r="J1620" t="s">
        <v>210</v>
      </c>
    </row>
    <row r="1621" spans="1:10" x14ac:dyDescent="0.25">
      <c r="A1621">
        <v>6</v>
      </c>
      <c r="B1621" s="60" t="s">
        <v>178</v>
      </c>
      <c r="D1621">
        <v>28</v>
      </c>
      <c r="E1621">
        <v>999.98784000000012</v>
      </c>
      <c r="F1621">
        <v>9.2696843792672665E-2</v>
      </c>
      <c r="I1621">
        <v>0.47451963000000003</v>
      </c>
      <c r="J1621" t="s">
        <v>210</v>
      </c>
    </row>
    <row r="1622" spans="1:10" x14ac:dyDescent="0.25">
      <c r="A1622">
        <v>6</v>
      </c>
      <c r="B1622" s="60" t="s">
        <v>178</v>
      </c>
      <c r="D1622">
        <v>28</v>
      </c>
      <c r="E1622">
        <v>1249.9848</v>
      </c>
      <c r="F1622">
        <v>7.7089166584335372E-2</v>
      </c>
      <c r="I1622">
        <v>0.47451963000000003</v>
      </c>
      <c r="J1622" t="s">
        <v>210</v>
      </c>
    </row>
    <row r="1623" spans="1:10" x14ac:dyDescent="0.25">
      <c r="A1623">
        <v>6</v>
      </c>
      <c r="B1623" s="60" t="s">
        <v>178</v>
      </c>
      <c r="D1623">
        <v>28</v>
      </c>
      <c r="E1623">
        <v>1499.9817599999999</v>
      </c>
      <c r="F1623">
        <v>8.9602348422193917E-2</v>
      </c>
      <c r="I1623">
        <v>0.47451963000000003</v>
      </c>
      <c r="J1623" t="s">
        <v>210</v>
      </c>
    </row>
    <row r="1624" spans="1:10" x14ac:dyDescent="0.25">
      <c r="A1624">
        <v>6</v>
      </c>
      <c r="B1624" s="60" t="s">
        <v>178</v>
      </c>
      <c r="D1624">
        <v>29</v>
      </c>
      <c r="E1624">
        <v>0</v>
      </c>
      <c r="F1624">
        <v>0.2313951262010496</v>
      </c>
      <c r="I1624">
        <v>0.46115287999999999</v>
      </c>
      <c r="J1624" t="s">
        <v>210</v>
      </c>
    </row>
    <row r="1625" spans="1:10" x14ac:dyDescent="0.25">
      <c r="A1625">
        <v>6</v>
      </c>
      <c r="B1625" s="60" t="s">
        <v>178</v>
      </c>
      <c r="D1625">
        <v>29</v>
      </c>
      <c r="E1625">
        <v>19.9997568</v>
      </c>
      <c r="F1625">
        <v>0.2314210458858624</v>
      </c>
      <c r="I1625">
        <v>0.46115287999999999</v>
      </c>
      <c r="J1625" t="s">
        <v>210</v>
      </c>
    </row>
    <row r="1626" spans="1:10" x14ac:dyDescent="0.25">
      <c r="A1626">
        <v>6</v>
      </c>
      <c r="B1626" s="60" t="s">
        <v>178</v>
      </c>
      <c r="D1626">
        <v>29</v>
      </c>
      <c r="E1626">
        <v>39.9995136</v>
      </c>
      <c r="F1626">
        <v>0.2230779973385664</v>
      </c>
      <c r="I1626">
        <v>0.46115287999999999</v>
      </c>
      <c r="J1626" t="s">
        <v>210</v>
      </c>
    </row>
    <row r="1627" spans="1:10" x14ac:dyDescent="0.25">
      <c r="A1627">
        <v>6</v>
      </c>
      <c r="B1627" s="60" t="s">
        <v>178</v>
      </c>
      <c r="D1627">
        <v>29</v>
      </c>
      <c r="E1627">
        <v>49.999392000000007</v>
      </c>
      <c r="F1627">
        <v>0.22957508833297921</v>
      </c>
      <c r="I1627">
        <v>0.46115287999999999</v>
      </c>
      <c r="J1627" t="s">
        <v>210</v>
      </c>
    </row>
    <row r="1628" spans="1:10" x14ac:dyDescent="0.25">
      <c r="A1628">
        <v>6</v>
      </c>
      <c r="B1628" s="60" t="s">
        <v>178</v>
      </c>
      <c r="D1628">
        <v>29</v>
      </c>
      <c r="E1628">
        <v>69.9991488</v>
      </c>
      <c r="F1628">
        <v>0.25212389413616643</v>
      </c>
      <c r="I1628">
        <v>0.46115287999999999</v>
      </c>
      <c r="J1628" t="s">
        <v>210</v>
      </c>
    </row>
    <row r="1629" spans="1:10" x14ac:dyDescent="0.25">
      <c r="A1629">
        <v>6</v>
      </c>
      <c r="B1629" s="60" t="s">
        <v>178</v>
      </c>
      <c r="D1629">
        <v>29</v>
      </c>
      <c r="E1629">
        <v>89.998905600000001</v>
      </c>
      <c r="F1629">
        <v>0.32477445069465599</v>
      </c>
      <c r="I1629">
        <v>0.46115287999999999</v>
      </c>
      <c r="J1629" t="s">
        <v>210</v>
      </c>
    </row>
    <row r="1630" spans="1:10" x14ac:dyDescent="0.25">
      <c r="A1630">
        <v>6</v>
      </c>
      <c r="B1630" s="60" t="s">
        <v>178</v>
      </c>
      <c r="D1630">
        <v>29</v>
      </c>
      <c r="E1630">
        <v>99.998784000000015</v>
      </c>
      <c r="F1630">
        <v>0.35513651148750719</v>
      </c>
      <c r="I1630">
        <v>0.46115287999999999</v>
      </c>
      <c r="J1630" t="s">
        <v>210</v>
      </c>
    </row>
    <row r="1631" spans="1:10" x14ac:dyDescent="0.25">
      <c r="A1631">
        <v>6</v>
      </c>
      <c r="B1631" s="60" t="s">
        <v>178</v>
      </c>
      <c r="D1631">
        <v>29</v>
      </c>
      <c r="E1631">
        <v>124.99848</v>
      </c>
      <c r="F1631">
        <v>0.36759586997986571</v>
      </c>
      <c r="I1631">
        <v>0.46115287999999999</v>
      </c>
      <c r="J1631" t="s">
        <v>210</v>
      </c>
    </row>
    <row r="1632" spans="1:10" x14ac:dyDescent="0.25">
      <c r="A1632">
        <v>6</v>
      </c>
      <c r="B1632" s="60" t="s">
        <v>178</v>
      </c>
      <c r="D1632">
        <v>29</v>
      </c>
      <c r="E1632">
        <v>149.998176</v>
      </c>
      <c r="F1632">
        <v>0.34483926670352638</v>
      </c>
      <c r="I1632">
        <v>0.46115287999999999</v>
      </c>
      <c r="J1632" t="s">
        <v>210</v>
      </c>
    </row>
    <row r="1633" spans="1:10" x14ac:dyDescent="0.25">
      <c r="A1633">
        <v>6</v>
      </c>
      <c r="B1633" s="60" t="s">
        <v>178</v>
      </c>
      <c r="D1633">
        <v>29</v>
      </c>
      <c r="E1633">
        <v>249.99696</v>
      </c>
      <c r="F1633">
        <v>0.34691714143626251</v>
      </c>
      <c r="I1633">
        <v>0.46115287999999999</v>
      </c>
      <c r="J1633" t="s">
        <v>210</v>
      </c>
    </row>
    <row r="1634" spans="1:10" x14ac:dyDescent="0.25">
      <c r="A1634">
        <v>6</v>
      </c>
      <c r="B1634" s="60" t="s">
        <v>178</v>
      </c>
      <c r="D1634">
        <v>29</v>
      </c>
      <c r="E1634">
        <v>299.996352</v>
      </c>
      <c r="F1634">
        <v>0.27956569043986562</v>
      </c>
      <c r="I1634">
        <v>0.46115287999999999</v>
      </c>
      <c r="J1634" t="s">
        <v>210</v>
      </c>
    </row>
    <row r="1635" spans="1:10" x14ac:dyDescent="0.25">
      <c r="A1635">
        <v>6</v>
      </c>
      <c r="B1635" s="60" t="s">
        <v>178</v>
      </c>
      <c r="D1635">
        <v>29</v>
      </c>
      <c r="E1635">
        <v>349.995744</v>
      </c>
      <c r="F1635">
        <v>0.26293251270176637</v>
      </c>
      <c r="I1635">
        <v>0.46115287999999999</v>
      </c>
      <c r="J1635" t="s">
        <v>210</v>
      </c>
    </row>
    <row r="1636" spans="1:10" x14ac:dyDescent="0.25">
      <c r="A1636">
        <v>6</v>
      </c>
      <c r="B1636" s="60" t="s">
        <v>178</v>
      </c>
      <c r="D1636">
        <v>29</v>
      </c>
      <c r="E1636">
        <v>399.99513600000012</v>
      </c>
      <c r="F1636">
        <v>0.26793191190833282</v>
      </c>
      <c r="I1636">
        <v>0.46115287999999999</v>
      </c>
      <c r="J1636" t="s">
        <v>210</v>
      </c>
    </row>
    <row r="1637" spans="1:10" x14ac:dyDescent="0.25">
      <c r="A1637">
        <v>6</v>
      </c>
      <c r="B1637" s="60" t="s">
        <v>178</v>
      </c>
      <c r="D1637">
        <v>29</v>
      </c>
      <c r="E1637">
        <v>499.99392000000012</v>
      </c>
      <c r="F1637">
        <v>0.22029311120319359</v>
      </c>
      <c r="I1637">
        <v>0.46115287999999999</v>
      </c>
      <c r="J1637" t="s">
        <v>210</v>
      </c>
    </row>
    <row r="1638" spans="1:10" x14ac:dyDescent="0.25">
      <c r="A1638">
        <v>6</v>
      </c>
      <c r="B1638" s="60" t="s">
        <v>178</v>
      </c>
      <c r="D1638">
        <v>29</v>
      </c>
      <c r="E1638">
        <v>599.992704</v>
      </c>
      <c r="F1638">
        <v>0.21846853339032971</v>
      </c>
      <c r="I1638">
        <v>0.46115287999999999</v>
      </c>
      <c r="J1638" t="s">
        <v>210</v>
      </c>
    </row>
    <row r="1639" spans="1:10" x14ac:dyDescent="0.25">
      <c r="A1639">
        <v>6</v>
      </c>
      <c r="B1639" s="60" t="s">
        <v>178</v>
      </c>
      <c r="D1639">
        <v>29</v>
      </c>
      <c r="E1639">
        <v>699.991488</v>
      </c>
      <c r="F1639">
        <v>0.17605944909106561</v>
      </c>
      <c r="I1639">
        <v>0.46115287999999999</v>
      </c>
      <c r="J1639" t="s">
        <v>210</v>
      </c>
    </row>
    <row r="1640" spans="1:10" x14ac:dyDescent="0.25">
      <c r="A1640">
        <v>6</v>
      </c>
      <c r="B1640" s="60" t="s">
        <v>178</v>
      </c>
      <c r="D1640">
        <v>29</v>
      </c>
      <c r="E1640">
        <v>799.99027200000012</v>
      </c>
      <c r="F1640">
        <v>0.15810000748053121</v>
      </c>
      <c r="I1640">
        <v>0.46115287999999999</v>
      </c>
      <c r="J1640" t="s">
        <v>210</v>
      </c>
    </row>
    <row r="1641" spans="1:10" x14ac:dyDescent="0.25">
      <c r="A1641">
        <v>6</v>
      </c>
      <c r="B1641" s="60" t="s">
        <v>178</v>
      </c>
      <c r="D1641">
        <v>29</v>
      </c>
      <c r="E1641">
        <v>899.98905600000012</v>
      </c>
      <c r="F1641">
        <v>0.15445524180142081</v>
      </c>
      <c r="I1641">
        <v>0.46115287999999999</v>
      </c>
      <c r="J1641" t="s">
        <v>210</v>
      </c>
    </row>
    <row r="1642" spans="1:10" x14ac:dyDescent="0.25">
      <c r="A1642">
        <v>6</v>
      </c>
      <c r="B1642" s="60" t="s">
        <v>178</v>
      </c>
      <c r="D1642">
        <v>29</v>
      </c>
      <c r="E1642">
        <v>999.98784000000012</v>
      </c>
      <c r="F1642">
        <v>0.15445524180142081</v>
      </c>
      <c r="I1642">
        <v>0.46115287999999999</v>
      </c>
      <c r="J1642" t="s">
        <v>210</v>
      </c>
    </row>
    <row r="1643" spans="1:10" x14ac:dyDescent="0.25">
      <c r="A1643">
        <v>6</v>
      </c>
      <c r="B1643" s="60" t="s">
        <v>178</v>
      </c>
      <c r="D1643">
        <v>29</v>
      </c>
      <c r="E1643">
        <v>1249.9848</v>
      </c>
      <c r="F1643">
        <v>0.13710978272476801</v>
      </c>
      <c r="I1643">
        <v>0.46115287999999999</v>
      </c>
      <c r="J1643" t="s">
        <v>210</v>
      </c>
    </row>
    <row r="1644" spans="1:10" x14ac:dyDescent="0.25">
      <c r="A1644">
        <v>6</v>
      </c>
      <c r="B1644" s="60" t="s">
        <v>178</v>
      </c>
      <c r="D1644">
        <v>29</v>
      </c>
      <c r="E1644">
        <v>1499.9817599999999</v>
      </c>
      <c r="F1644">
        <v>8.3238780804117132E-2</v>
      </c>
      <c r="I1644">
        <v>0.46115287999999999</v>
      </c>
      <c r="J1644" t="s">
        <v>210</v>
      </c>
    </row>
    <row r="1645" spans="1:10" x14ac:dyDescent="0.25">
      <c r="A1645">
        <v>6</v>
      </c>
      <c r="B1645" s="60" t="s">
        <v>178</v>
      </c>
      <c r="D1645">
        <v>30</v>
      </c>
      <c r="E1645">
        <v>0</v>
      </c>
      <c r="F1645">
        <v>0.41450794952204167</v>
      </c>
      <c r="I1645">
        <v>0.44110275999999998</v>
      </c>
      <c r="J1645" t="s">
        <v>210</v>
      </c>
    </row>
    <row r="1646" spans="1:10" x14ac:dyDescent="0.25">
      <c r="A1646">
        <v>6</v>
      </c>
      <c r="B1646" s="60" t="s">
        <v>178</v>
      </c>
      <c r="D1646">
        <v>30</v>
      </c>
      <c r="E1646">
        <v>19.9997568</v>
      </c>
      <c r="F1646">
        <v>0.39257262625881612</v>
      </c>
      <c r="I1646">
        <v>0.44110275999999998</v>
      </c>
      <c r="J1646" t="s">
        <v>210</v>
      </c>
    </row>
    <row r="1647" spans="1:10" x14ac:dyDescent="0.25">
      <c r="A1647">
        <v>6</v>
      </c>
      <c r="B1647" s="60" t="s">
        <v>178</v>
      </c>
      <c r="D1647">
        <v>30</v>
      </c>
      <c r="E1647">
        <v>39.9995136</v>
      </c>
      <c r="F1647">
        <v>0.42946539763726083</v>
      </c>
      <c r="I1647">
        <v>0.44110275999999998</v>
      </c>
      <c r="J1647" t="s">
        <v>210</v>
      </c>
    </row>
    <row r="1648" spans="1:10" x14ac:dyDescent="0.25">
      <c r="A1648">
        <v>6</v>
      </c>
      <c r="B1648" s="60" t="s">
        <v>178</v>
      </c>
      <c r="D1648">
        <v>30</v>
      </c>
      <c r="E1648">
        <v>49.999392000000007</v>
      </c>
      <c r="F1648">
        <v>0.41685224101511043</v>
      </c>
      <c r="I1648">
        <v>0.44110275999999998</v>
      </c>
      <c r="J1648" t="s">
        <v>210</v>
      </c>
    </row>
    <row r="1649" spans="1:10" x14ac:dyDescent="0.25">
      <c r="A1649">
        <v>6</v>
      </c>
      <c r="B1649" s="60" t="s">
        <v>178</v>
      </c>
      <c r="D1649">
        <v>30</v>
      </c>
      <c r="E1649">
        <v>69.9991488</v>
      </c>
      <c r="F1649">
        <v>0.39473690994080651</v>
      </c>
      <c r="I1649">
        <v>0.44110275999999998</v>
      </c>
      <c r="J1649" t="s">
        <v>210</v>
      </c>
    </row>
    <row r="1650" spans="1:10" x14ac:dyDescent="0.25">
      <c r="A1650">
        <v>6</v>
      </c>
      <c r="B1650" s="60" t="s">
        <v>178</v>
      </c>
      <c r="D1650">
        <v>30</v>
      </c>
      <c r="E1650">
        <v>89.998905600000001</v>
      </c>
      <c r="F1650">
        <v>0.40059594869402881</v>
      </c>
      <c r="I1650">
        <v>0.44110275999999998</v>
      </c>
      <c r="J1650" t="s">
        <v>210</v>
      </c>
    </row>
    <row r="1651" spans="1:10" x14ac:dyDescent="0.25">
      <c r="A1651">
        <v>6</v>
      </c>
      <c r="B1651" s="60" t="s">
        <v>178</v>
      </c>
      <c r="D1651">
        <v>30</v>
      </c>
      <c r="E1651">
        <v>99.998784000000015</v>
      </c>
      <c r="F1651">
        <v>0.39527992333768319</v>
      </c>
      <c r="I1651">
        <v>0.44110275999999998</v>
      </c>
      <c r="J1651" t="s">
        <v>210</v>
      </c>
    </row>
    <row r="1652" spans="1:10" x14ac:dyDescent="0.25">
      <c r="A1652">
        <v>6</v>
      </c>
      <c r="B1652" s="60" t="s">
        <v>178</v>
      </c>
      <c r="D1652">
        <v>30</v>
      </c>
      <c r="E1652">
        <v>124.99848</v>
      </c>
      <c r="F1652">
        <v>0.40803916818337932</v>
      </c>
      <c r="I1652">
        <v>0.44110275999999998</v>
      </c>
      <c r="J1652" t="s">
        <v>210</v>
      </c>
    </row>
    <row r="1653" spans="1:10" x14ac:dyDescent="0.25">
      <c r="A1653">
        <v>6</v>
      </c>
      <c r="B1653" s="60" t="s">
        <v>178</v>
      </c>
      <c r="D1653">
        <v>30</v>
      </c>
      <c r="E1653">
        <v>149.998176</v>
      </c>
      <c r="F1653">
        <v>0.36585073120101119</v>
      </c>
      <c r="I1653">
        <v>0.44110275999999998</v>
      </c>
      <c r="J1653" t="s">
        <v>210</v>
      </c>
    </row>
    <row r="1654" spans="1:10" x14ac:dyDescent="0.25">
      <c r="A1654">
        <v>6</v>
      </c>
      <c r="B1654" s="60" t="s">
        <v>178</v>
      </c>
      <c r="D1654">
        <v>30</v>
      </c>
      <c r="E1654">
        <v>249.99696</v>
      </c>
      <c r="F1654">
        <v>0.2120856610070016</v>
      </c>
      <c r="I1654">
        <v>0.44110275999999998</v>
      </c>
      <c r="J1654" t="s">
        <v>210</v>
      </c>
    </row>
    <row r="1655" spans="1:10" x14ac:dyDescent="0.25">
      <c r="A1655">
        <v>6</v>
      </c>
      <c r="B1655" s="60" t="s">
        <v>178</v>
      </c>
      <c r="D1655">
        <v>30</v>
      </c>
      <c r="E1655">
        <v>299.996352</v>
      </c>
      <c r="F1655">
        <v>0.24478028343555841</v>
      </c>
      <c r="I1655">
        <v>0.44110275999999998</v>
      </c>
      <c r="J1655" t="s">
        <v>210</v>
      </c>
    </row>
    <row r="1656" spans="1:10" x14ac:dyDescent="0.25">
      <c r="A1656">
        <v>6</v>
      </c>
      <c r="B1656" s="60" t="s">
        <v>178</v>
      </c>
      <c r="D1656">
        <v>30</v>
      </c>
      <c r="E1656">
        <v>349.995744</v>
      </c>
      <c r="F1656">
        <v>0.17996529159544319</v>
      </c>
      <c r="I1656">
        <v>0.44110275999999998</v>
      </c>
      <c r="J1656" t="s">
        <v>210</v>
      </c>
    </row>
    <row r="1657" spans="1:10" x14ac:dyDescent="0.25">
      <c r="A1657">
        <v>6</v>
      </c>
      <c r="B1657" s="60" t="s">
        <v>178</v>
      </c>
      <c r="D1657">
        <v>30</v>
      </c>
      <c r="E1657">
        <v>399.99513600000012</v>
      </c>
      <c r="F1657">
        <v>0.1775311011955584</v>
      </c>
      <c r="I1657">
        <v>0.44110275999999998</v>
      </c>
      <c r="J1657" t="s">
        <v>210</v>
      </c>
    </row>
    <row r="1658" spans="1:10" x14ac:dyDescent="0.25">
      <c r="A1658">
        <v>6</v>
      </c>
      <c r="B1658" s="60" t="s">
        <v>178</v>
      </c>
      <c r="D1658">
        <v>30</v>
      </c>
      <c r="E1658">
        <v>499.99392000000012</v>
      </c>
      <c r="F1658">
        <v>0.21830191541642879</v>
      </c>
      <c r="I1658">
        <v>0.44110275999999998</v>
      </c>
      <c r="J1658" t="s">
        <v>210</v>
      </c>
    </row>
    <row r="1659" spans="1:10" x14ac:dyDescent="0.25">
      <c r="A1659">
        <v>6</v>
      </c>
      <c r="B1659" s="60" t="s">
        <v>178</v>
      </c>
      <c r="D1659">
        <v>30</v>
      </c>
      <c r="E1659">
        <v>599.992704</v>
      </c>
      <c r="F1659">
        <v>0.17020116032872321</v>
      </c>
      <c r="I1659">
        <v>0.44110275999999998</v>
      </c>
      <c r="J1659" t="s">
        <v>210</v>
      </c>
    </row>
    <row r="1660" spans="1:10" x14ac:dyDescent="0.25">
      <c r="A1660">
        <v>6</v>
      </c>
      <c r="B1660" s="60" t="s">
        <v>178</v>
      </c>
      <c r="D1660">
        <v>30</v>
      </c>
      <c r="E1660">
        <v>699.991488</v>
      </c>
      <c r="F1660">
        <v>0.1450452662281152</v>
      </c>
      <c r="I1660">
        <v>0.44110275999999998</v>
      </c>
      <c r="J1660" t="s">
        <v>210</v>
      </c>
    </row>
    <row r="1661" spans="1:10" x14ac:dyDescent="0.25">
      <c r="A1661">
        <v>6</v>
      </c>
      <c r="B1661" s="60" t="s">
        <v>178</v>
      </c>
      <c r="D1661">
        <v>30</v>
      </c>
      <c r="E1661">
        <v>799.99027200000012</v>
      </c>
      <c r="F1661">
        <v>0.12681410792169601</v>
      </c>
      <c r="I1661">
        <v>0.44110275999999998</v>
      </c>
      <c r="J1661" t="s">
        <v>210</v>
      </c>
    </row>
    <row r="1662" spans="1:10" x14ac:dyDescent="0.25">
      <c r="A1662">
        <v>6</v>
      </c>
      <c r="B1662" s="60" t="s">
        <v>178</v>
      </c>
      <c r="D1662">
        <v>30</v>
      </c>
      <c r="E1662">
        <v>899.98905600000012</v>
      </c>
      <c r="F1662">
        <v>0.115728392725632</v>
      </c>
      <c r="I1662">
        <v>0.44110275999999998</v>
      </c>
      <c r="J1662" t="s">
        <v>210</v>
      </c>
    </row>
    <row r="1663" spans="1:10" x14ac:dyDescent="0.25">
      <c r="A1663">
        <v>6</v>
      </c>
      <c r="B1663" s="60" t="s">
        <v>178</v>
      </c>
      <c r="D1663">
        <v>30</v>
      </c>
      <c r="E1663">
        <v>999.98784000000012</v>
      </c>
      <c r="F1663">
        <v>0.1090225342698624</v>
      </c>
      <c r="I1663">
        <v>0.44110275999999998</v>
      </c>
      <c r="J1663" t="s">
        <v>210</v>
      </c>
    </row>
    <row r="1664" spans="1:10" x14ac:dyDescent="0.25">
      <c r="A1664">
        <v>6</v>
      </c>
      <c r="B1664" s="60" t="s">
        <v>178</v>
      </c>
      <c r="D1664">
        <v>30</v>
      </c>
      <c r="E1664">
        <v>1249.9848</v>
      </c>
      <c r="F1664">
        <v>0.12841789841936641</v>
      </c>
      <c r="I1664">
        <v>0.44110275999999998</v>
      </c>
      <c r="J1664" t="s">
        <v>210</v>
      </c>
    </row>
    <row r="1665" spans="1:10" x14ac:dyDescent="0.25">
      <c r="A1665">
        <v>6</v>
      </c>
      <c r="B1665" s="60" t="s">
        <v>178</v>
      </c>
      <c r="D1665">
        <v>30</v>
      </c>
      <c r="E1665">
        <v>1499.9817599999999</v>
      </c>
      <c r="F1665">
        <v>8.8253216827833603E-2</v>
      </c>
      <c r="I1665">
        <v>0.44110275999999998</v>
      </c>
      <c r="J1665" t="s">
        <v>210</v>
      </c>
    </row>
    <row r="1666" spans="1:10" x14ac:dyDescent="0.25">
      <c r="A1666">
        <v>6</v>
      </c>
      <c r="B1666" s="60" t="s">
        <v>178</v>
      </c>
      <c r="D1666">
        <v>31</v>
      </c>
      <c r="E1666">
        <v>0</v>
      </c>
      <c r="F1666">
        <v>0.26653944884088959</v>
      </c>
      <c r="I1666">
        <v>0.44110275999999998</v>
      </c>
      <c r="J1666" t="s">
        <v>210</v>
      </c>
    </row>
    <row r="1667" spans="1:10" x14ac:dyDescent="0.25">
      <c r="A1667">
        <v>6</v>
      </c>
      <c r="B1667" s="60" t="s">
        <v>178</v>
      </c>
      <c r="D1667">
        <v>31</v>
      </c>
      <c r="E1667">
        <v>19.9997568</v>
      </c>
      <c r="F1667">
        <v>0.28401240636714242</v>
      </c>
      <c r="I1667">
        <v>0.44110275999999998</v>
      </c>
      <c r="J1667" t="s">
        <v>210</v>
      </c>
    </row>
    <row r="1668" spans="1:10" x14ac:dyDescent="0.25">
      <c r="A1668">
        <v>6</v>
      </c>
      <c r="B1668" s="60" t="s">
        <v>178</v>
      </c>
      <c r="D1668">
        <v>31</v>
      </c>
      <c r="E1668">
        <v>39.9995136</v>
      </c>
      <c r="F1668">
        <v>0.30248766170530561</v>
      </c>
      <c r="I1668">
        <v>0.44110275999999998</v>
      </c>
      <c r="J1668" t="s">
        <v>210</v>
      </c>
    </row>
    <row r="1669" spans="1:10" x14ac:dyDescent="0.25">
      <c r="A1669">
        <v>6</v>
      </c>
      <c r="B1669" s="60" t="s">
        <v>178</v>
      </c>
      <c r="D1669">
        <v>31</v>
      </c>
      <c r="E1669">
        <v>49.999392000000007</v>
      </c>
      <c r="F1669">
        <v>0.30986719196912638</v>
      </c>
      <c r="I1669">
        <v>0.44110275999999998</v>
      </c>
      <c r="J1669" t="s">
        <v>210</v>
      </c>
    </row>
    <row r="1670" spans="1:10" x14ac:dyDescent="0.25">
      <c r="A1670">
        <v>6</v>
      </c>
      <c r="B1670" s="60" t="s">
        <v>178</v>
      </c>
      <c r="D1670">
        <v>31</v>
      </c>
      <c r="E1670">
        <v>69.9991488</v>
      </c>
      <c r="F1670">
        <v>0.33088872634416011</v>
      </c>
      <c r="I1670">
        <v>0.44110275999999998</v>
      </c>
      <c r="J1670" t="s">
        <v>210</v>
      </c>
    </row>
    <row r="1671" spans="1:10" x14ac:dyDescent="0.25">
      <c r="A1671">
        <v>6</v>
      </c>
      <c r="B1671" s="60" t="s">
        <v>178</v>
      </c>
      <c r="D1671">
        <v>31</v>
      </c>
      <c r="E1671">
        <v>89.998905600000001</v>
      </c>
      <c r="F1671">
        <v>0.35676591167375998</v>
      </c>
      <c r="I1671">
        <v>0.44110275999999998</v>
      </c>
      <c r="J1671" t="s">
        <v>210</v>
      </c>
    </row>
    <row r="1672" spans="1:10" x14ac:dyDescent="0.25">
      <c r="A1672">
        <v>6</v>
      </c>
      <c r="B1672" s="60" t="s">
        <v>178</v>
      </c>
      <c r="D1672">
        <v>31</v>
      </c>
      <c r="E1672">
        <v>99.998784000000015</v>
      </c>
      <c r="F1672">
        <v>0.36282476799717123</v>
      </c>
      <c r="I1672">
        <v>0.44110275999999998</v>
      </c>
      <c r="J1672" t="s">
        <v>210</v>
      </c>
    </row>
    <row r="1673" spans="1:10" x14ac:dyDescent="0.25">
      <c r="A1673">
        <v>6</v>
      </c>
      <c r="B1673" s="60" t="s">
        <v>178</v>
      </c>
      <c r="D1673">
        <v>31</v>
      </c>
      <c r="E1673">
        <v>124.99848</v>
      </c>
      <c r="F1673">
        <v>0.34424138397386878</v>
      </c>
      <c r="I1673">
        <v>0.44110275999999998</v>
      </c>
      <c r="J1673" t="s">
        <v>210</v>
      </c>
    </row>
    <row r="1674" spans="1:10" x14ac:dyDescent="0.25">
      <c r="A1674">
        <v>6</v>
      </c>
      <c r="B1674" s="60" t="s">
        <v>178</v>
      </c>
      <c r="D1674">
        <v>31</v>
      </c>
      <c r="E1674">
        <v>149.998176</v>
      </c>
      <c r="F1674">
        <v>0.40211949016753917</v>
      </c>
      <c r="I1674">
        <v>0.44110275999999998</v>
      </c>
      <c r="J1674" t="s">
        <v>210</v>
      </c>
    </row>
    <row r="1675" spans="1:10" x14ac:dyDescent="0.25">
      <c r="A1675">
        <v>6</v>
      </c>
      <c r="B1675" s="60" t="s">
        <v>178</v>
      </c>
      <c r="D1675">
        <v>31</v>
      </c>
      <c r="E1675">
        <v>249.99696</v>
      </c>
      <c r="F1675">
        <v>0.40938483181991042</v>
      </c>
      <c r="I1675">
        <v>0.44110275999999998</v>
      </c>
      <c r="J1675" t="s">
        <v>210</v>
      </c>
    </row>
    <row r="1676" spans="1:10" x14ac:dyDescent="0.25">
      <c r="A1676">
        <v>6</v>
      </c>
      <c r="B1676" s="60" t="s">
        <v>178</v>
      </c>
      <c r="D1676">
        <v>31</v>
      </c>
      <c r="E1676">
        <v>299.996352</v>
      </c>
      <c r="F1676">
        <v>0.35269588116593281</v>
      </c>
      <c r="I1676">
        <v>0.44110275999999998</v>
      </c>
      <c r="J1676" t="s">
        <v>210</v>
      </c>
    </row>
    <row r="1677" spans="1:10" x14ac:dyDescent="0.25">
      <c r="A1677">
        <v>6</v>
      </c>
      <c r="B1677" s="60" t="s">
        <v>178</v>
      </c>
      <c r="D1677">
        <v>31</v>
      </c>
      <c r="E1677">
        <v>349.995744</v>
      </c>
      <c r="F1677">
        <v>0.32678413625658242</v>
      </c>
      <c r="I1677">
        <v>0.44110275999999998</v>
      </c>
      <c r="J1677" t="s">
        <v>210</v>
      </c>
    </row>
    <row r="1678" spans="1:10" x14ac:dyDescent="0.25">
      <c r="A1678">
        <v>6</v>
      </c>
      <c r="B1678" s="60" t="s">
        <v>178</v>
      </c>
      <c r="D1678">
        <v>31</v>
      </c>
      <c r="E1678">
        <v>399.99513600000012</v>
      </c>
      <c r="F1678">
        <v>0.31213526438903039</v>
      </c>
      <c r="I1678">
        <v>0.44110275999999998</v>
      </c>
      <c r="J1678" t="s">
        <v>210</v>
      </c>
    </row>
    <row r="1679" spans="1:10" x14ac:dyDescent="0.25">
      <c r="A1679">
        <v>6</v>
      </c>
      <c r="B1679" s="60" t="s">
        <v>178</v>
      </c>
      <c r="D1679">
        <v>31</v>
      </c>
      <c r="E1679">
        <v>499.99392000000012</v>
      </c>
      <c r="F1679">
        <v>0.31072081158898562</v>
      </c>
      <c r="I1679">
        <v>0.44110275999999998</v>
      </c>
      <c r="J1679" t="s">
        <v>210</v>
      </c>
    </row>
    <row r="1680" spans="1:10" x14ac:dyDescent="0.25">
      <c r="A1680">
        <v>6</v>
      </c>
      <c r="B1680" s="60" t="s">
        <v>178</v>
      </c>
      <c r="D1680">
        <v>31</v>
      </c>
      <c r="E1680">
        <v>599.992704</v>
      </c>
      <c r="F1680">
        <v>0.29088932274282242</v>
      </c>
      <c r="I1680">
        <v>0.44110275999999998</v>
      </c>
      <c r="J1680" t="s">
        <v>210</v>
      </c>
    </row>
    <row r="1681" spans="1:10" x14ac:dyDescent="0.25">
      <c r="A1681">
        <v>6</v>
      </c>
      <c r="B1681" s="60" t="s">
        <v>178</v>
      </c>
      <c r="D1681">
        <v>31</v>
      </c>
      <c r="E1681">
        <v>699.991488</v>
      </c>
      <c r="F1681">
        <v>0.2439430136168832</v>
      </c>
      <c r="I1681">
        <v>0.44110275999999998</v>
      </c>
      <c r="J1681" t="s">
        <v>210</v>
      </c>
    </row>
    <row r="1682" spans="1:10" x14ac:dyDescent="0.25">
      <c r="A1682">
        <v>6</v>
      </c>
      <c r="B1682" s="60" t="s">
        <v>178</v>
      </c>
      <c r="D1682">
        <v>31</v>
      </c>
      <c r="E1682">
        <v>799.99027200000012</v>
      </c>
      <c r="F1682">
        <v>0.21690561239567999</v>
      </c>
      <c r="I1682">
        <v>0.44110275999999998</v>
      </c>
      <c r="J1682" t="s">
        <v>210</v>
      </c>
    </row>
    <row r="1683" spans="1:10" x14ac:dyDescent="0.25">
      <c r="A1683">
        <v>6</v>
      </c>
      <c r="B1683" s="60" t="s">
        <v>178</v>
      </c>
      <c r="D1683">
        <v>31</v>
      </c>
      <c r="E1683">
        <v>899.98905600000012</v>
      </c>
      <c r="F1683">
        <v>0.157849280529408</v>
      </c>
      <c r="I1683">
        <v>0.44110275999999998</v>
      </c>
      <c r="J1683" t="s">
        <v>210</v>
      </c>
    </row>
    <row r="1684" spans="1:10" x14ac:dyDescent="0.25">
      <c r="A1684">
        <v>6</v>
      </c>
      <c r="B1684" s="60" t="s">
        <v>178</v>
      </c>
      <c r="D1684">
        <v>31</v>
      </c>
      <c r="E1684">
        <v>999.98784000000012</v>
      </c>
      <c r="F1684">
        <v>0.15454585069960319</v>
      </c>
      <c r="I1684">
        <v>0.44110275999999998</v>
      </c>
      <c r="J1684" t="s">
        <v>210</v>
      </c>
    </row>
    <row r="1685" spans="1:10" x14ac:dyDescent="0.25">
      <c r="A1685">
        <v>6</v>
      </c>
      <c r="B1685" s="60" t="s">
        <v>178</v>
      </c>
      <c r="D1685">
        <v>31</v>
      </c>
      <c r="E1685">
        <v>1249.9848</v>
      </c>
      <c r="F1685">
        <v>0.14837159577945599</v>
      </c>
      <c r="I1685">
        <v>0.44110275999999998</v>
      </c>
      <c r="J1685" t="s">
        <v>210</v>
      </c>
    </row>
    <row r="1686" spans="1:10" x14ac:dyDescent="0.25">
      <c r="A1686">
        <v>6</v>
      </c>
      <c r="B1686" s="60" t="s">
        <v>178</v>
      </c>
      <c r="D1686">
        <v>31</v>
      </c>
      <c r="E1686">
        <v>1499.9817599999999</v>
      </c>
      <c r="F1686">
        <v>0.1121465262816576</v>
      </c>
      <c r="I1686">
        <v>0.44110275999999998</v>
      </c>
      <c r="J1686" t="s">
        <v>210</v>
      </c>
    </row>
    <row r="1687" spans="1:10" x14ac:dyDescent="0.25">
      <c r="A1687">
        <v>6</v>
      </c>
      <c r="B1687" s="60" t="s">
        <v>178</v>
      </c>
      <c r="D1687">
        <v>32</v>
      </c>
      <c r="E1687">
        <v>0</v>
      </c>
      <c r="F1687">
        <v>0.34310661777279361</v>
      </c>
      <c r="I1687">
        <v>0.43776106999999997</v>
      </c>
      <c r="J1687" t="s">
        <v>210</v>
      </c>
    </row>
    <row r="1688" spans="1:10" x14ac:dyDescent="0.25">
      <c r="A1688">
        <v>6</v>
      </c>
      <c r="B1688" s="60" t="s">
        <v>178</v>
      </c>
      <c r="D1688">
        <v>32</v>
      </c>
      <c r="E1688">
        <v>19.9997568</v>
      </c>
      <c r="F1688">
        <v>0.28666183414970881</v>
      </c>
      <c r="I1688">
        <v>0.43776106999999997</v>
      </c>
      <c r="J1688" t="s">
        <v>210</v>
      </c>
    </row>
    <row r="1689" spans="1:10" x14ac:dyDescent="0.25">
      <c r="A1689">
        <v>6</v>
      </c>
      <c r="B1689" s="60" t="s">
        <v>178</v>
      </c>
      <c r="D1689">
        <v>32</v>
      </c>
      <c r="E1689">
        <v>39.9995136</v>
      </c>
      <c r="F1689">
        <v>0.28353139221634571</v>
      </c>
      <c r="I1689">
        <v>0.43776106999999997</v>
      </c>
      <c r="J1689" t="s">
        <v>210</v>
      </c>
    </row>
    <row r="1690" spans="1:10" x14ac:dyDescent="0.25">
      <c r="A1690">
        <v>6</v>
      </c>
      <c r="B1690" s="60" t="s">
        <v>178</v>
      </c>
      <c r="D1690">
        <v>32</v>
      </c>
      <c r="E1690">
        <v>49.999392000000007</v>
      </c>
      <c r="F1690">
        <v>0.29698293864355202</v>
      </c>
      <c r="I1690">
        <v>0.43776106999999997</v>
      </c>
      <c r="J1690" t="s">
        <v>210</v>
      </c>
    </row>
    <row r="1691" spans="1:10" x14ac:dyDescent="0.25">
      <c r="A1691">
        <v>6</v>
      </c>
      <c r="B1691" s="60" t="s">
        <v>178</v>
      </c>
      <c r="D1691">
        <v>32</v>
      </c>
      <c r="E1691">
        <v>69.9991488</v>
      </c>
      <c r="F1691">
        <v>0.32538198330696971</v>
      </c>
      <c r="I1691">
        <v>0.43776106999999997</v>
      </c>
      <c r="J1691" t="s">
        <v>210</v>
      </c>
    </row>
    <row r="1692" spans="1:10" x14ac:dyDescent="0.25">
      <c r="A1692">
        <v>6</v>
      </c>
      <c r="B1692" s="60" t="s">
        <v>178</v>
      </c>
      <c r="D1692">
        <v>32</v>
      </c>
      <c r="E1692">
        <v>89.998905600000001</v>
      </c>
      <c r="F1692">
        <v>0.35262159206929922</v>
      </c>
      <c r="I1692">
        <v>0.43776106999999997</v>
      </c>
      <c r="J1692" t="s">
        <v>210</v>
      </c>
    </row>
    <row r="1693" spans="1:10" x14ac:dyDescent="0.25">
      <c r="A1693">
        <v>6</v>
      </c>
      <c r="B1693" s="60" t="s">
        <v>178</v>
      </c>
      <c r="D1693">
        <v>32</v>
      </c>
      <c r="E1693">
        <v>99.998784000000015</v>
      </c>
      <c r="F1693">
        <v>0.34063791779255043</v>
      </c>
      <c r="I1693">
        <v>0.43776106999999997</v>
      </c>
      <c r="J1693" t="s">
        <v>210</v>
      </c>
    </row>
    <row r="1694" spans="1:10" x14ac:dyDescent="0.25">
      <c r="A1694">
        <v>6</v>
      </c>
      <c r="B1694" s="60" t="s">
        <v>178</v>
      </c>
      <c r="D1694">
        <v>32</v>
      </c>
      <c r="E1694">
        <v>124.99848</v>
      </c>
      <c r="F1694">
        <v>0.26632927139667839</v>
      </c>
      <c r="I1694">
        <v>0.43776106999999997</v>
      </c>
      <c r="J1694" t="s">
        <v>210</v>
      </c>
    </row>
    <row r="1695" spans="1:10" x14ac:dyDescent="0.25">
      <c r="A1695">
        <v>6</v>
      </c>
      <c r="B1695" s="60" t="s">
        <v>178</v>
      </c>
      <c r="D1695">
        <v>32</v>
      </c>
      <c r="E1695">
        <v>149.998176</v>
      </c>
      <c r="F1695">
        <v>0.2438187051284928</v>
      </c>
      <c r="I1695">
        <v>0.43776106999999997</v>
      </c>
      <c r="J1695" t="s">
        <v>210</v>
      </c>
    </row>
    <row r="1696" spans="1:10" x14ac:dyDescent="0.25">
      <c r="A1696">
        <v>6</v>
      </c>
      <c r="B1696" s="60" t="s">
        <v>178</v>
      </c>
      <c r="D1696">
        <v>32</v>
      </c>
      <c r="E1696">
        <v>249.99696</v>
      </c>
      <c r="F1696">
        <v>0.25720795231326721</v>
      </c>
      <c r="I1696">
        <v>0.43776106999999997</v>
      </c>
      <c r="J1696" t="s">
        <v>210</v>
      </c>
    </row>
    <row r="1697" spans="1:10" x14ac:dyDescent="0.25">
      <c r="A1697">
        <v>6</v>
      </c>
      <c r="B1697" s="60" t="s">
        <v>178</v>
      </c>
      <c r="D1697">
        <v>32</v>
      </c>
      <c r="E1697">
        <v>299.996352</v>
      </c>
      <c r="F1697">
        <v>0.25529806553777279</v>
      </c>
      <c r="I1697">
        <v>0.43776106999999997</v>
      </c>
      <c r="J1697" t="s">
        <v>210</v>
      </c>
    </row>
    <row r="1698" spans="1:10" x14ac:dyDescent="0.25">
      <c r="A1698">
        <v>6</v>
      </c>
      <c r="B1698" s="60" t="s">
        <v>178</v>
      </c>
      <c r="D1698">
        <v>32</v>
      </c>
      <c r="E1698">
        <v>349.995744</v>
      </c>
      <c r="F1698">
        <v>0.25529730554701441</v>
      </c>
      <c r="I1698">
        <v>0.43776106999999997</v>
      </c>
      <c r="J1698" t="s">
        <v>210</v>
      </c>
    </row>
    <row r="1699" spans="1:10" x14ac:dyDescent="0.25">
      <c r="A1699">
        <v>6</v>
      </c>
      <c r="B1699" s="60" t="s">
        <v>178</v>
      </c>
      <c r="D1699">
        <v>32</v>
      </c>
      <c r="E1699">
        <v>399.99513600000012</v>
      </c>
      <c r="F1699">
        <v>0.25529806553777279</v>
      </c>
      <c r="I1699">
        <v>0.43776106999999997</v>
      </c>
      <c r="J1699" t="s">
        <v>210</v>
      </c>
    </row>
    <row r="1700" spans="1:10" x14ac:dyDescent="0.25">
      <c r="A1700">
        <v>6</v>
      </c>
      <c r="B1700" s="60" t="s">
        <v>178</v>
      </c>
      <c r="D1700">
        <v>32</v>
      </c>
      <c r="E1700">
        <v>499.99392000000012</v>
      </c>
      <c r="F1700">
        <v>0.22532841997309441</v>
      </c>
      <c r="I1700">
        <v>0.43776106999999997</v>
      </c>
      <c r="J1700" t="s">
        <v>210</v>
      </c>
    </row>
    <row r="1701" spans="1:10" x14ac:dyDescent="0.25">
      <c r="A1701">
        <v>6</v>
      </c>
      <c r="B1701" s="60" t="s">
        <v>178</v>
      </c>
      <c r="D1701">
        <v>32</v>
      </c>
      <c r="E1701">
        <v>599.992704</v>
      </c>
      <c r="F1701">
        <v>0.2084568351340608</v>
      </c>
      <c r="I1701">
        <v>0.43776106999999997</v>
      </c>
      <c r="J1701" t="s">
        <v>210</v>
      </c>
    </row>
    <row r="1702" spans="1:10" x14ac:dyDescent="0.25">
      <c r="A1702">
        <v>6</v>
      </c>
      <c r="B1702" s="60" t="s">
        <v>178</v>
      </c>
      <c r="D1702">
        <v>32</v>
      </c>
      <c r="E1702">
        <v>699.991488</v>
      </c>
      <c r="F1702">
        <v>0.21888889827863039</v>
      </c>
      <c r="I1702">
        <v>0.43776106999999997</v>
      </c>
      <c r="J1702" t="s">
        <v>210</v>
      </c>
    </row>
    <row r="1703" spans="1:10" x14ac:dyDescent="0.25">
      <c r="A1703">
        <v>6</v>
      </c>
      <c r="B1703" s="60" t="s">
        <v>178</v>
      </c>
      <c r="D1703">
        <v>32</v>
      </c>
      <c r="E1703">
        <v>799.99027200000012</v>
      </c>
      <c r="F1703">
        <v>0.17761708015004171</v>
      </c>
      <c r="I1703">
        <v>0.43776106999999997</v>
      </c>
      <c r="J1703" t="s">
        <v>210</v>
      </c>
    </row>
    <row r="1704" spans="1:10" x14ac:dyDescent="0.25">
      <c r="A1704">
        <v>6</v>
      </c>
      <c r="B1704" s="60" t="s">
        <v>178</v>
      </c>
      <c r="D1704">
        <v>32</v>
      </c>
      <c r="E1704">
        <v>899.98905600000012</v>
      </c>
      <c r="F1704">
        <v>0.1678371790750848</v>
      </c>
      <c r="I1704">
        <v>0.43776106999999997</v>
      </c>
      <c r="J1704" t="s">
        <v>210</v>
      </c>
    </row>
    <row r="1705" spans="1:10" x14ac:dyDescent="0.25">
      <c r="A1705">
        <v>6</v>
      </c>
      <c r="B1705" s="60" t="s">
        <v>178</v>
      </c>
      <c r="D1705">
        <v>32</v>
      </c>
      <c r="E1705">
        <v>999.98784000000012</v>
      </c>
      <c r="F1705">
        <v>0.1678371790750848</v>
      </c>
      <c r="I1705">
        <v>0.43776106999999997</v>
      </c>
      <c r="J1705" t="s">
        <v>210</v>
      </c>
    </row>
    <row r="1706" spans="1:10" x14ac:dyDescent="0.25">
      <c r="A1706">
        <v>6</v>
      </c>
      <c r="B1706" s="60" t="s">
        <v>178</v>
      </c>
      <c r="D1706">
        <v>32</v>
      </c>
      <c r="E1706">
        <v>1249.9848</v>
      </c>
      <c r="F1706">
        <v>0.14689896368687999</v>
      </c>
      <c r="I1706">
        <v>0.43776106999999997</v>
      </c>
      <c r="J1706" t="s">
        <v>210</v>
      </c>
    </row>
    <row r="1707" spans="1:10" x14ac:dyDescent="0.25">
      <c r="A1707">
        <v>6</v>
      </c>
      <c r="B1707" s="60" t="s">
        <v>178</v>
      </c>
      <c r="D1707">
        <v>32</v>
      </c>
      <c r="E1707">
        <v>1499.9817599999999</v>
      </c>
      <c r="F1707">
        <v>0.1615638953591424</v>
      </c>
      <c r="I1707">
        <v>0.43776106999999997</v>
      </c>
      <c r="J1707" t="s">
        <v>210</v>
      </c>
    </row>
    <row r="1708" spans="1:10" x14ac:dyDescent="0.25">
      <c r="A1708">
        <v>6</v>
      </c>
      <c r="B1708" s="60" t="s">
        <v>178</v>
      </c>
      <c r="D1708">
        <v>33</v>
      </c>
      <c r="E1708">
        <v>0</v>
      </c>
      <c r="F1708">
        <v>0.21242388689412481</v>
      </c>
      <c r="I1708">
        <v>0.42773601</v>
      </c>
      <c r="J1708" t="s">
        <v>210</v>
      </c>
    </row>
    <row r="1709" spans="1:10" x14ac:dyDescent="0.25">
      <c r="A1709">
        <v>6</v>
      </c>
      <c r="B1709" s="60" t="s">
        <v>178</v>
      </c>
      <c r="D1709">
        <v>33</v>
      </c>
      <c r="E1709">
        <v>19.9997568</v>
      </c>
      <c r="F1709">
        <v>0.19616082465536641</v>
      </c>
      <c r="I1709">
        <v>0.42773601</v>
      </c>
      <c r="J1709" t="s">
        <v>210</v>
      </c>
    </row>
    <row r="1710" spans="1:10" x14ac:dyDescent="0.25">
      <c r="A1710">
        <v>6</v>
      </c>
      <c r="B1710" s="60" t="s">
        <v>178</v>
      </c>
      <c r="D1710">
        <v>33</v>
      </c>
      <c r="E1710">
        <v>39.9995136</v>
      </c>
      <c r="F1710">
        <v>0.20356816458101759</v>
      </c>
      <c r="I1710">
        <v>0.42773601</v>
      </c>
      <c r="J1710" t="s">
        <v>210</v>
      </c>
    </row>
    <row r="1711" spans="1:10" x14ac:dyDescent="0.25">
      <c r="A1711">
        <v>6</v>
      </c>
      <c r="B1711" s="60" t="s">
        <v>178</v>
      </c>
      <c r="D1711">
        <v>33</v>
      </c>
      <c r="E1711">
        <v>49.999392000000007</v>
      </c>
      <c r="F1711">
        <v>0.2099522169499968</v>
      </c>
      <c r="I1711">
        <v>0.42773601</v>
      </c>
      <c r="J1711" t="s">
        <v>210</v>
      </c>
    </row>
    <row r="1712" spans="1:10" x14ac:dyDescent="0.25">
      <c r="A1712">
        <v>6</v>
      </c>
      <c r="B1712" s="60" t="s">
        <v>178</v>
      </c>
      <c r="D1712">
        <v>33</v>
      </c>
      <c r="E1712">
        <v>69.9991488</v>
      </c>
      <c r="F1712">
        <v>0.19824239934311039</v>
      </c>
      <c r="I1712">
        <v>0.42773601</v>
      </c>
      <c r="J1712" t="s">
        <v>210</v>
      </c>
    </row>
    <row r="1713" spans="1:10" x14ac:dyDescent="0.25">
      <c r="A1713">
        <v>6</v>
      </c>
      <c r="B1713" s="60" t="s">
        <v>178</v>
      </c>
      <c r="D1713">
        <v>33</v>
      </c>
      <c r="E1713">
        <v>89.998905600000001</v>
      </c>
      <c r="F1713">
        <v>0.2043599449528512</v>
      </c>
      <c r="I1713">
        <v>0.42773601</v>
      </c>
      <c r="J1713" t="s">
        <v>210</v>
      </c>
    </row>
    <row r="1714" spans="1:10" x14ac:dyDescent="0.25">
      <c r="A1714">
        <v>6</v>
      </c>
      <c r="B1714" s="60" t="s">
        <v>178</v>
      </c>
      <c r="D1714">
        <v>33</v>
      </c>
      <c r="E1714">
        <v>99.998784000000015</v>
      </c>
      <c r="F1714">
        <v>0.1999025591553216</v>
      </c>
      <c r="I1714">
        <v>0.42773601</v>
      </c>
      <c r="J1714" t="s">
        <v>210</v>
      </c>
    </row>
    <row r="1715" spans="1:10" x14ac:dyDescent="0.25">
      <c r="A1715">
        <v>6</v>
      </c>
      <c r="B1715" s="60" t="s">
        <v>178</v>
      </c>
      <c r="D1715">
        <v>33</v>
      </c>
      <c r="E1715">
        <v>124.99848</v>
      </c>
      <c r="F1715">
        <v>0.34346781338060162</v>
      </c>
      <c r="I1715">
        <v>0.42773601</v>
      </c>
      <c r="J1715" t="s">
        <v>210</v>
      </c>
    </row>
    <row r="1716" spans="1:10" x14ac:dyDescent="0.25">
      <c r="A1716">
        <v>6</v>
      </c>
      <c r="B1716" s="60" t="s">
        <v>178</v>
      </c>
      <c r="D1716">
        <v>33</v>
      </c>
      <c r="E1716">
        <v>149.998176</v>
      </c>
      <c r="F1716">
        <v>0.31679262775480321</v>
      </c>
      <c r="I1716">
        <v>0.42773601</v>
      </c>
      <c r="J1716" t="s">
        <v>210</v>
      </c>
    </row>
    <row r="1717" spans="1:10" x14ac:dyDescent="0.25">
      <c r="A1717">
        <v>6</v>
      </c>
      <c r="B1717" s="60" t="s">
        <v>178</v>
      </c>
      <c r="D1717">
        <v>33</v>
      </c>
      <c r="E1717">
        <v>249.99696</v>
      </c>
      <c r="F1717">
        <v>0.2116278665738496</v>
      </c>
      <c r="I1717">
        <v>0.42773601</v>
      </c>
      <c r="J1717" t="s">
        <v>210</v>
      </c>
    </row>
    <row r="1718" spans="1:10" x14ac:dyDescent="0.25">
      <c r="A1718">
        <v>6</v>
      </c>
      <c r="B1718" s="60" t="s">
        <v>178</v>
      </c>
      <c r="D1718">
        <v>33</v>
      </c>
      <c r="E1718">
        <v>299.996352</v>
      </c>
      <c r="F1718">
        <v>0.168214004492832</v>
      </c>
      <c r="I1718">
        <v>0.42773601</v>
      </c>
      <c r="J1718" t="s">
        <v>210</v>
      </c>
    </row>
    <row r="1719" spans="1:10" x14ac:dyDescent="0.25">
      <c r="A1719">
        <v>6</v>
      </c>
      <c r="B1719" s="60" t="s">
        <v>178</v>
      </c>
      <c r="D1719">
        <v>33</v>
      </c>
      <c r="E1719">
        <v>349.995744</v>
      </c>
      <c r="F1719">
        <v>0.15528048176638079</v>
      </c>
      <c r="I1719">
        <v>0.42773601</v>
      </c>
      <c r="J1719" t="s">
        <v>210</v>
      </c>
    </row>
    <row r="1720" spans="1:10" x14ac:dyDescent="0.25">
      <c r="A1720">
        <v>6</v>
      </c>
      <c r="B1720" s="60" t="s">
        <v>178</v>
      </c>
      <c r="D1720">
        <v>33</v>
      </c>
      <c r="E1720">
        <v>399.99513600000012</v>
      </c>
      <c r="F1720">
        <v>0.15387721883026559</v>
      </c>
      <c r="I1720">
        <v>0.42773601</v>
      </c>
      <c r="J1720" t="s">
        <v>210</v>
      </c>
    </row>
    <row r="1721" spans="1:10" x14ac:dyDescent="0.25">
      <c r="A1721">
        <v>6</v>
      </c>
      <c r="B1721" s="60" t="s">
        <v>178</v>
      </c>
      <c r="D1721">
        <v>33</v>
      </c>
      <c r="E1721">
        <v>499.99392000000012</v>
      </c>
      <c r="F1721">
        <v>0.1469852326378368</v>
      </c>
      <c r="I1721">
        <v>0.42773601</v>
      </c>
      <c r="J1721" t="s">
        <v>210</v>
      </c>
    </row>
    <row r="1722" spans="1:10" x14ac:dyDescent="0.25">
      <c r="A1722">
        <v>6</v>
      </c>
      <c r="B1722" s="60" t="s">
        <v>178</v>
      </c>
      <c r="D1722">
        <v>33</v>
      </c>
      <c r="E1722">
        <v>599.992704</v>
      </c>
      <c r="F1722">
        <v>0.140799637855584</v>
      </c>
      <c r="I1722">
        <v>0.42773601</v>
      </c>
      <c r="J1722" t="s">
        <v>210</v>
      </c>
    </row>
    <row r="1723" spans="1:10" x14ac:dyDescent="0.25">
      <c r="A1723">
        <v>6</v>
      </c>
      <c r="B1723" s="60" t="s">
        <v>178</v>
      </c>
      <c r="D1723">
        <v>33</v>
      </c>
      <c r="E1723">
        <v>699.991488</v>
      </c>
      <c r="F1723">
        <v>0.116677381185792</v>
      </c>
      <c r="I1723">
        <v>0.42773601</v>
      </c>
      <c r="J1723" t="s">
        <v>210</v>
      </c>
    </row>
    <row r="1724" spans="1:10" x14ac:dyDescent="0.25">
      <c r="A1724">
        <v>6</v>
      </c>
      <c r="B1724" s="60" t="s">
        <v>178</v>
      </c>
      <c r="D1724">
        <v>33</v>
      </c>
      <c r="E1724">
        <v>799.99027200000012</v>
      </c>
      <c r="F1724">
        <v>0.1255327935026688</v>
      </c>
      <c r="I1724">
        <v>0.42773601</v>
      </c>
      <c r="J1724" t="s">
        <v>210</v>
      </c>
    </row>
    <row r="1725" spans="1:10" x14ac:dyDescent="0.25">
      <c r="A1725">
        <v>6</v>
      </c>
      <c r="B1725" s="60" t="s">
        <v>178</v>
      </c>
      <c r="D1725">
        <v>33</v>
      </c>
      <c r="E1725">
        <v>899.98905600000012</v>
      </c>
      <c r="F1725">
        <v>0.115728392725632</v>
      </c>
      <c r="I1725">
        <v>0.42773601</v>
      </c>
      <c r="J1725" t="s">
        <v>210</v>
      </c>
    </row>
    <row r="1726" spans="1:10" x14ac:dyDescent="0.25">
      <c r="A1726">
        <v>6</v>
      </c>
      <c r="B1726" s="60" t="s">
        <v>178</v>
      </c>
      <c r="D1726">
        <v>33</v>
      </c>
      <c r="E1726">
        <v>999.98784000000012</v>
      </c>
      <c r="F1726">
        <v>9.7182569245587838E-2</v>
      </c>
      <c r="I1726">
        <v>0.42773601</v>
      </c>
      <c r="J1726" t="s">
        <v>210</v>
      </c>
    </row>
    <row r="1727" spans="1:10" x14ac:dyDescent="0.25">
      <c r="A1727">
        <v>6</v>
      </c>
      <c r="B1727" s="60" t="s">
        <v>178</v>
      </c>
      <c r="D1727">
        <v>33</v>
      </c>
      <c r="E1727">
        <v>1249.9848</v>
      </c>
      <c r="F1727">
        <v>0.1188612446296896</v>
      </c>
      <c r="I1727">
        <v>0.42773601</v>
      </c>
      <c r="J1727" t="s">
        <v>210</v>
      </c>
    </row>
    <row r="1728" spans="1:10" x14ac:dyDescent="0.25">
      <c r="A1728">
        <v>6</v>
      </c>
      <c r="B1728" s="60" t="s">
        <v>178</v>
      </c>
      <c r="D1728">
        <v>33</v>
      </c>
      <c r="E1728">
        <v>1499.9817599999999</v>
      </c>
      <c r="F1728">
        <v>0.1043260613796672</v>
      </c>
      <c r="I1728">
        <v>0.42773601</v>
      </c>
      <c r="J1728" t="s">
        <v>210</v>
      </c>
    </row>
    <row r="1729" spans="1:10" x14ac:dyDescent="0.25">
      <c r="A1729">
        <v>6</v>
      </c>
      <c r="B1729" s="60" t="s">
        <v>178</v>
      </c>
      <c r="D1729">
        <v>34</v>
      </c>
      <c r="E1729">
        <v>0</v>
      </c>
      <c r="F1729">
        <v>0.62624875472254093</v>
      </c>
      <c r="I1729">
        <v>0.42773601</v>
      </c>
      <c r="J1729" t="s">
        <v>210</v>
      </c>
    </row>
    <row r="1730" spans="1:10" x14ac:dyDescent="0.25">
      <c r="A1730">
        <v>6</v>
      </c>
      <c r="B1730" s="60" t="s">
        <v>178</v>
      </c>
      <c r="D1730">
        <v>34</v>
      </c>
      <c r="E1730">
        <v>19.9997568</v>
      </c>
      <c r="F1730">
        <v>0.39209855202362881</v>
      </c>
      <c r="I1730">
        <v>0.42773601</v>
      </c>
      <c r="J1730" t="s">
        <v>210</v>
      </c>
    </row>
    <row r="1731" spans="1:10" x14ac:dyDescent="0.25">
      <c r="A1731">
        <v>6</v>
      </c>
      <c r="B1731" s="60" t="s">
        <v>178</v>
      </c>
      <c r="D1731">
        <v>34</v>
      </c>
      <c r="E1731">
        <v>39.9995136</v>
      </c>
      <c r="F1731">
        <v>0.36591632040343691</v>
      </c>
      <c r="I1731">
        <v>0.42773601</v>
      </c>
      <c r="J1731" t="s">
        <v>210</v>
      </c>
    </row>
    <row r="1732" spans="1:10" x14ac:dyDescent="0.25">
      <c r="A1732">
        <v>6</v>
      </c>
      <c r="B1732" s="60" t="s">
        <v>178</v>
      </c>
      <c r="D1732">
        <v>34</v>
      </c>
      <c r="E1732">
        <v>49.999392000000007</v>
      </c>
      <c r="F1732">
        <v>0.33791897085534722</v>
      </c>
      <c r="I1732">
        <v>0.42773601</v>
      </c>
      <c r="J1732" t="s">
        <v>210</v>
      </c>
    </row>
    <row r="1733" spans="1:10" x14ac:dyDescent="0.25">
      <c r="A1733">
        <v>6</v>
      </c>
      <c r="B1733" s="60" t="s">
        <v>178</v>
      </c>
      <c r="D1733">
        <v>34</v>
      </c>
      <c r="E1733">
        <v>69.9991488</v>
      </c>
      <c r="F1733">
        <v>0.1981112009385024</v>
      </c>
      <c r="I1733">
        <v>0.42773601</v>
      </c>
      <c r="J1733" t="s">
        <v>210</v>
      </c>
    </row>
    <row r="1734" spans="1:10" x14ac:dyDescent="0.25">
      <c r="A1734">
        <v>6</v>
      </c>
      <c r="B1734" s="60" t="s">
        <v>178</v>
      </c>
      <c r="D1734">
        <v>34</v>
      </c>
      <c r="E1734">
        <v>89.998905600000001</v>
      </c>
      <c r="F1734">
        <v>0.1960001766088704</v>
      </c>
      <c r="I1734">
        <v>0.42773601</v>
      </c>
      <c r="J1734" t="s">
        <v>210</v>
      </c>
    </row>
    <row r="1735" spans="1:10" x14ac:dyDescent="0.25">
      <c r="A1735">
        <v>6</v>
      </c>
      <c r="B1735" s="60" t="s">
        <v>178</v>
      </c>
      <c r="D1735">
        <v>34</v>
      </c>
      <c r="E1735">
        <v>99.998784000000015</v>
      </c>
      <c r="F1735">
        <v>0.19593894735342721</v>
      </c>
      <c r="I1735">
        <v>0.42773601</v>
      </c>
      <c r="J1735" t="s">
        <v>210</v>
      </c>
    </row>
    <row r="1736" spans="1:10" x14ac:dyDescent="0.25">
      <c r="A1736">
        <v>6</v>
      </c>
      <c r="B1736" s="60" t="s">
        <v>178</v>
      </c>
      <c r="D1736">
        <v>34</v>
      </c>
      <c r="E1736">
        <v>124.99848</v>
      </c>
      <c r="F1736">
        <v>0.21710793993534719</v>
      </c>
      <c r="I1736">
        <v>0.42773601</v>
      </c>
      <c r="J1736" t="s">
        <v>210</v>
      </c>
    </row>
    <row r="1737" spans="1:10" x14ac:dyDescent="0.25">
      <c r="A1737">
        <v>6</v>
      </c>
      <c r="B1737" s="60" t="s">
        <v>178</v>
      </c>
      <c r="D1737">
        <v>34</v>
      </c>
      <c r="E1737">
        <v>149.998176</v>
      </c>
      <c r="F1737">
        <v>0.18336899020596481</v>
      </c>
      <c r="I1737">
        <v>0.42773601</v>
      </c>
      <c r="J1737" t="s">
        <v>210</v>
      </c>
    </row>
    <row r="1738" spans="1:10" x14ac:dyDescent="0.25">
      <c r="A1738">
        <v>6</v>
      </c>
      <c r="B1738" s="60" t="s">
        <v>178</v>
      </c>
      <c r="D1738">
        <v>34</v>
      </c>
      <c r="E1738">
        <v>249.99696</v>
      </c>
      <c r="F1738">
        <v>0.18043198592037121</v>
      </c>
      <c r="I1738">
        <v>0.42773601</v>
      </c>
      <c r="J1738" t="s">
        <v>210</v>
      </c>
    </row>
    <row r="1739" spans="1:10" x14ac:dyDescent="0.25">
      <c r="A1739">
        <v>6</v>
      </c>
      <c r="B1739" s="60" t="s">
        <v>178</v>
      </c>
      <c r="D1739">
        <v>34</v>
      </c>
      <c r="E1739">
        <v>299.996352</v>
      </c>
      <c r="F1739">
        <v>0.16380483810894719</v>
      </c>
      <c r="I1739">
        <v>0.42773601</v>
      </c>
      <c r="J1739" t="s">
        <v>210</v>
      </c>
    </row>
    <row r="1740" spans="1:10" x14ac:dyDescent="0.25">
      <c r="A1740">
        <v>6</v>
      </c>
      <c r="B1740" s="60" t="s">
        <v>178</v>
      </c>
      <c r="D1740">
        <v>34</v>
      </c>
      <c r="E1740">
        <v>349.995744</v>
      </c>
      <c r="F1740">
        <v>0.157773981445056</v>
      </c>
      <c r="I1740">
        <v>0.42773601</v>
      </c>
      <c r="J1740" t="s">
        <v>210</v>
      </c>
    </row>
    <row r="1741" spans="1:10" x14ac:dyDescent="0.25">
      <c r="A1741">
        <v>6</v>
      </c>
      <c r="B1741" s="60" t="s">
        <v>178</v>
      </c>
      <c r="D1741">
        <v>34</v>
      </c>
      <c r="E1741">
        <v>399.99513600000012</v>
      </c>
      <c r="F1741">
        <v>0.15915650463336961</v>
      </c>
      <c r="I1741">
        <v>0.42773601</v>
      </c>
      <c r="J1741" t="s">
        <v>210</v>
      </c>
    </row>
    <row r="1742" spans="1:10" x14ac:dyDescent="0.25">
      <c r="A1742">
        <v>6</v>
      </c>
      <c r="B1742" s="60" t="s">
        <v>178</v>
      </c>
      <c r="D1742">
        <v>34</v>
      </c>
      <c r="E1742">
        <v>499.99392000000012</v>
      </c>
      <c r="F1742">
        <v>0.14644526920387199</v>
      </c>
      <c r="I1742">
        <v>0.42773601</v>
      </c>
      <c r="J1742" t="s">
        <v>210</v>
      </c>
    </row>
    <row r="1743" spans="1:10" x14ac:dyDescent="0.25">
      <c r="A1743">
        <v>6</v>
      </c>
      <c r="B1743" s="60" t="s">
        <v>178</v>
      </c>
      <c r="D1743">
        <v>34</v>
      </c>
      <c r="E1743">
        <v>599.992704</v>
      </c>
      <c r="F1743">
        <v>0.1876135385916288</v>
      </c>
      <c r="I1743">
        <v>0.42773601</v>
      </c>
      <c r="J1743" t="s">
        <v>210</v>
      </c>
    </row>
    <row r="1744" spans="1:10" x14ac:dyDescent="0.25">
      <c r="A1744">
        <v>6</v>
      </c>
      <c r="B1744" s="60" t="s">
        <v>178</v>
      </c>
      <c r="D1744">
        <v>34</v>
      </c>
      <c r="E1744">
        <v>699.991488</v>
      </c>
      <c r="F1744">
        <v>0.13693891480254719</v>
      </c>
      <c r="I1744">
        <v>0.42773601</v>
      </c>
      <c r="J1744" t="s">
        <v>210</v>
      </c>
    </row>
    <row r="1745" spans="1:10" x14ac:dyDescent="0.25">
      <c r="A1745">
        <v>6</v>
      </c>
      <c r="B1745" s="60" t="s">
        <v>178</v>
      </c>
      <c r="D1745">
        <v>34</v>
      </c>
      <c r="E1745">
        <v>799.99027200000012</v>
      </c>
      <c r="F1745">
        <v>0.11762427967136641</v>
      </c>
      <c r="I1745">
        <v>0.42773601</v>
      </c>
      <c r="J1745" t="s">
        <v>210</v>
      </c>
    </row>
    <row r="1746" spans="1:10" x14ac:dyDescent="0.25">
      <c r="A1746">
        <v>6</v>
      </c>
      <c r="B1746" s="60" t="s">
        <v>178</v>
      </c>
      <c r="D1746">
        <v>34</v>
      </c>
      <c r="E1746">
        <v>899.98905600000012</v>
      </c>
      <c r="F1746">
        <v>0.1184786992814976</v>
      </c>
      <c r="I1746">
        <v>0.42773601</v>
      </c>
      <c r="J1746" t="s">
        <v>210</v>
      </c>
    </row>
    <row r="1747" spans="1:10" x14ac:dyDescent="0.25">
      <c r="A1747">
        <v>6</v>
      </c>
      <c r="B1747" s="60" t="s">
        <v>178</v>
      </c>
      <c r="D1747">
        <v>34</v>
      </c>
      <c r="E1747">
        <v>999.98784000000012</v>
      </c>
      <c r="F1747">
        <v>0.1114653045654144</v>
      </c>
      <c r="I1747">
        <v>0.42773601</v>
      </c>
      <c r="J1747" t="s">
        <v>210</v>
      </c>
    </row>
    <row r="1748" spans="1:10" x14ac:dyDescent="0.25">
      <c r="A1748">
        <v>6</v>
      </c>
      <c r="B1748" s="60" t="s">
        <v>178</v>
      </c>
      <c r="D1748">
        <v>34</v>
      </c>
      <c r="E1748">
        <v>1249.9848</v>
      </c>
      <c r="F1748">
        <v>9.9048465556012821E-2</v>
      </c>
      <c r="I1748">
        <v>0.42773601</v>
      </c>
      <c r="J1748" t="s">
        <v>210</v>
      </c>
    </row>
    <row r="1749" spans="1:10" x14ac:dyDescent="0.25">
      <c r="A1749">
        <v>6</v>
      </c>
      <c r="B1749" s="60" t="s">
        <v>178</v>
      </c>
      <c r="D1749">
        <v>34</v>
      </c>
      <c r="E1749">
        <v>1499.9817599999999</v>
      </c>
      <c r="F1749">
        <v>0.1159459700798592</v>
      </c>
      <c r="I1749">
        <v>0.42773601</v>
      </c>
      <c r="J1749" t="s">
        <v>210</v>
      </c>
    </row>
    <row r="1750" spans="1:10" x14ac:dyDescent="0.25">
      <c r="A1750">
        <v>6</v>
      </c>
      <c r="B1750" s="60" t="s">
        <v>178</v>
      </c>
      <c r="D1750">
        <v>35</v>
      </c>
      <c r="E1750">
        <v>0</v>
      </c>
      <c r="F1750">
        <v>0.39715133058109447</v>
      </c>
      <c r="I1750">
        <v>0.41771093999999998</v>
      </c>
      <c r="J1750" t="s">
        <v>210</v>
      </c>
    </row>
    <row r="1751" spans="1:10" x14ac:dyDescent="0.25">
      <c r="A1751">
        <v>6</v>
      </c>
      <c r="B1751" s="60" t="s">
        <v>178</v>
      </c>
      <c r="D1751">
        <v>35</v>
      </c>
      <c r="E1751">
        <v>19.9997568</v>
      </c>
      <c r="F1751">
        <v>0.19858510517575681</v>
      </c>
      <c r="I1751">
        <v>0.41771093999999998</v>
      </c>
      <c r="J1751" t="s">
        <v>210</v>
      </c>
    </row>
    <row r="1752" spans="1:10" x14ac:dyDescent="0.25">
      <c r="A1752">
        <v>6</v>
      </c>
      <c r="B1752" s="60" t="s">
        <v>178</v>
      </c>
      <c r="D1752">
        <v>35</v>
      </c>
      <c r="E1752">
        <v>39.9995136</v>
      </c>
      <c r="F1752">
        <v>0.21293168071927679</v>
      </c>
      <c r="I1752">
        <v>0.41771093999999998</v>
      </c>
      <c r="J1752" t="s">
        <v>210</v>
      </c>
    </row>
    <row r="1753" spans="1:10" x14ac:dyDescent="0.25">
      <c r="A1753">
        <v>6</v>
      </c>
      <c r="B1753" s="60" t="s">
        <v>178</v>
      </c>
      <c r="D1753">
        <v>35</v>
      </c>
      <c r="E1753">
        <v>49.999392000000007</v>
      </c>
      <c r="F1753">
        <v>0.20989504764518399</v>
      </c>
      <c r="I1753">
        <v>0.41771093999999998</v>
      </c>
      <c r="J1753" t="s">
        <v>210</v>
      </c>
    </row>
    <row r="1754" spans="1:10" x14ac:dyDescent="0.25">
      <c r="A1754">
        <v>6</v>
      </c>
      <c r="B1754" s="60" t="s">
        <v>178</v>
      </c>
      <c r="D1754">
        <v>35</v>
      </c>
      <c r="E1754">
        <v>69.9991488</v>
      </c>
      <c r="F1754">
        <v>0.19506941792703361</v>
      </c>
      <c r="I1754">
        <v>0.41771093999999998</v>
      </c>
      <c r="J1754" t="s">
        <v>210</v>
      </c>
    </row>
    <row r="1755" spans="1:10" x14ac:dyDescent="0.25">
      <c r="A1755">
        <v>6</v>
      </c>
      <c r="B1755" s="60" t="s">
        <v>178</v>
      </c>
      <c r="D1755">
        <v>35</v>
      </c>
      <c r="E1755">
        <v>89.998905600000001</v>
      </c>
      <c r="F1755">
        <v>0.19413676926817919</v>
      </c>
      <c r="I1755">
        <v>0.41771093999999998</v>
      </c>
      <c r="J1755" t="s">
        <v>210</v>
      </c>
    </row>
    <row r="1756" spans="1:10" x14ac:dyDescent="0.25">
      <c r="A1756">
        <v>6</v>
      </c>
      <c r="B1756" s="60" t="s">
        <v>178</v>
      </c>
      <c r="D1756">
        <v>35</v>
      </c>
      <c r="E1756">
        <v>99.998784000000015</v>
      </c>
      <c r="F1756">
        <v>0.1998800394291648</v>
      </c>
      <c r="I1756">
        <v>0.41771093999999998</v>
      </c>
      <c r="J1756" t="s">
        <v>210</v>
      </c>
    </row>
    <row r="1757" spans="1:10" x14ac:dyDescent="0.25">
      <c r="A1757">
        <v>6</v>
      </c>
      <c r="B1757" s="60" t="s">
        <v>178</v>
      </c>
      <c r="D1757">
        <v>35</v>
      </c>
      <c r="E1757">
        <v>124.99848</v>
      </c>
      <c r="F1757">
        <v>0.27297288060940811</v>
      </c>
      <c r="I1757">
        <v>0.41771093999999998</v>
      </c>
      <c r="J1757" t="s">
        <v>210</v>
      </c>
    </row>
    <row r="1758" spans="1:10" x14ac:dyDescent="0.25">
      <c r="A1758">
        <v>6</v>
      </c>
      <c r="B1758" s="60" t="s">
        <v>178</v>
      </c>
      <c r="D1758">
        <v>35</v>
      </c>
      <c r="E1758">
        <v>149.998176</v>
      </c>
      <c r="F1758">
        <v>0.26228864053134721</v>
      </c>
      <c r="I1758">
        <v>0.41771093999999998</v>
      </c>
      <c r="J1758" t="s">
        <v>210</v>
      </c>
    </row>
    <row r="1759" spans="1:10" x14ac:dyDescent="0.25">
      <c r="A1759">
        <v>6</v>
      </c>
      <c r="B1759" s="60" t="s">
        <v>178</v>
      </c>
      <c r="D1759">
        <v>35</v>
      </c>
      <c r="E1759">
        <v>249.99696</v>
      </c>
      <c r="F1759">
        <v>0.21000267633640321</v>
      </c>
      <c r="I1759">
        <v>0.41771093999999998</v>
      </c>
      <c r="J1759" t="s">
        <v>210</v>
      </c>
    </row>
    <row r="1760" spans="1:10" x14ac:dyDescent="0.25">
      <c r="A1760">
        <v>6</v>
      </c>
      <c r="B1760" s="60" t="s">
        <v>178</v>
      </c>
      <c r="D1760">
        <v>35</v>
      </c>
      <c r="E1760">
        <v>299.996352</v>
      </c>
      <c r="F1760">
        <v>0.16708057827546241</v>
      </c>
      <c r="I1760">
        <v>0.41771093999999998</v>
      </c>
      <c r="J1760" t="s">
        <v>210</v>
      </c>
    </row>
    <row r="1761" spans="1:10" x14ac:dyDescent="0.25">
      <c r="A1761">
        <v>6</v>
      </c>
      <c r="B1761" s="60" t="s">
        <v>178</v>
      </c>
      <c r="D1761">
        <v>35</v>
      </c>
      <c r="E1761">
        <v>349.995744</v>
      </c>
      <c r="F1761">
        <v>0.16375003877531519</v>
      </c>
      <c r="I1761">
        <v>0.41771093999999998</v>
      </c>
      <c r="J1761" t="s">
        <v>210</v>
      </c>
    </row>
    <row r="1762" spans="1:10" x14ac:dyDescent="0.25">
      <c r="A1762">
        <v>6</v>
      </c>
      <c r="B1762" s="60" t="s">
        <v>178</v>
      </c>
      <c r="D1762">
        <v>35</v>
      </c>
      <c r="E1762">
        <v>399.99513600000012</v>
      </c>
      <c r="F1762">
        <v>0.1591684744878144</v>
      </c>
      <c r="I1762">
        <v>0.41771093999999998</v>
      </c>
      <c r="J1762" t="s">
        <v>210</v>
      </c>
    </row>
    <row r="1763" spans="1:10" x14ac:dyDescent="0.25">
      <c r="A1763">
        <v>6</v>
      </c>
      <c r="B1763" s="60" t="s">
        <v>178</v>
      </c>
      <c r="D1763">
        <v>35</v>
      </c>
      <c r="E1763">
        <v>499.99392000000012</v>
      </c>
      <c r="F1763">
        <v>0.1488025105394688</v>
      </c>
      <c r="I1763">
        <v>0.41771093999999998</v>
      </c>
      <c r="J1763" t="s">
        <v>210</v>
      </c>
    </row>
    <row r="1764" spans="1:10" x14ac:dyDescent="0.25">
      <c r="A1764">
        <v>6</v>
      </c>
      <c r="B1764" s="60" t="s">
        <v>178</v>
      </c>
      <c r="D1764">
        <v>35</v>
      </c>
      <c r="E1764">
        <v>599.992704</v>
      </c>
      <c r="F1764">
        <v>0.1449010479818304</v>
      </c>
      <c r="I1764">
        <v>0.41771093999999998</v>
      </c>
      <c r="J1764" t="s">
        <v>210</v>
      </c>
    </row>
    <row r="1765" spans="1:10" x14ac:dyDescent="0.25">
      <c r="A1765">
        <v>6</v>
      </c>
      <c r="B1765" s="60" t="s">
        <v>178</v>
      </c>
      <c r="D1765">
        <v>35</v>
      </c>
      <c r="E1765">
        <v>699.991488</v>
      </c>
      <c r="F1765">
        <v>0.13671692750194561</v>
      </c>
      <c r="I1765">
        <v>0.41771093999999998</v>
      </c>
      <c r="J1765" t="s">
        <v>210</v>
      </c>
    </row>
    <row r="1766" spans="1:10" x14ac:dyDescent="0.25">
      <c r="A1766">
        <v>6</v>
      </c>
      <c r="B1766" s="60" t="s">
        <v>178</v>
      </c>
      <c r="D1766">
        <v>35</v>
      </c>
      <c r="E1766">
        <v>799.99027200000012</v>
      </c>
      <c r="F1766">
        <v>0.1134582103313856</v>
      </c>
      <c r="I1766">
        <v>0.41771093999999998</v>
      </c>
      <c r="J1766" t="s">
        <v>210</v>
      </c>
    </row>
    <row r="1767" spans="1:10" x14ac:dyDescent="0.25">
      <c r="A1767">
        <v>6</v>
      </c>
      <c r="B1767" s="60" t="s">
        <v>178</v>
      </c>
      <c r="D1767">
        <v>35</v>
      </c>
      <c r="E1767">
        <v>899.98905600000012</v>
      </c>
      <c r="F1767">
        <v>0.1055296067443776</v>
      </c>
      <c r="I1767">
        <v>0.41771093999999998</v>
      </c>
      <c r="J1767" t="s">
        <v>210</v>
      </c>
    </row>
    <row r="1768" spans="1:10" x14ac:dyDescent="0.25">
      <c r="A1768">
        <v>6</v>
      </c>
      <c r="B1768" s="60" t="s">
        <v>178</v>
      </c>
      <c r="D1768">
        <v>35</v>
      </c>
      <c r="E1768">
        <v>999.98784000000012</v>
      </c>
      <c r="F1768">
        <v>9.9949941593930891E-2</v>
      </c>
      <c r="I1768">
        <v>0.41771093999999998</v>
      </c>
      <c r="J1768" t="s">
        <v>210</v>
      </c>
    </row>
    <row r="1769" spans="1:10" x14ac:dyDescent="0.25">
      <c r="A1769">
        <v>6</v>
      </c>
      <c r="B1769" s="60" t="s">
        <v>178</v>
      </c>
      <c r="D1769">
        <v>35</v>
      </c>
      <c r="E1769">
        <v>1249.9848</v>
      </c>
      <c r="F1769">
        <v>9.4383231285951372E-2</v>
      </c>
      <c r="I1769">
        <v>0.41771093999999998</v>
      </c>
      <c r="J1769" t="s">
        <v>210</v>
      </c>
    </row>
    <row r="1770" spans="1:10" x14ac:dyDescent="0.25">
      <c r="A1770">
        <v>6</v>
      </c>
      <c r="B1770" s="60" t="s">
        <v>178</v>
      </c>
      <c r="D1770">
        <v>35</v>
      </c>
      <c r="E1770">
        <v>1499.9817599999999</v>
      </c>
      <c r="F1770">
        <v>6.9898982018042885E-2</v>
      </c>
      <c r="I1770">
        <v>0.41771093999999998</v>
      </c>
      <c r="J1770" t="s">
        <v>210</v>
      </c>
    </row>
    <row r="1771" spans="1:10" x14ac:dyDescent="0.25">
      <c r="A1771">
        <v>6</v>
      </c>
      <c r="B1771" s="60" t="s">
        <v>178</v>
      </c>
      <c r="D1771">
        <v>36</v>
      </c>
      <c r="E1771">
        <v>0</v>
      </c>
      <c r="F1771">
        <v>0.26582378754343677</v>
      </c>
      <c r="I1771">
        <v>0.41771093999999998</v>
      </c>
      <c r="J1771" t="s">
        <v>210</v>
      </c>
    </row>
    <row r="1772" spans="1:10" x14ac:dyDescent="0.25">
      <c r="A1772">
        <v>6</v>
      </c>
      <c r="B1772" s="60" t="s">
        <v>178</v>
      </c>
      <c r="D1772">
        <v>36</v>
      </c>
      <c r="E1772">
        <v>19.9997568</v>
      </c>
      <c r="F1772">
        <v>0.23981786377931519</v>
      </c>
      <c r="I1772">
        <v>0.41771093999999998</v>
      </c>
      <c r="J1772" t="s">
        <v>210</v>
      </c>
    </row>
    <row r="1773" spans="1:10" x14ac:dyDescent="0.25">
      <c r="A1773">
        <v>6</v>
      </c>
      <c r="B1773" s="60" t="s">
        <v>178</v>
      </c>
      <c r="D1773">
        <v>36</v>
      </c>
      <c r="E1773">
        <v>39.9995136</v>
      </c>
      <c r="F1773">
        <v>0.2299211141252544</v>
      </c>
      <c r="I1773">
        <v>0.41771093999999998</v>
      </c>
      <c r="J1773" t="s">
        <v>210</v>
      </c>
    </row>
    <row r="1774" spans="1:10" x14ac:dyDescent="0.25">
      <c r="A1774">
        <v>6</v>
      </c>
      <c r="B1774" s="60" t="s">
        <v>178</v>
      </c>
      <c r="D1774">
        <v>36</v>
      </c>
      <c r="E1774">
        <v>49.999392000000007</v>
      </c>
      <c r="F1774">
        <v>0.2520286952937984</v>
      </c>
      <c r="I1774">
        <v>0.41771093999999998</v>
      </c>
      <c r="J1774" t="s">
        <v>210</v>
      </c>
    </row>
    <row r="1775" spans="1:10" x14ac:dyDescent="0.25">
      <c r="A1775">
        <v>6</v>
      </c>
      <c r="B1775" s="60" t="s">
        <v>178</v>
      </c>
      <c r="D1775">
        <v>36</v>
      </c>
      <c r="E1775">
        <v>69.9991488</v>
      </c>
      <c r="F1775">
        <v>0.30348437958506891</v>
      </c>
      <c r="I1775">
        <v>0.41771093999999998</v>
      </c>
      <c r="J1775" t="s">
        <v>210</v>
      </c>
    </row>
    <row r="1776" spans="1:10" x14ac:dyDescent="0.25">
      <c r="A1776">
        <v>6</v>
      </c>
      <c r="B1776" s="60" t="s">
        <v>178</v>
      </c>
      <c r="D1776">
        <v>36</v>
      </c>
      <c r="E1776">
        <v>89.998905600000001</v>
      </c>
      <c r="F1776">
        <v>0.3450088646411904</v>
      </c>
      <c r="I1776">
        <v>0.41771093999999998</v>
      </c>
      <c r="J1776" t="s">
        <v>210</v>
      </c>
    </row>
    <row r="1777" spans="1:10" x14ac:dyDescent="0.25">
      <c r="A1777">
        <v>6</v>
      </c>
      <c r="B1777" s="60" t="s">
        <v>178</v>
      </c>
      <c r="D1777">
        <v>36</v>
      </c>
      <c r="E1777">
        <v>99.998784000000015</v>
      </c>
      <c r="F1777">
        <v>0.35608836991276799</v>
      </c>
      <c r="I1777">
        <v>0.41771093999999998</v>
      </c>
      <c r="J1777" t="s">
        <v>210</v>
      </c>
    </row>
    <row r="1778" spans="1:10" x14ac:dyDescent="0.25">
      <c r="A1778">
        <v>6</v>
      </c>
      <c r="B1778" s="60" t="s">
        <v>178</v>
      </c>
      <c r="D1778">
        <v>36</v>
      </c>
      <c r="E1778">
        <v>124.99848</v>
      </c>
      <c r="F1778">
        <v>0.31820520057770879</v>
      </c>
      <c r="I1778">
        <v>0.41771093999999998</v>
      </c>
      <c r="J1778" t="s">
        <v>210</v>
      </c>
    </row>
    <row r="1779" spans="1:10" x14ac:dyDescent="0.25">
      <c r="A1779">
        <v>6</v>
      </c>
      <c r="B1779" s="60" t="s">
        <v>178</v>
      </c>
      <c r="D1779">
        <v>36</v>
      </c>
      <c r="E1779">
        <v>149.998176</v>
      </c>
      <c r="F1779">
        <v>0.309552385797216</v>
      </c>
      <c r="I1779">
        <v>0.41771093999999998</v>
      </c>
      <c r="J1779" t="s">
        <v>210</v>
      </c>
    </row>
    <row r="1780" spans="1:10" x14ac:dyDescent="0.25">
      <c r="A1780">
        <v>6</v>
      </c>
      <c r="B1780" s="60" t="s">
        <v>178</v>
      </c>
      <c r="D1780">
        <v>36</v>
      </c>
      <c r="E1780">
        <v>249.99696</v>
      </c>
      <c r="F1780">
        <v>0.25127756442766092</v>
      </c>
      <c r="I1780">
        <v>0.41771093999999998</v>
      </c>
      <c r="J1780" t="s">
        <v>210</v>
      </c>
    </row>
    <row r="1781" spans="1:10" x14ac:dyDescent="0.25">
      <c r="A1781">
        <v>6</v>
      </c>
      <c r="B1781" s="60" t="s">
        <v>178</v>
      </c>
      <c r="D1781">
        <v>36</v>
      </c>
      <c r="E1781">
        <v>299.996352</v>
      </c>
      <c r="F1781">
        <v>0.2462984649742464</v>
      </c>
      <c r="I1781">
        <v>0.41771093999999998</v>
      </c>
      <c r="J1781" t="s">
        <v>210</v>
      </c>
    </row>
    <row r="1782" spans="1:10" x14ac:dyDescent="0.25">
      <c r="A1782">
        <v>6</v>
      </c>
      <c r="B1782" s="60" t="s">
        <v>178</v>
      </c>
      <c r="D1782">
        <v>36</v>
      </c>
      <c r="E1782">
        <v>349.995744</v>
      </c>
      <c r="F1782">
        <v>0.25832660871023999</v>
      </c>
      <c r="I1782">
        <v>0.41771093999999998</v>
      </c>
      <c r="J1782" t="s">
        <v>210</v>
      </c>
    </row>
    <row r="1783" spans="1:10" x14ac:dyDescent="0.25">
      <c r="A1783">
        <v>6</v>
      </c>
      <c r="B1783" s="60" t="s">
        <v>178</v>
      </c>
      <c r="D1783">
        <v>36</v>
      </c>
      <c r="E1783">
        <v>399.99513600000012</v>
      </c>
      <c r="F1783">
        <v>0.2623094702780544</v>
      </c>
      <c r="I1783">
        <v>0.41771093999999998</v>
      </c>
      <c r="J1783" t="s">
        <v>210</v>
      </c>
    </row>
    <row r="1784" spans="1:10" x14ac:dyDescent="0.25">
      <c r="A1784">
        <v>6</v>
      </c>
      <c r="B1784" s="60" t="s">
        <v>178</v>
      </c>
      <c r="D1784">
        <v>36</v>
      </c>
      <c r="E1784">
        <v>499.99392000000012</v>
      </c>
      <c r="F1784">
        <v>0.24493696153032959</v>
      </c>
      <c r="I1784">
        <v>0.41771093999999998</v>
      </c>
      <c r="J1784" t="s">
        <v>210</v>
      </c>
    </row>
    <row r="1785" spans="1:10" x14ac:dyDescent="0.25">
      <c r="A1785">
        <v>6</v>
      </c>
      <c r="B1785" s="60" t="s">
        <v>178</v>
      </c>
      <c r="D1785">
        <v>36</v>
      </c>
      <c r="E1785">
        <v>599.992704</v>
      </c>
      <c r="F1785">
        <v>0.2336870183313024</v>
      </c>
      <c r="I1785">
        <v>0.41771093999999998</v>
      </c>
      <c r="J1785" t="s">
        <v>210</v>
      </c>
    </row>
    <row r="1786" spans="1:10" x14ac:dyDescent="0.25">
      <c r="A1786">
        <v>6</v>
      </c>
      <c r="B1786" s="60" t="s">
        <v>178</v>
      </c>
      <c r="D1786">
        <v>36</v>
      </c>
      <c r="E1786">
        <v>699.991488</v>
      </c>
      <c r="F1786">
        <v>0.18429566893741439</v>
      </c>
      <c r="I1786">
        <v>0.41771093999999998</v>
      </c>
      <c r="J1786" t="s">
        <v>210</v>
      </c>
    </row>
    <row r="1787" spans="1:10" x14ac:dyDescent="0.25">
      <c r="A1787">
        <v>6</v>
      </c>
      <c r="B1787" s="60" t="s">
        <v>178</v>
      </c>
      <c r="D1787">
        <v>36</v>
      </c>
      <c r="E1787">
        <v>799.99027200000012</v>
      </c>
      <c r="F1787">
        <v>0.2028844528950528</v>
      </c>
      <c r="I1787">
        <v>0.41771093999999998</v>
      </c>
      <c r="J1787" t="s">
        <v>210</v>
      </c>
    </row>
    <row r="1788" spans="1:10" x14ac:dyDescent="0.25">
      <c r="A1788">
        <v>6</v>
      </c>
      <c r="B1788" s="60" t="s">
        <v>178</v>
      </c>
      <c r="D1788">
        <v>36</v>
      </c>
      <c r="E1788">
        <v>899.98905600000012</v>
      </c>
      <c r="F1788">
        <v>0.16292745877800971</v>
      </c>
      <c r="I1788">
        <v>0.41771093999999998</v>
      </c>
      <c r="J1788" t="s">
        <v>210</v>
      </c>
    </row>
    <row r="1789" spans="1:10" x14ac:dyDescent="0.25">
      <c r="A1789">
        <v>6</v>
      </c>
      <c r="B1789" s="60" t="s">
        <v>178</v>
      </c>
      <c r="D1789">
        <v>36</v>
      </c>
      <c r="E1789">
        <v>999.98784000000012</v>
      </c>
      <c r="F1789">
        <v>0.1289432720307456</v>
      </c>
      <c r="I1789">
        <v>0.41771093999999998</v>
      </c>
      <c r="J1789" t="s">
        <v>210</v>
      </c>
    </row>
    <row r="1790" spans="1:10" x14ac:dyDescent="0.25">
      <c r="A1790">
        <v>6</v>
      </c>
      <c r="B1790" s="60" t="s">
        <v>178</v>
      </c>
      <c r="D1790">
        <v>36</v>
      </c>
      <c r="E1790">
        <v>1249.9848</v>
      </c>
      <c r="F1790">
        <v>0.1178384470670592</v>
      </c>
      <c r="I1790">
        <v>0.41771093999999998</v>
      </c>
      <c r="J1790" t="s">
        <v>210</v>
      </c>
    </row>
    <row r="1791" spans="1:10" x14ac:dyDescent="0.25">
      <c r="A1791">
        <v>6</v>
      </c>
      <c r="B1791" s="60" t="s">
        <v>178</v>
      </c>
      <c r="D1791">
        <v>36</v>
      </c>
      <c r="E1791">
        <v>1499.9817599999999</v>
      </c>
      <c r="F1791">
        <v>9.4017663731306877E-2</v>
      </c>
      <c r="I1791">
        <v>0.41771093999999998</v>
      </c>
      <c r="J1791" t="s">
        <v>210</v>
      </c>
    </row>
    <row r="1792" spans="1:10" x14ac:dyDescent="0.25">
      <c r="A1792">
        <v>6</v>
      </c>
      <c r="B1792" s="60" t="s">
        <v>178</v>
      </c>
      <c r="D1792">
        <v>37</v>
      </c>
      <c r="E1792">
        <v>0</v>
      </c>
      <c r="F1792">
        <v>0.41950057881093122</v>
      </c>
      <c r="I1792">
        <v>0.41436926000000002</v>
      </c>
      <c r="J1792" t="s">
        <v>210</v>
      </c>
    </row>
    <row r="1793" spans="1:10" x14ac:dyDescent="0.25">
      <c r="A1793">
        <v>6</v>
      </c>
      <c r="B1793" s="60" t="s">
        <v>178</v>
      </c>
      <c r="D1793">
        <v>37</v>
      </c>
      <c r="E1793">
        <v>19.9997568</v>
      </c>
      <c r="F1793">
        <v>0.19827265897514881</v>
      </c>
      <c r="I1793">
        <v>0.41436926000000002</v>
      </c>
      <c r="J1793" t="s">
        <v>210</v>
      </c>
    </row>
    <row r="1794" spans="1:10" x14ac:dyDescent="0.25">
      <c r="A1794">
        <v>6</v>
      </c>
      <c r="B1794" s="60" t="s">
        <v>178</v>
      </c>
      <c r="D1794">
        <v>37</v>
      </c>
      <c r="E1794">
        <v>39.9995136</v>
      </c>
      <c r="F1794">
        <v>0.2037940018348032</v>
      </c>
      <c r="I1794">
        <v>0.41436926000000002</v>
      </c>
      <c r="J1794" t="s">
        <v>210</v>
      </c>
    </row>
    <row r="1795" spans="1:10" x14ac:dyDescent="0.25">
      <c r="A1795">
        <v>6</v>
      </c>
      <c r="B1795" s="60" t="s">
        <v>178</v>
      </c>
      <c r="D1795">
        <v>37</v>
      </c>
      <c r="E1795">
        <v>49.999392000000007</v>
      </c>
      <c r="F1795">
        <v>0.21087418573871999</v>
      </c>
      <c r="I1795">
        <v>0.41436926000000002</v>
      </c>
      <c r="J1795" t="s">
        <v>210</v>
      </c>
    </row>
    <row r="1796" spans="1:10" x14ac:dyDescent="0.25">
      <c r="A1796">
        <v>6</v>
      </c>
      <c r="B1796" s="60" t="s">
        <v>178</v>
      </c>
      <c r="D1796">
        <v>37</v>
      </c>
      <c r="E1796">
        <v>69.9991488</v>
      </c>
      <c r="F1796">
        <v>0.35449252931842562</v>
      </c>
      <c r="I1796">
        <v>0.41436926000000002</v>
      </c>
      <c r="J1796" t="s">
        <v>210</v>
      </c>
    </row>
    <row r="1797" spans="1:10" x14ac:dyDescent="0.25">
      <c r="A1797">
        <v>6</v>
      </c>
      <c r="B1797" s="60" t="s">
        <v>178</v>
      </c>
      <c r="D1797">
        <v>37</v>
      </c>
      <c r="E1797">
        <v>89.998905600000001</v>
      </c>
      <c r="F1797">
        <v>0.40175127464509441</v>
      </c>
      <c r="I1797">
        <v>0.41436926000000002</v>
      </c>
      <c r="J1797" t="s">
        <v>210</v>
      </c>
    </row>
    <row r="1798" spans="1:10" x14ac:dyDescent="0.25">
      <c r="A1798">
        <v>6</v>
      </c>
      <c r="B1798" s="60" t="s">
        <v>178</v>
      </c>
      <c r="D1798">
        <v>37</v>
      </c>
      <c r="E1798">
        <v>99.998784000000015</v>
      </c>
      <c r="F1798">
        <v>0.38678853659420159</v>
      </c>
      <c r="I1798">
        <v>0.41436926000000002</v>
      </c>
      <c r="J1798" t="s">
        <v>210</v>
      </c>
    </row>
    <row r="1799" spans="1:10" x14ac:dyDescent="0.25">
      <c r="A1799">
        <v>6</v>
      </c>
      <c r="B1799" s="60" t="s">
        <v>178</v>
      </c>
      <c r="D1799">
        <v>37</v>
      </c>
      <c r="E1799">
        <v>124.99848</v>
      </c>
      <c r="F1799">
        <v>0.32945769374572798</v>
      </c>
      <c r="I1799">
        <v>0.41436926000000002</v>
      </c>
      <c r="J1799" t="s">
        <v>210</v>
      </c>
    </row>
    <row r="1800" spans="1:10" x14ac:dyDescent="0.25">
      <c r="A1800">
        <v>6</v>
      </c>
      <c r="B1800" s="60" t="s">
        <v>178</v>
      </c>
      <c r="D1800">
        <v>37</v>
      </c>
      <c r="E1800">
        <v>149.998176</v>
      </c>
      <c r="F1800">
        <v>0.29742706324293122</v>
      </c>
      <c r="I1800">
        <v>0.41436926000000002</v>
      </c>
      <c r="J1800" t="s">
        <v>210</v>
      </c>
    </row>
    <row r="1801" spans="1:10" x14ac:dyDescent="0.25">
      <c r="A1801">
        <v>6</v>
      </c>
      <c r="B1801" s="60" t="s">
        <v>178</v>
      </c>
      <c r="D1801">
        <v>37</v>
      </c>
      <c r="E1801">
        <v>249.99696</v>
      </c>
      <c r="F1801">
        <v>0.20964086073613439</v>
      </c>
      <c r="I1801">
        <v>0.41436926000000002</v>
      </c>
      <c r="J1801" t="s">
        <v>210</v>
      </c>
    </row>
    <row r="1802" spans="1:10" x14ac:dyDescent="0.25">
      <c r="A1802">
        <v>6</v>
      </c>
      <c r="B1802" s="60" t="s">
        <v>178</v>
      </c>
      <c r="D1802">
        <v>37</v>
      </c>
      <c r="E1802">
        <v>299.996352</v>
      </c>
      <c r="F1802">
        <v>0.1682631138956544</v>
      </c>
      <c r="I1802">
        <v>0.41436926000000002</v>
      </c>
      <c r="J1802" t="s">
        <v>210</v>
      </c>
    </row>
    <row r="1803" spans="1:10" x14ac:dyDescent="0.25">
      <c r="A1803">
        <v>6</v>
      </c>
      <c r="B1803" s="60" t="s">
        <v>178</v>
      </c>
      <c r="D1803">
        <v>37</v>
      </c>
      <c r="E1803">
        <v>349.995744</v>
      </c>
      <c r="F1803">
        <v>0.16226548682768641</v>
      </c>
      <c r="I1803">
        <v>0.41436926000000002</v>
      </c>
      <c r="J1803" t="s">
        <v>210</v>
      </c>
    </row>
    <row r="1804" spans="1:10" x14ac:dyDescent="0.25">
      <c r="A1804">
        <v>6</v>
      </c>
      <c r="B1804" s="60" t="s">
        <v>178</v>
      </c>
      <c r="D1804">
        <v>37</v>
      </c>
      <c r="E1804">
        <v>399.99513600000012</v>
      </c>
      <c r="F1804">
        <v>0.15340237460444159</v>
      </c>
      <c r="I1804">
        <v>0.41436926000000002</v>
      </c>
      <c r="J1804" t="s">
        <v>210</v>
      </c>
    </row>
    <row r="1805" spans="1:10" x14ac:dyDescent="0.25">
      <c r="A1805">
        <v>6</v>
      </c>
      <c r="B1805" s="60" t="s">
        <v>178</v>
      </c>
      <c r="D1805">
        <v>37</v>
      </c>
      <c r="E1805">
        <v>499.99392000000012</v>
      </c>
      <c r="F1805">
        <v>0.1413965105975232</v>
      </c>
      <c r="I1805">
        <v>0.41436926000000002</v>
      </c>
      <c r="J1805" t="s">
        <v>210</v>
      </c>
    </row>
    <row r="1806" spans="1:10" x14ac:dyDescent="0.25">
      <c r="A1806">
        <v>6</v>
      </c>
      <c r="B1806" s="60" t="s">
        <v>178</v>
      </c>
      <c r="D1806">
        <v>37</v>
      </c>
      <c r="E1806">
        <v>599.992704</v>
      </c>
      <c r="F1806">
        <v>0.14732978844798719</v>
      </c>
      <c r="I1806">
        <v>0.41436926000000002</v>
      </c>
      <c r="J1806" t="s">
        <v>210</v>
      </c>
    </row>
    <row r="1807" spans="1:10" x14ac:dyDescent="0.25">
      <c r="A1807">
        <v>6</v>
      </c>
      <c r="B1807" s="60" t="s">
        <v>178</v>
      </c>
      <c r="D1807">
        <v>37</v>
      </c>
      <c r="E1807">
        <v>699.991488</v>
      </c>
      <c r="F1807">
        <v>0.13722972126629759</v>
      </c>
      <c r="I1807">
        <v>0.41436926000000002</v>
      </c>
      <c r="J1807" t="s">
        <v>210</v>
      </c>
    </row>
    <row r="1808" spans="1:10" x14ac:dyDescent="0.25">
      <c r="A1808">
        <v>6</v>
      </c>
      <c r="B1808" s="60" t="s">
        <v>178</v>
      </c>
      <c r="D1808">
        <v>37</v>
      </c>
      <c r="E1808">
        <v>799.99027200000012</v>
      </c>
      <c r="F1808">
        <v>0.11710870594081919</v>
      </c>
      <c r="I1808">
        <v>0.41436926000000002</v>
      </c>
      <c r="J1808" t="s">
        <v>210</v>
      </c>
    </row>
    <row r="1809" spans="1:10" x14ac:dyDescent="0.25">
      <c r="A1809">
        <v>6</v>
      </c>
      <c r="B1809" s="60" t="s">
        <v>178</v>
      </c>
      <c r="D1809">
        <v>37</v>
      </c>
      <c r="E1809">
        <v>899.98905600000012</v>
      </c>
      <c r="F1809">
        <v>0.11710870594081919</v>
      </c>
      <c r="I1809">
        <v>0.41436926000000002</v>
      </c>
      <c r="J1809" t="s">
        <v>210</v>
      </c>
    </row>
    <row r="1810" spans="1:10" x14ac:dyDescent="0.25">
      <c r="A1810">
        <v>6</v>
      </c>
      <c r="B1810" s="60" t="s">
        <v>178</v>
      </c>
      <c r="D1810">
        <v>37</v>
      </c>
      <c r="E1810">
        <v>999.98784000000012</v>
      </c>
      <c r="F1810">
        <v>0.1108538320010112</v>
      </c>
      <c r="I1810">
        <v>0.41436926000000002</v>
      </c>
      <c r="J1810" t="s">
        <v>210</v>
      </c>
    </row>
    <row r="1811" spans="1:10" x14ac:dyDescent="0.25">
      <c r="A1811">
        <v>6</v>
      </c>
      <c r="B1811" s="60" t="s">
        <v>178</v>
      </c>
      <c r="D1811">
        <v>37</v>
      </c>
      <c r="E1811">
        <v>1249.9848</v>
      </c>
      <c r="F1811">
        <v>0.1066139135590464</v>
      </c>
      <c r="I1811">
        <v>0.41436926000000002</v>
      </c>
      <c r="J1811" t="s">
        <v>210</v>
      </c>
    </row>
    <row r="1812" spans="1:10" x14ac:dyDescent="0.25">
      <c r="A1812">
        <v>6</v>
      </c>
      <c r="B1812" s="60" t="s">
        <v>178</v>
      </c>
      <c r="D1812">
        <v>37</v>
      </c>
      <c r="E1812">
        <v>1499.9817599999999</v>
      </c>
      <c r="F1812">
        <v>8.4635391821120648E-2</v>
      </c>
      <c r="I1812">
        <v>0.41436926000000002</v>
      </c>
      <c r="J1812" t="s">
        <v>210</v>
      </c>
    </row>
    <row r="1813" spans="1:10" x14ac:dyDescent="0.25">
      <c r="A1813">
        <v>6</v>
      </c>
      <c r="B1813" s="60" t="s">
        <v>178</v>
      </c>
      <c r="D1813">
        <v>38</v>
      </c>
      <c r="E1813">
        <v>0</v>
      </c>
      <c r="F1813">
        <v>0.2122472790417024</v>
      </c>
      <c r="I1813">
        <v>0.40768588</v>
      </c>
      <c r="J1813" t="s">
        <v>210</v>
      </c>
    </row>
    <row r="1814" spans="1:10" x14ac:dyDescent="0.25">
      <c r="A1814">
        <v>6</v>
      </c>
      <c r="B1814" s="60" t="s">
        <v>178</v>
      </c>
      <c r="D1814">
        <v>38</v>
      </c>
      <c r="E1814">
        <v>19.9997568</v>
      </c>
      <c r="F1814">
        <v>0.19876630297236481</v>
      </c>
      <c r="I1814">
        <v>0.40768588</v>
      </c>
      <c r="J1814" t="s">
        <v>210</v>
      </c>
    </row>
    <row r="1815" spans="1:10" x14ac:dyDescent="0.25">
      <c r="A1815">
        <v>6</v>
      </c>
      <c r="B1815" s="60" t="s">
        <v>178</v>
      </c>
      <c r="D1815">
        <v>38</v>
      </c>
      <c r="E1815">
        <v>39.9995136</v>
      </c>
      <c r="F1815">
        <v>0.40984500622412168</v>
      </c>
      <c r="I1815">
        <v>0.40768588</v>
      </c>
      <c r="J1815" t="s">
        <v>210</v>
      </c>
    </row>
    <row r="1816" spans="1:10" x14ac:dyDescent="0.25">
      <c r="A1816">
        <v>6</v>
      </c>
      <c r="B1816" s="60" t="s">
        <v>178</v>
      </c>
      <c r="D1816">
        <v>38</v>
      </c>
      <c r="E1816">
        <v>49.999392000000007</v>
      </c>
      <c r="F1816">
        <v>0.38381301277701119</v>
      </c>
      <c r="I1816">
        <v>0.40768588</v>
      </c>
      <c r="J1816" t="s">
        <v>210</v>
      </c>
    </row>
    <row r="1817" spans="1:10" x14ac:dyDescent="0.25">
      <c r="A1817">
        <v>6</v>
      </c>
      <c r="B1817" s="60" t="s">
        <v>178</v>
      </c>
      <c r="D1817">
        <v>38</v>
      </c>
      <c r="E1817">
        <v>69.9991488</v>
      </c>
      <c r="F1817">
        <v>0.36025248927646092</v>
      </c>
      <c r="I1817">
        <v>0.40768588</v>
      </c>
      <c r="J1817" t="s">
        <v>210</v>
      </c>
    </row>
    <row r="1818" spans="1:10" x14ac:dyDescent="0.25">
      <c r="A1818">
        <v>6</v>
      </c>
      <c r="B1818" s="60" t="s">
        <v>178</v>
      </c>
      <c r="D1818">
        <v>38</v>
      </c>
      <c r="E1818">
        <v>89.998905600000001</v>
      </c>
      <c r="F1818">
        <v>0.3387066912765504</v>
      </c>
      <c r="I1818">
        <v>0.40768588</v>
      </c>
      <c r="J1818" t="s">
        <v>210</v>
      </c>
    </row>
    <row r="1819" spans="1:10" x14ac:dyDescent="0.25">
      <c r="A1819">
        <v>6</v>
      </c>
      <c r="B1819" s="60" t="s">
        <v>178</v>
      </c>
      <c r="D1819">
        <v>38</v>
      </c>
      <c r="E1819">
        <v>99.998784000000015</v>
      </c>
      <c r="F1819">
        <v>0.30040441703786891</v>
      </c>
      <c r="I1819">
        <v>0.40768588</v>
      </c>
      <c r="J1819" t="s">
        <v>210</v>
      </c>
    </row>
    <row r="1820" spans="1:10" x14ac:dyDescent="0.25">
      <c r="A1820">
        <v>6</v>
      </c>
      <c r="B1820" s="60" t="s">
        <v>178</v>
      </c>
      <c r="D1820">
        <v>38</v>
      </c>
      <c r="E1820">
        <v>124.99848</v>
      </c>
      <c r="F1820">
        <v>0.18667660998481919</v>
      </c>
      <c r="I1820">
        <v>0.40768588</v>
      </c>
      <c r="J1820" t="s">
        <v>210</v>
      </c>
    </row>
    <row r="1821" spans="1:10" x14ac:dyDescent="0.25">
      <c r="A1821">
        <v>6</v>
      </c>
      <c r="B1821" s="60" t="s">
        <v>178</v>
      </c>
      <c r="D1821">
        <v>38</v>
      </c>
      <c r="E1821">
        <v>149.998176</v>
      </c>
      <c r="F1821">
        <v>0.18411186117254399</v>
      </c>
      <c r="I1821">
        <v>0.40768588</v>
      </c>
      <c r="J1821" t="s">
        <v>210</v>
      </c>
    </row>
    <row r="1822" spans="1:10" x14ac:dyDescent="0.25">
      <c r="A1822">
        <v>6</v>
      </c>
      <c r="B1822" s="60" t="s">
        <v>178</v>
      </c>
      <c r="D1822">
        <v>38</v>
      </c>
      <c r="E1822">
        <v>249.99696</v>
      </c>
      <c r="F1822">
        <v>0.1793389092123456</v>
      </c>
      <c r="I1822">
        <v>0.40768588</v>
      </c>
      <c r="J1822" t="s">
        <v>210</v>
      </c>
    </row>
    <row r="1823" spans="1:10" x14ac:dyDescent="0.25">
      <c r="A1823">
        <v>6</v>
      </c>
      <c r="B1823" s="60" t="s">
        <v>178</v>
      </c>
      <c r="D1823">
        <v>38</v>
      </c>
      <c r="E1823">
        <v>299.996352</v>
      </c>
      <c r="F1823">
        <v>0.1651720214837952</v>
      </c>
      <c r="I1823">
        <v>0.40768588</v>
      </c>
      <c r="J1823" t="s">
        <v>210</v>
      </c>
    </row>
    <row r="1824" spans="1:10" x14ac:dyDescent="0.25">
      <c r="A1824">
        <v>6</v>
      </c>
      <c r="B1824" s="60" t="s">
        <v>178</v>
      </c>
      <c r="D1824">
        <v>38</v>
      </c>
      <c r="E1824">
        <v>349.995744</v>
      </c>
      <c r="F1824">
        <v>0.16728152583191039</v>
      </c>
      <c r="I1824">
        <v>0.40768588</v>
      </c>
      <c r="J1824" t="s">
        <v>210</v>
      </c>
    </row>
    <row r="1825" spans="1:10" x14ac:dyDescent="0.25">
      <c r="A1825">
        <v>6</v>
      </c>
      <c r="B1825" s="60" t="s">
        <v>178</v>
      </c>
      <c r="D1825">
        <v>38</v>
      </c>
      <c r="E1825">
        <v>399.99513600000012</v>
      </c>
      <c r="F1825">
        <v>0.15819633630915839</v>
      </c>
      <c r="I1825">
        <v>0.40768588</v>
      </c>
      <c r="J1825" t="s">
        <v>210</v>
      </c>
    </row>
    <row r="1826" spans="1:10" x14ac:dyDescent="0.25">
      <c r="A1826">
        <v>6</v>
      </c>
      <c r="B1826" s="60" t="s">
        <v>178</v>
      </c>
      <c r="D1826">
        <v>38</v>
      </c>
      <c r="E1826">
        <v>499.99392000000012</v>
      </c>
      <c r="F1826">
        <v>0.14795231087802241</v>
      </c>
      <c r="I1826">
        <v>0.40768588</v>
      </c>
      <c r="J1826" t="s">
        <v>210</v>
      </c>
    </row>
    <row r="1827" spans="1:10" x14ac:dyDescent="0.25">
      <c r="A1827">
        <v>6</v>
      </c>
      <c r="B1827" s="60" t="s">
        <v>178</v>
      </c>
      <c r="D1827">
        <v>38</v>
      </c>
      <c r="E1827">
        <v>599.992704</v>
      </c>
      <c r="F1827">
        <v>0.1487130116277888</v>
      </c>
      <c r="I1827">
        <v>0.40768588</v>
      </c>
      <c r="J1827" t="s">
        <v>210</v>
      </c>
    </row>
    <row r="1828" spans="1:10" x14ac:dyDescent="0.25">
      <c r="A1828">
        <v>6</v>
      </c>
      <c r="B1828" s="60" t="s">
        <v>178</v>
      </c>
      <c r="D1828">
        <v>38</v>
      </c>
      <c r="E1828">
        <v>699.991488</v>
      </c>
      <c r="F1828">
        <v>0.1237906846869696</v>
      </c>
      <c r="I1828">
        <v>0.40768588</v>
      </c>
      <c r="J1828" t="s">
        <v>210</v>
      </c>
    </row>
    <row r="1829" spans="1:10" x14ac:dyDescent="0.25">
      <c r="A1829">
        <v>6</v>
      </c>
      <c r="B1829" s="60" t="s">
        <v>178</v>
      </c>
      <c r="D1829">
        <v>38</v>
      </c>
      <c r="E1829">
        <v>799.99027200000012</v>
      </c>
      <c r="F1829">
        <v>8.7106392773383681E-2</v>
      </c>
      <c r="I1829">
        <v>0.40768588</v>
      </c>
      <c r="J1829" t="s">
        <v>210</v>
      </c>
    </row>
    <row r="1830" spans="1:10" x14ac:dyDescent="0.25">
      <c r="A1830">
        <v>6</v>
      </c>
      <c r="B1830" s="60" t="s">
        <v>178</v>
      </c>
      <c r="D1830">
        <v>38</v>
      </c>
      <c r="E1830">
        <v>899.98905600000012</v>
      </c>
      <c r="F1830">
        <v>8.7106392773383681E-2</v>
      </c>
      <c r="I1830">
        <v>0.40768588</v>
      </c>
      <c r="J1830" t="s">
        <v>210</v>
      </c>
    </row>
    <row r="1831" spans="1:10" x14ac:dyDescent="0.25">
      <c r="A1831">
        <v>6</v>
      </c>
      <c r="B1831" s="60" t="s">
        <v>178</v>
      </c>
      <c r="D1831">
        <v>38</v>
      </c>
      <c r="E1831">
        <v>999.98784000000012</v>
      </c>
      <c r="F1831">
        <v>8.6783240702960646E-2</v>
      </c>
      <c r="I1831">
        <v>0.40768588</v>
      </c>
      <c r="J1831" t="s">
        <v>210</v>
      </c>
    </row>
    <row r="1832" spans="1:10" x14ac:dyDescent="0.25">
      <c r="A1832">
        <v>6</v>
      </c>
      <c r="B1832" s="60" t="s">
        <v>178</v>
      </c>
      <c r="D1832">
        <v>38</v>
      </c>
      <c r="E1832">
        <v>1249.9848</v>
      </c>
      <c r="F1832">
        <v>9.6275560274951058E-2</v>
      </c>
      <c r="I1832">
        <v>0.40768588</v>
      </c>
      <c r="J1832" t="s">
        <v>210</v>
      </c>
    </row>
    <row r="1833" spans="1:10" x14ac:dyDescent="0.25">
      <c r="A1833">
        <v>6</v>
      </c>
      <c r="B1833" s="60" t="s">
        <v>178</v>
      </c>
      <c r="D1833">
        <v>38</v>
      </c>
      <c r="E1833">
        <v>1499.9817599999999</v>
      </c>
      <c r="F1833">
        <v>8.8951327338706559E-2</v>
      </c>
      <c r="I1833">
        <v>0.40768588</v>
      </c>
      <c r="J1833" t="s">
        <v>210</v>
      </c>
    </row>
    <row r="1834" spans="1:10" x14ac:dyDescent="0.25">
      <c r="A1834">
        <v>6</v>
      </c>
      <c r="B1834" s="60" t="s">
        <v>178</v>
      </c>
      <c r="D1834">
        <v>39</v>
      </c>
      <c r="E1834">
        <v>0</v>
      </c>
      <c r="F1834">
        <v>0.21187711354296959</v>
      </c>
      <c r="I1834">
        <v>0.39766082000000003</v>
      </c>
      <c r="J1834" t="s">
        <v>210</v>
      </c>
    </row>
    <row r="1835" spans="1:10" x14ac:dyDescent="0.25">
      <c r="A1835">
        <v>6</v>
      </c>
      <c r="B1835" s="60" t="s">
        <v>178</v>
      </c>
      <c r="D1835">
        <v>39</v>
      </c>
      <c r="E1835">
        <v>19.9997568</v>
      </c>
      <c r="F1835">
        <v>0.1940002309285056</v>
      </c>
      <c r="I1835">
        <v>0.39766082000000003</v>
      </c>
      <c r="J1835" t="s">
        <v>210</v>
      </c>
    </row>
    <row r="1836" spans="1:10" x14ac:dyDescent="0.25">
      <c r="A1836">
        <v>6</v>
      </c>
      <c r="B1836" s="60" t="s">
        <v>178</v>
      </c>
      <c r="D1836">
        <v>39</v>
      </c>
      <c r="E1836">
        <v>39.9995136</v>
      </c>
      <c r="F1836">
        <v>0.19952703372176639</v>
      </c>
      <c r="I1836">
        <v>0.39766082000000003</v>
      </c>
      <c r="J1836" t="s">
        <v>210</v>
      </c>
    </row>
    <row r="1837" spans="1:10" x14ac:dyDescent="0.25">
      <c r="A1837">
        <v>6</v>
      </c>
      <c r="B1837" s="60" t="s">
        <v>178</v>
      </c>
      <c r="D1837">
        <v>39</v>
      </c>
      <c r="E1837">
        <v>49.999392000000007</v>
      </c>
      <c r="F1837">
        <v>0.20997364668940799</v>
      </c>
      <c r="I1837">
        <v>0.39766082000000003</v>
      </c>
      <c r="J1837" t="s">
        <v>210</v>
      </c>
    </row>
    <row r="1838" spans="1:10" x14ac:dyDescent="0.25">
      <c r="A1838">
        <v>6</v>
      </c>
      <c r="B1838" s="60" t="s">
        <v>178</v>
      </c>
      <c r="D1838">
        <v>39</v>
      </c>
      <c r="E1838">
        <v>69.9991488</v>
      </c>
      <c r="F1838">
        <v>0.19800012228923519</v>
      </c>
      <c r="I1838">
        <v>0.39766082000000003</v>
      </c>
      <c r="J1838" t="s">
        <v>210</v>
      </c>
    </row>
    <row r="1839" spans="1:10" x14ac:dyDescent="0.25">
      <c r="A1839">
        <v>6</v>
      </c>
      <c r="B1839" s="60" t="s">
        <v>178</v>
      </c>
      <c r="D1839">
        <v>39</v>
      </c>
      <c r="E1839">
        <v>89.998905600000001</v>
      </c>
      <c r="F1839">
        <v>0.20406859849566719</v>
      </c>
      <c r="I1839">
        <v>0.39766082000000003</v>
      </c>
      <c r="J1839" t="s">
        <v>210</v>
      </c>
    </row>
    <row r="1840" spans="1:10" x14ac:dyDescent="0.25">
      <c r="A1840">
        <v>6</v>
      </c>
      <c r="B1840" s="60" t="s">
        <v>178</v>
      </c>
      <c r="D1840">
        <v>39</v>
      </c>
      <c r="E1840">
        <v>99.998784000000015</v>
      </c>
      <c r="F1840">
        <v>0.19499763879987839</v>
      </c>
      <c r="I1840">
        <v>0.39766082000000003</v>
      </c>
      <c r="J1840" t="s">
        <v>210</v>
      </c>
    </row>
    <row r="1841" spans="1:10" x14ac:dyDescent="0.25">
      <c r="A1841">
        <v>6</v>
      </c>
      <c r="B1841" s="60" t="s">
        <v>178</v>
      </c>
      <c r="D1841">
        <v>39</v>
      </c>
      <c r="E1841">
        <v>124.99848</v>
      </c>
      <c r="F1841">
        <v>0.18741438101341451</v>
      </c>
      <c r="I1841">
        <v>0.39766082000000003</v>
      </c>
      <c r="J1841" t="s">
        <v>210</v>
      </c>
    </row>
    <row r="1842" spans="1:10" x14ac:dyDescent="0.25">
      <c r="A1842">
        <v>6</v>
      </c>
      <c r="B1842" s="60" t="s">
        <v>178</v>
      </c>
      <c r="D1842">
        <v>39</v>
      </c>
      <c r="E1842">
        <v>149.998176</v>
      </c>
      <c r="F1842">
        <v>0.32031158496376322</v>
      </c>
      <c r="I1842">
        <v>0.39766082000000003</v>
      </c>
      <c r="J1842" t="s">
        <v>210</v>
      </c>
    </row>
    <row r="1843" spans="1:10" x14ac:dyDescent="0.25">
      <c r="A1843">
        <v>6</v>
      </c>
      <c r="B1843" s="60" t="s">
        <v>178</v>
      </c>
      <c r="D1843">
        <v>39</v>
      </c>
      <c r="E1843">
        <v>249.99696</v>
      </c>
      <c r="F1843">
        <v>0.21215485016565119</v>
      </c>
      <c r="I1843">
        <v>0.39766082000000003</v>
      </c>
      <c r="J1843" t="s">
        <v>210</v>
      </c>
    </row>
    <row r="1844" spans="1:10" x14ac:dyDescent="0.25">
      <c r="A1844">
        <v>6</v>
      </c>
      <c r="B1844" s="60" t="s">
        <v>178</v>
      </c>
      <c r="D1844">
        <v>39</v>
      </c>
      <c r="E1844">
        <v>299.996352</v>
      </c>
      <c r="F1844">
        <v>0.168009856975296</v>
      </c>
      <c r="I1844">
        <v>0.39766082000000003</v>
      </c>
      <c r="J1844" t="s">
        <v>210</v>
      </c>
    </row>
    <row r="1845" spans="1:10" x14ac:dyDescent="0.25">
      <c r="A1845">
        <v>6</v>
      </c>
      <c r="B1845" s="60" t="s">
        <v>178</v>
      </c>
      <c r="D1845">
        <v>39</v>
      </c>
      <c r="E1845">
        <v>349.995744</v>
      </c>
      <c r="F1845">
        <v>0.1678087494207936</v>
      </c>
      <c r="I1845">
        <v>0.39766082000000003</v>
      </c>
      <c r="J1845" t="s">
        <v>210</v>
      </c>
    </row>
    <row r="1846" spans="1:10" x14ac:dyDescent="0.25">
      <c r="A1846">
        <v>6</v>
      </c>
      <c r="B1846" s="60" t="s">
        <v>178</v>
      </c>
      <c r="D1846">
        <v>39</v>
      </c>
      <c r="E1846">
        <v>399.99513600000012</v>
      </c>
      <c r="F1846">
        <v>0.15766178280940801</v>
      </c>
      <c r="I1846">
        <v>0.39766082000000003</v>
      </c>
      <c r="J1846" t="s">
        <v>210</v>
      </c>
    </row>
    <row r="1847" spans="1:10" x14ac:dyDescent="0.25">
      <c r="A1847">
        <v>6</v>
      </c>
      <c r="B1847" s="60" t="s">
        <v>178</v>
      </c>
      <c r="D1847">
        <v>39</v>
      </c>
      <c r="E1847">
        <v>499.99392000000012</v>
      </c>
      <c r="F1847">
        <v>0.13927153643752321</v>
      </c>
      <c r="I1847">
        <v>0.39766082000000003</v>
      </c>
      <c r="J1847" t="s">
        <v>210</v>
      </c>
    </row>
    <row r="1848" spans="1:10" x14ac:dyDescent="0.25">
      <c r="A1848">
        <v>6</v>
      </c>
      <c r="B1848" s="60" t="s">
        <v>178</v>
      </c>
      <c r="D1848">
        <v>39</v>
      </c>
      <c r="E1848">
        <v>599.992704</v>
      </c>
      <c r="F1848">
        <v>0.1560961418478336</v>
      </c>
      <c r="I1848">
        <v>0.39766082000000003</v>
      </c>
      <c r="J1848" t="s">
        <v>210</v>
      </c>
    </row>
    <row r="1849" spans="1:10" x14ac:dyDescent="0.25">
      <c r="A1849">
        <v>6</v>
      </c>
      <c r="B1849" s="60" t="s">
        <v>178</v>
      </c>
      <c r="D1849">
        <v>39</v>
      </c>
      <c r="E1849">
        <v>699.991488</v>
      </c>
      <c r="F1849">
        <v>0.1391760475986816</v>
      </c>
      <c r="I1849">
        <v>0.39766082000000003</v>
      </c>
      <c r="J1849" t="s">
        <v>210</v>
      </c>
    </row>
    <row r="1850" spans="1:10" x14ac:dyDescent="0.25">
      <c r="A1850">
        <v>6</v>
      </c>
      <c r="B1850" s="60" t="s">
        <v>178</v>
      </c>
      <c r="D1850">
        <v>39</v>
      </c>
      <c r="E1850">
        <v>799.99027200000012</v>
      </c>
      <c r="F1850">
        <v>0.1090917434282688</v>
      </c>
      <c r="I1850">
        <v>0.39766082000000003</v>
      </c>
      <c r="J1850" t="s">
        <v>210</v>
      </c>
    </row>
    <row r="1851" spans="1:10" x14ac:dyDescent="0.25">
      <c r="A1851">
        <v>6</v>
      </c>
      <c r="B1851" s="60" t="s">
        <v>178</v>
      </c>
      <c r="D1851">
        <v>39</v>
      </c>
      <c r="E1851">
        <v>899.98905600000012</v>
      </c>
      <c r="F1851">
        <v>0.1140781927923072</v>
      </c>
      <c r="I1851">
        <v>0.39766082000000003</v>
      </c>
      <c r="J1851" t="s">
        <v>210</v>
      </c>
    </row>
    <row r="1852" spans="1:10" x14ac:dyDescent="0.25">
      <c r="A1852">
        <v>6</v>
      </c>
      <c r="B1852" s="60" t="s">
        <v>178</v>
      </c>
      <c r="D1852">
        <v>39</v>
      </c>
      <c r="E1852">
        <v>999.98784000000012</v>
      </c>
      <c r="F1852">
        <v>0.1083454625031552</v>
      </c>
      <c r="I1852">
        <v>0.39766082000000003</v>
      </c>
      <c r="J1852" t="s">
        <v>210</v>
      </c>
    </row>
    <row r="1853" spans="1:10" x14ac:dyDescent="0.25">
      <c r="A1853">
        <v>6</v>
      </c>
      <c r="B1853" s="60" t="s">
        <v>178</v>
      </c>
      <c r="D1853">
        <v>39</v>
      </c>
      <c r="E1853">
        <v>1249.9848</v>
      </c>
      <c r="F1853">
        <v>0.11515534969391999</v>
      </c>
      <c r="I1853">
        <v>0.39766082000000003</v>
      </c>
      <c r="J1853" t="s">
        <v>210</v>
      </c>
    </row>
    <row r="1854" spans="1:10" x14ac:dyDescent="0.25">
      <c r="A1854">
        <v>6</v>
      </c>
      <c r="B1854" s="60" t="s">
        <v>178</v>
      </c>
      <c r="D1854">
        <v>39</v>
      </c>
      <c r="E1854">
        <v>1499.9817599999999</v>
      </c>
      <c r="F1854">
        <v>0.10842090158580479</v>
      </c>
      <c r="I1854">
        <v>0.39766082000000003</v>
      </c>
      <c r="J1854" t="s">
        <v>210</v>
      </c>
    </row>
    <row r="1855" spans="1:10" x14ac:dyDescent="0.25">
      <c r="A1855">
        <v>6</v>
      </c>
      <c r="B1855" s="60" t="s">
        <v>178</v>
      </c>
      <c r="D1855">
        <v>40</v>
      </c>
      <c r="E1855">
        <v>0</v>
      </c>
      <c r="F1855">
        <v>0.62878964382495373</v>
      </c>
      <c r="I1855">
        <v>0.39766082000000003</v>
      </c>
      <c r="J1855" t="s">
        <v>210</v>
      </c>
    </row>
    <row r="1856" spans="1:10" x14ac:dyDescent="0.25">
      <c r="A1856">
        <v>6</v>
      </c>
      <c r="B1856" s="60" t="s">
        <v>178</v>
      </c>
      <c r="D1856">
        <v>40</v>
      </c>
      <c r="E1856">
        <v>19.9997568</v>
      </c>
      <c r="F1856">
        <v>0.58574797721798399</v>
      </c>
      <c r="I1856">
        <v>0.39766082000000003</v>
      </c>
      <c r="J1856" t="s">
        <v>210</v>
      </c>
    </row>
    <row r="1857" spans="1:10" x14ac:dyDescent="0.25">
      <c r="A1857">
        <v>6</v>
      </c>
      <c r="B1857" s="60" t="s">
        <v>178</v>
      </c>
      <c r="D1857">
        <v>40</v>
      </c>
      <c r="E1857">
        <v>39.9995136</v>
      </c>
      <c r="F1857">
        <v>0.42836498101848958</v>
      </c>
      <c r="I1857">
        <v>0.39766082000000003</v>
      </c>
      <c r="J1857" t="s">
        <v>210</v>
      </c>
    </row>
    <row r="1858" spans="1:10" x14ac:dyDescent="0.25">
      <c r="A1858">
        <v>6</v>
      </c>
      <c r="B1858" s="60" t="s">
        <v>178</v>
      </c>
      <c r="D1858">
        <v>40</v>
      </c>
      <c r="E1858">
        <v>49.999392000000007</v>
      </c>
      <c r="F1858">
        <v>0.41891257596113279</v>
      </c>
      <c r="I1858">
        <v>0.39766082000000003</v>
      </c>
      <c r="J1858" t="s">
        <v>210</v>
      </c>
    </row>
    <row r="1859" spans="1:10" x14ac:dyDescent="0.25">
      <c r="A1859">
        <v>6</v>
      </c>
      <c r="B1859" s="60" t="s">
        <v>178</v>
      </c>
      <c r="D1859">
        <v>40</v>
      </c>
      <c r="E1859">
        <v>69.9991488</v>
      </c>
      <c r="F1859">
        <v>0.39563771898683531</v>
      </c>
      <c r="I1859">
        <v>0.39766082000000003</v>
      </c>
      <c r="J1859" t="s">
        <v>210</v>
      </c>
    </row>
    <row r="1860" spans="1:10" x14ac:dyDescent="0.25">
      <c r="A1860">
        <v>6</v>
      </c>
      <c r="B1860" s="60" t="s">
        <v>178</v>
      </c>
      <c r="D1860">
        <v>40</v>
      </c>
      <c r="E1860">
        <v>89.998905600000001</v>
      </c>
      <c r="F1860">
        <v>0.38839328708019849</v>
      </c>
      <c r="I1860">
        <v>0.39766082000000003</v>
      </c>
      <c r="J1860" t="s">
        <v>210</v>
      </c>
    </row>
    <row r="1861" spans="1:10" x14ac:dyDescent="0.25">
      <c r="A1861">
        <v>6</v>
      </c>
      <c r="B1861" s="60" t="s">
        <v>178</v>
      </c>
      <c r="D1861">
        <v>40</v>
      </c>
      <c r="E1861">
        <v>99.998784000000015</v>
      </c>
      <c r="F1861">
        <v>0.39443786357725452</v>
      </c>
      <c r="I1861">
        <v>0.39766082000000003</v>
      </c>
      <c r="J1861" t="s">
        <v>210</v>
      </c>
    </row>
    <row r="1862" spans="1:10" x14ac:dyDescent="0.25">
      <c r="A1862">
        <v>6</v>
      </c>
      <c r="B1862" s="60" t="s">
        <v>178</v>
      </c>
      <c r="D1862">
        <v>40</v>
      </c>
      <c r="E1862">
        <v>124.99848</v>
      </c>
      <c r="F1862">
        <v>0.36797923531808652</v>
      </c>
      <c r="I1862">
        <v>0.39766082000000003</v>
      </c>
      <c r="J1862" t="s">
        <v>210</v>
      </c>
    </row>
    <row r="1863" spans="1:10" x14ac:dyDescent="0.25">
      <c r="A1863">
        <v>6</v>
      </c>
      <c r="B1863" s="60" t="s">
        <v>178</v>
      </c>
      <c r="D1863">
        <v>40</v>
      </c>
      <c r="E1863">
        <v>149.998176</v>
      </c>
      <c r="F1863">
        <v>0.35459124811799042</v>
      </c>
      <c r="I1863">
        <v>0.39766082000000003</v>
      </c>
      <c r="J1863" t="s">
        <v>210</v>
      </c>
    </row>
    <row r="1864" spans="1:10" x14ac:dyDescent="0.25">
      <c r="A1864">
        <v>6</v>
      </c>
      <c r="B1864" s="60" t="s">
        <v>178</v>
      </c>
      <c r="D1864">
        <v>40</v>
      </c>
      <c r="E1864">
        <v>249.99696</v>
      </c>
      <c r="F1864">
        <v>0.21063969859011841</v>
      </c>
      <c r="I1864">
        <v>0.39766082000000003</v>
      </c>
      <c r="J1864" t="s">
        <v>210</v>
      </c>
    </row>
    <row r="1865" spans="1:10" x14ac:dyDescent="0.25">
      <c r="A1865">
        <v>6</v>
      </c>
      <c r="B1865" s="60" t="s">
        <v>178</v>
      </c>
      <c r="D1865">
        <v>40</v>
      </c>
      <c r="E1865">
        <v>299.996352</v>
      </c>
      <c r="F1865">
        <v>0.16794553775742721</v>
      </c>
      <c r="I1865">
        <v>0.39766082000000003</v>
      </c>
      <c r="J1865" t="s">
        <v>210</v>
      </c>
    </row>
    <row r="1866" spans="1:10" x14ac:dyDescent="0.25">
      <c r="A1866">
        <v>6</v>
      </c>
      <c r="B1866" s="60" t="s">
        <v>178</v>
      </c>
      <c r="D1866">
        <v>40</v>
      </c>
      <c r="E1866">
        <v>349.995744</v>
      </c>
      <c r="F1866">
        <v>0.1657551643926912</v>
      </c>
      <c r="I1866">
        <v>0.39766082000000003</v>
      </c>
      <c r="J1866" t="s">
        <v>210</v>
      </c>
    </row>
    <row r="1867" spans="1:10" x14ac:dyDescent="0.25">
      <c r="A1867">
        <v>6</v>
      </c>
      <c r="B1867" s="60" t="s">
        <v>178</v>
      </c>
      <c r="D1867">
        <v>40</v>
      </c>
      <c r="E1867">
        <v>399.99513600000012</v>
      </c>
      <c r="F1867">
        <v>0.16338938316094079</v>
      </c>
      <c r="I1867">
        <v>0.39766082000000003</v>
      </c>
      <c r="J1867" t="s">
        <v>210</v>
      </c>
    </row>
    <row r="1868" spans="1:10" x14ac:dyDescent="0.25">
      <c r="A1868">
        <v>6</v>
      </c>
      <c r="B1868" s="60" t="s">
        <v>178</v>
      </c>
      <c r="D1868">
        <v>40</v>
      </c>
      <c r="E1868">
        <v>499.99392000000012</v>
      </c>
      <c r="F1868">
        <v>0.14663987683741439</v>
      </c>
      <c r="I1868">
        <v>0.39766082000000003</v>
      </c>
      <c r="J1868" t="s">
        <v>210</v>
      </c>
    </row>
    <row r="1869" spans="1:10" x14ac:dyDescent="0.25">
      <c r="A1869">
        <v>6</v>
      </c>
      <c r="B1869" s="60" t="s">
        <v>178</v>
      </c>
      <c r="D1869">
        <v>40</v>
      </c>
      <c r="E1869">
        <v>599.992704</v>
      </c>
      <c r="F1869">
        <v>0.14384788078849919</v>
      </c>
      <c r="I1869">
        <v>0.39766082000000003</v>
      </c>
      <c r="J1869" t="s">
        <v>210</v>
      </c>
    </row>
    <row r="1870" spans="1:10" x14ac:dyDescent="0.25">
      <c r="A1870">
        <v>6</v>
      </c>
      <c r="B1870" s="60" t="s">
        <v>178</v>
      </c>
      <c r="D1870">
        <v>40</v>
      </c>
      <c r="E1870">
        <v>699.991488</v>
      </c>
      <c r="F1870">
        <v>0.14490541792869119</v>
      </c>
      <c r="I1870">
        <v>0.39766082000000003</v>
      </c>
      <c r="J1870" t="s">
        <v>210</v>
      </c>
    </row>
    <row r="1871" spans="1:10" x14ac:dyDescent="0.25">
      <c r="A1871">
        <v>6</v>
      </c>
      <c r="B1871" s="60" t="s">
        <v>178</v>
      </c>
      <c r="D1871">
        <v>40</v>
      </c>
      <c r="E1871">
        <v>799.99027200000012</v>
      </c>
      <c r="F1871">
        <v>0.1184307998639616</v>
      </c>
      <c r="I1871">
        <v>0.39766082000000003</v>
      </c>
      <c r="J1871" t="s">
        <v>210</v>
      </c>
    </row>
    <row r="1872" spans="1:10" x14ac:dyDescent="0.25">
      <c r="A1872">
        <v>6</v>
      </c>
      <c r="B1872" s="60" t="s">
        <v>178</v>
      </c>
      <c r="D1872">
        <v>40</v>
      </c>
      <c r="E1872">
        <v>899.98905600000012</v>
      </c>
      <c r="F1872">
        <v>0.1191632409573696</v>
      </c>
      <c r="I1872">
        <v>0.39766082000000003</v>
      </c>
      <c r="J1872" t="s">
        <v>210</v>
      </c>
    </row>
    <row r="1873" spans="1:10" x14ac:dyDescent="0.25">
      <c r="A1873">
        <v>6</v>
      </c>
      <c r="B1873" s="60" t="s">
        <v>178</v>
      </c>
      <c r="D1873">
        <v>40</v>
      </c>
      <c r="E1873">
        <v>999.98784000000012</v>
      </c>
      <c r="F1873">
        <v>0.111199597796448</v>
      </c>
      <c r="I1873">
        <v>0.39766082000000003</v>
      </c>
      <c r="J1873" t="s">
        <v>210</v>
      </c>
    </row>
    <row r="1874" spans="1:10" x14ac:dyDescent="0.25">
      <c r="A1874">
        <v>6</v>
      </c>
      <c r="B1874" s="60" t="s">
        <v>178</v>
      </c>
      <c r="D1874">
        <v>40</v>
      </c>
      <c r="E1874">
        <v>1249.9848</v>
      </c>
      <c r="F1874">
        <v>0.1143373896404352</v>
      </c>
      <c r="I1874">
        <v>0.39766082000000003</v>
      </c>
      <c r="J1874" t="s">
        <v>210</v>
      </c>
    </row>
    <row r="1875" spans="1:10" x14ac:dyDescent="0.25">
      <c r="A1875">
        <v>6</v>
      </c>
      <c r="B1875" s="60" t="s">
        <v>178</v>
      </c>
      <c r="D1875">
        <v>40</v>
      </c>
      <c r="E1875">
        <v>1499.9817599999999</v>
      </c>
      <c r="F1875">
        <v>7.3121621830266242E-2</v>
      </c>
      <c r="I1875">
        <v>0.39766082000000003</v>
      </c>
      <c r="J1875" t="s">
        <v>210</v>
      </c>
    </row>
    <row r="1876" spans="1:10" x14ac:dyDescent="0.25">
      <c r="A1876">
        <v>6</v>
      </c>
      <c r="B1876" s="60" t="s">
        <v>178</v>
      </c>
      <c r="D1876">
        <v>41</v>
      </c>
      <c r="E1876">
        <v>0</v>
      </c>
      <c r="F1876">
        <v>0.20878444115032321</v>
      </c>
      <c r="I1876">
        <v>0.37761069000000003</v>
      </c>
      <c r="J1876" t="s">
        <v>210</v>
      </c>
    </row>
    <row r="1877" spans="1:10" x14ac:dyDescent="0.25">
      <c r="A1877">
        <v>6</v>
      </c>
      <c r="B1877" s="60" t="s">
        <v>178</v>
      </c>
      <c r="D1877">
        <v>41</v>
      </c>
      <c r="E1877">
        <v>19.9997568</v>
      </c>
      <c r="F1877">
        <v>0.1987059237065856</v>
      </c>
      <c r="I1877">
        <v>0.37761069000000003</v>
      </c>
      <c r="J1877" t="s">
        <v>210</v>
      </c>
    </row>
    <row r="1878" spans="1:10" x14ac:dyDescent="0.25">
      <c r="A1878">
        <v>6</v>
      </c>
      <c r="B1878" s="60" t="s">
        <v>178</v>
      </c>
      <c r="D1878">
        <v>41</v>
      </c>
      <c r="E1878">
        <v>39.9995136</v>
      </c>
      <c r="F1878">
        <v>0.40652797655969292</v>
      </c>
      <c r="I1878">
        <v>0.37761069000000003</v>
      </c>
      <c r="J1878" t="s">
        <v>210</v>
      </c>
    </row>
    <row r="1879" spans="1:10" x14ac:dyDescent="0.25">
      <c r="A1879">
        <v>6</v>
      </c>
      <c r="B1879" s="60" t="s">
        <v>178</v>
      </c>
      <c r="D1879">
        <v>41</v>
      </c>
      <c r="E1879">
        <v>49.999392000000007</v>
      </c>
      <c r="F1879">
        <v>0.32485449972124808</v>
      </c>
      <c r="I1879">
        <v>0.37761069000000003</v>
      </c>
      <c r="J1879" t="s">
        <v>210</v>
      </c>
    </row>
    <row r="1880" spans="1:10" x14ac:dyDescent="0.25">
      <c r="A1880">
        <v>6</v>
      </c>
      <c r="B1880" s="60" t="s">
        <v>178</v>
      </c>
      <c r="D1880">
        <v>41</v>
      </c>
      <c r="E1880">
        <v>69.9991488</v>
      </c>
      <c r="F1880">
        <v>0.19838358762624</v>
      </c>
      <c r="I1880">
        <v>0.37761069000000003</v>
      </c>
      <c r="J1880" t="s">
        <v>210</v>
      </c>
    </row>
    <row r="1881" spans="1:10" x14ac:dyDescent="0.25">
      <c r="A1881">
        <v>6</v>
      </c>
      <c r="B1881" s="60" t="s">
        <v>178</v>
      </c>
      <c r="D1881">
        <v>41</v>
      </c>
      <c r="E1881">
        <v>89.998905600000001</v>
      </c>
      <c r="F1881">
        <v>0.20349200550712321</v>
      </c>
      <c r="I1881">
        <v>0.37761069000000003</v>
      </c>
      <c r="J1881" t="s">
        <v>210</v>
      </c>
    </row>
    <row r="1882" spans="1:10" x14ac:dyDescent="0.25">
      <c r="A1882">
        <v>6</v>
      </c>
      <c r="B1882" s="60" t="s">
        <v>178</v>
      </c>
      <c r="D1882">
        <v>41</v>
      </c>
      <c r="E1882">
        <v>99.998784000000015</v>
      </c>
      <c r="F1882">
        <v>0.1938274730292672</v>
      </c>
      <c r="I1882">
        <v>0.37761069000000003</v>
      </c>
      <c r="J1882" t="s">
        <v>210</v>
      </c>
    </row>
    <row r="1883" spans="1:10" x14ac:dyDescent="0.25">
      <c r="A1883">
        <v>6</v>
      </c>
      <c r="B1883" s="60" t="s">
        <v>178</v>
      </c>
      <c r="D1883">
        <v>41</v>
      </c>
      <c r="E1883">
        <v>124.99848</v>
      </c>
      <c r="F1883">
        <v>0.18082369115717761</v>
      </c>
      <c r="I1883">
        <v>0.37761069000000003</v>
      </c>
      <c r="J1883" t="s">
        <v>210</v>
      </c>
    </row>
    <row r="1884" spans="1:10" x14ac:dyDescent="0.25">
      <c r="A1884">
        <v>6</v>
      </c>
      <c r="B1884" s="60" t="s">
        <v>178</v>
      </c>
      <c r="D1884">
        <v>41</v>
      </c>
      <c r="E1884">
        <v>149.998176</v>
      </c>
      <c r="F1884">
        <v>0.183655066727232</v>
      </c>
      <c r="I1884">
        <v>0.37761069000000003</v>
      </c>
      <c r="J1884" t="s">
        <v>210</v>
      </c>
    </row>
    <row r="1885" spans="1:10" x14ac:dyDescent="0.25">
      <c r="A1885">
        <v>6</v>
      </c>
      <c r="B1885" s="60" t="s">
        <v>178</v>
      </c>
      <c r="D1885">
        <v>41</v>
      </c>
      <c r="E1885">
        <v>249.99696</v>
      </c>
      <c r="F1885">
        <v>0.178292781933408</v>
      </c>
      <c r="I1885">
        <v>0.37761069000000003</v>
      </c>
      <c r="J1885" t="s">
        <v>210</v>
      </c>
    </row>
    <row r="1886" spans="1:10" x14ac:dyDescent="0.25">
      <c r="A1886">
        <v>6</v>
      </c>
      <c r="B1886" s="60" t="s">
        <v>178</v>
      </c>
      <c r="D1886">
        <v>41</v>
      </c>
      <c r="E1886">
        <v>299.996352</v>
      </c>
      <c r="F1886">
        <v>0.16639459661710079</v>
      </c>
      <c r="I1886">
        <v>0.37761069000000003</v>
      </c>
      <c r="J1886" t="s">
        <v>210</v>
      </c>
    </row>
    <row r="1887" spans="1:10" x14ac:dyDescent="0.25">
      <c r="A1887">
        <v>6</v>
      </c>
      <c r="B1887" s="60" t="s">
        <v>178</v>
      </c>
      <c r="D1887">
        <v>41</v>
      </c>
      <c r="E1887">
        <v>349.995744</v>
      </c>
      <c r="F1887">
        <v>0.1663482571805952</v>
      </c>
      <c r="I1887">
        <v>0.37761069000000003</v>
      </c>
      <c r="J1887" t="s">
        <v>210</v>
      </c>
    </row>
    <row r="1888" spans="1:10" x14ac:dyDescent="0.25">
      <c r="A1888">
        <v>6</v>
      </c>
      <c r="B1888" s="60" t="s">
        <v>178</v>
      </c>
      <c r="D1888">
        <v>41</v>
      </c>
      <c r="E1888">
        <v>399.99513600000012</v>
      </c>
      <c r="F1888">
        <v>0.1504002911102208</v>
      </c>
      <c r="I1888">
        <v>0.37761069000000003</v>
      </c>
      <c r="J1888" t="s">
        <v>210</v>
      </c>
    </row>
    <row r="1889" spans="1:10" x14ac:dyDescent="0.25">
      <c r="A1889">
        <v>6</v>
      </c>
      <c r="B1889" s="60" t="s">
        <v>178</v>
      </c>
      <c r="D1889">
        <v>41</v>
      </c>
      <c r="E1889">
        <v>499.99392000000012</v>
      </c>
      <c r="F1889">
        <v>0.13597445653050241</v>
      </c>
      <c r="I1889">
        <v>0.37761069000000003</v>
      </c>
      <c r="J1889" t="s">
        <v>210</v>
      </c>
    </row>
    <row r="1890" spans="1:10" x14ac:dyDescent="0.25">
      <c r="A1890">
        <v>6</v>
      </c>
      <c r="B1890" s="60" t="s">
        <v>178</v>
      </c>
      <c r="D1890">
        <v>41</v>
      </c>
      <c r="E1890">
        <v>599.992704</v>
      </c>
      <c r="F1890">
        <v>0.16704634869169921</v>
      </c>
      <c r="I1890">
        <v>0.37761069000000003</v>
      </c>
      <c r="J1890" t="s">
        <v>210</v>
      </c>
    </row>
    <row r="1891" spans="1:10" x14ac:dyDescent="0.25">
      <c r="A1891">
        <v>6</v>
      </c>
      <c r="B1891" s="60" t="s">
        <v>178</v>
      </c>
      <c r="D1891">
        <v>41</v>
      </c>
      <c r="E1891">
        <v>699.991488</v>
      </c>
      <c r="F1891">
        <v>0.1184414497344576</v>
      </c>
      <c r="I1891">
        <v>0.37761069000000003</v>
      </c>
      <c r="J1891" t="s">
        <v>210</v>
      </c>
    </row>
    <row r="1892" spans="1:10" x14ac:dyDescent="0.25">
      <c r="A1892">
        <v>6</v>
      </c>
      <c r="B1892" s="60" t="s">
        <v>178</v>
      </c>
      <c r="D1892">
        <v>41</v>
      </c>
      <c r="E1892">
        <v>799.99027200000012</v>
      </c>
      <c r="F1892">
        <v>0.11533574750025601</v>
      </c>
      <c r="I1892">
        <v>0.37761069000000003</v>
      </c>
      <c r="J1892" t="s">
        <v>210</v>
      </c>
    </row>
    <row r="1893" spans="1:10" x14ac:dyDescent="0.25">
      <c r="A1893">
        <v>6</v>
      </c>
      <c r="B1893" s="60" t="s">
        <v>178</v>
      </c>
      <c r="D1893">
        <v>41</v>
      </c>
      <c r="E1893">
        <v>899.98905600000012</v>
      </c>
      <c r="F1893">
        <v>9.8036707859136013E-2</v>
      </c>
      <c r="I1893">
        <v>0.37761069000000003</v>
      </c>
      <c r="J1893" t="s">
        <v>210</v>
      </c>
    </row>
    <row r="1894" spans="1:10" x14ac:dyDescent="0.25">
      <c r="A1894">
        <v>6</v>
      </c>
      <c r="B1894" s="60" t="s">
        <v>178</v>
      </c>
      <c r="D1894">
        <v>41</v>
      </c>
      <c r="E1894">
        <v>999.98784000000012</v>
      </c>
      <c r="F1894">
        <v>9.3717538380875515E-2</v>
      </c>
      <c r="I1894">
        <v>0.37761069000000003</v>
      </c>
      <c r="J1894" t="s">
        <v>210</v>
      </c>
    </row>
    <row r="1895" spans="1:10" x14ac:dyDescent="0.25">
      <c r="A1895">
        <v>6</v>
      </c>
      <c r="B1895" s="60" t="s">
        <v>178</v>
      </c>
      <c r="D1895">
        <v>41</v>
      </c>
      <c r="E1895">
        <v>1249.9848</v>
      </c>
      <c r="F1895">
        <v>0.1265349013168896</v>
      </c>
      <c r="I1895">
        <v>0.37761069000000003</v>
      </c>
      <c r="J1895" t="s">
        <v>210</v>
      </c>
    </row>
    <row r="1896" spans="1:10" x14ac:dyDescent="0.25">
      <c r="A1896">
        <v>6</v>
      </c>
      <c r="B1896" s="60" t="s">
        <v>178</v>
      </c>
      <c r="D1896">
        <v>41</v>
      </c>
      <c r="E1896">
        <v>1499.9817599999999</v>
      </c>
      <c r="F1896">
        <v>6.4032907350378254E-2</v>
      </c>
      <c r="I1896">
        <v>0.37761069000000003</v>
      </c>
      <c r="J1896" t="s">
        <v>210</v>
      </c>
    </row>
    <row r="1897" spans="1:10" x14ac:dyDescent="0.25">
      <c r="A1897">
        <v>6</v>
      </c>
      <c r="B1897" s="60" t="s">
        <v>178</v>
      </c>
      <c r="D1897">
        <v>42</v>
      </c>
      <c r="E1897">
        <v>0</v>
      </c>
      <c r="F1897">
        <v>0.41188092146709132</v>
      </c>
      <c r="I1897">
        <v>0.37426901000000001</v>
      </c>
      <c r="J1897" t="s">
        <v>210</v>
      </c>
    </row>
    <row r="1898" spans="1:10" x14ac:dyDescent="0.25">
      <c r="A1898">
        <v>6</v>
      </c>
      <c r="B1898" s="60" t="s">
        <v>178</v>
      </c>
      <c r="D1898">
        <v>42</v>
      </c>
      <c r="E1898">
        <v>19.9997568</v>
      </c>
      <c r="F1898">
        <v>0.1984037473810944</v>
      </c>
      <c r="I1898">
        <v>0.37426901000000001</v>
      </c>
      <c r="J1898" t="s">
        <v>210</v>
      </c>
    </row>
    <row r="1899" spans="1:10" x14ac:dyDescent="0.25">
      <c r="A1899">
        <v>6</v>
      </c>
      <c r="B1899" s="60" t="s">
        <v>178</v>
      </c>
      <c r="D1899">
        <v>42</v>
      </c>
      <c r="E1899">
        <v>39.9995136</v>
      </c>
      <c r="F1899">
        <v>0.21369112148436481</v>
      </c>
      <c r="I1899">
        <v>0.37426901000000001</v>
      </c>
      <c r="J1899" t="s">
        <v>210</v>
      </c>
    </row>
    <row r="1900" spans="1:10" x14ac:dyDescent="0.25">
      <c r="A1900">
        <v>6</v>
      </c>
      <c r="B1900" s="60" t="s">
        <v>178</v>
      </c>
      <c r="D1900">
        <v>42</v>
      </c>
      <c r="E1900">
        <v>49.999392000000007</v>
      </c>
      <c r="F1900">
        <v>0.2098736079058944</v>
      </c>
      <c r="I1900">
        <v>0.37426901000000001</v>
      </c>
      <c r="J1900" t="s">
        <v>210</v>
      </c>
    </row>
    <row r="1901" spans="1:10" x14ac:dyDescent="0.25">
      <c r="A1901">
        <v>6</v>
      </c>
      <c r="B1901" s="60" t="s">
        <v>178</v>
      </c>
      <c r="D1901">
        <v>42</v>
      </c>
      <c r="E1901">
        <v>69.9991488</v>
      </c>
      <c r="F1901">
        <v>0.28072600633025291</v>
      </c>
      <c r="I1901">
        <v>0.37426901000000001</v>
      </c>
      <c r="J1901" t="s">
        <v>210</v>
      </c>
    </row>
    <row r="1902" spans="1:10" x14ac:dyDescent="0.25">
      <c r="A1902">
        <v>6</v>
      </c>
      <c r="B1902" s="60" t="s">
        <v>178</v>
      </c>
      <c r="D1902">
        <v>42</v>
      </c>
      <c r="E1902">
        <v>89.998905600000001</v>
      </c>
      <c r="F1902">
        <v>0.20338140685201919</v>
      </c>
      <c r="I1902">
        <v>0.37426901000000001</v>
      </c>
      <c r="J1902" t="s">
        <v>210</v>
      </c>
    </row>
    <row r="1903" spans="1:10" x14ac:dyDescent="0.25">
      <c r="A1903">
        <v>6</v>
      </c>
      <c r="B1903" s="60" t="s">
        <v>178</v>
      </c>
      <c r="D1903">
        <v>42</v>
      </c>
      <c r="E1903">
        <v>99.998784000000015</v>
      </c>
      <c r="F1903">
        <v>0.19645627106269439</v>
      </c>
      <c r="I1903">
        <v>0.37426901000000001</v>
      </c>
      <c r="J1903" t="s">
        <v>210</v>
      </c>
    </row>
    <row r="1904" spans="1:10" x14ac:dyDescent="0.25">
      <c r="A1904">
        <v>6</v>
      </c>
      <c r="B1904" s="60" t="s">
        <v>178</v>
      </c>
      <c r="D1904">
        <v>42</v>
      </c>
      <c r="E1904">
        <v>124.99848</v>
      </c>
      <c r="F1904">
        <v>0.18643003298323199</v>
      </c>
      <c r="I1904">
        <v>0.37426901000000001</v>
      </c>
      <c r="J1904" t="s">
        <v>210</v>
      </c>
    </row>
    <row r="1905" spans="1:10" x14ac:dyDescent="0.25">
      <c r="A1905">
        <v>6</v>
      </c>
      <c r="B1905" s="60" t="s">
        <v>178</v>
      </c>
      <c r="D1905">
        <v>42</v>
      </c>
      <c r="E1905">
        <v>149.998176</v>
      </c>
      <c r="F1905">
        <v>0.18469752405079681</v>
      </c>
      <c r="I1905">
        <v>0.37426901000000001</v>
      </c>
      <c r="J1905" t="s">
        <v>210</v>
      </c>
    </row>
    <row r="1906" spans="1:10" x14ac:dyDescent="0.25">
      <c r="A1906">
        <v>6</v>
      </c>
      <c r="B1906" s="60" t="s">
        <v>178</v>
      </c>
      <c r="D1906">
        <v>42</v>
      </c>
      <c r="E1906">
        <v>249.99696</v>
      </c>
      <c r="F1906">
        <v>0.2025951064135488</v>
      </c>
      <c r="I1906">
        <v>0.37426901000000001</v>
      </c>
      <c r="J1906" t="s">
        <v>210</v>
      </c>
    </row>
    <row r="1907" spans="1:10" x14ac:dyDescent="0.25">
      <c r="A1907">
        <v>6</v>
      </c>
      <c r="B1907" s="60" t="s">
        <v>178</v>
      </c>
      <c r="D1907">
        <v>42</v>
      </c>
      <c r="E1907">
        <v>299.996352</v>
      </c>
      <c r="F1907">
        <v>0.16765771125744</v>
      </c>
      <c r="I1907">
        <v>0.37426901000000001</v>
      </c>
      <c r="J1907" t="s">
        <v>210</v>
      </c>
    </row>
    <row r="1908" spans="1:10" x14ac:dyDescent="0.25">
      <c r="A1908">
        <v>6</v>
      </c>
      <c r="B1908" s="60" t="s">
        <v>178</v>
      </c>
      <c r="D1908">
        <v>42</v>
      </c>
      <c r="E1908">
        <v>349.995744</v>
      </c>
      <c r="F1908">
        <v>0.16248452416416001</v>
      </c>
      <c r="I1908">
        <v>0.37426901000000001</v>
      </c>
      <c r="J1908" t="s">
        <v>210</v>
      </c>
    </row>
    <row r="1909" spans="1:10" x14ac:dyDescent="0.25">
      <c r="A1909">
        <v>6</v>
      </c>
      <c r="B1909" s="60" t="s">
        <v>178</v>
      </c>
      <c r="D1909">
        <v>42</v>
      </c>
      <c r="E1909">
        <v>399.99513600000012</v>
      </c>
      <c r="F1909">
        <v>0.160756145181504</v>
      </c>
      <c r="I1909">
        <v>0.37426901000000001</v>
      </c>
      <c r="J1909" t="s">
        <v>210</v>
      </c>
    </row>
    <row r="1910" spans="1:10" x14ac:dyDescent="0.25">
      <c r="A1910">
        <v>6</v>
      </c>
      <c r="B1910" s="60" t="s">
        <v>178</v>
      </c>
      <c r="D1910">
        <v>42</v>
      </c>
      <c r="E1910">
        <v>499.99392000000012</v>
      </c>
      <c r="F1910">
        <v>0.14932564417808639</v>
      </c>
      <c r="I1910">
        <v>0.37426901000000001</v>
      </c>
      <c r="J1910" t="s">
        <v>210</v>
      </c>
    </row>
    <row r="1911" spans="1:10" x14ac:dyDescent="0.25">
      <c r="A1911">
        <v>6</v>
      </c>
      <c r="B1911" s="60" t="s">
        <v>178</v>
      </c>
      <c r="D1911">
        <v>42</v>
      </c>
      <c r="E1911">
        <v>599.992704</v>
      </c>
      <c r="F1911">
        <v>0.12897267167324161</v>
      </c>
      <c r="I1911">
        <v>0.37426901000000001</v>
      </c>
      <c r="J1911" t="s">
        <v>210</v>
      </c>
    </row>
    <row r="1912" spans="1:10" x14ac:dyDescent="0.25">
      <c r="A1912">
        <v>6</v>
      </c>
      <c r="B1912" s="60" t="s">
        <v>178</v>
      </c>
      <c r="D1912">
        <v>42</v>
      </c>
      <c r="E1912">
        <v>699.991488</v>
      </c>
      <c r="F1912">
        <v>0.1288452232230336</v>
      </c>
      <c r="I1912">
        <v>0.37426901000000001</v>
      </c>
      <c r="J1912" t="s">
        <v>210</v>
      </c>
    </row>
    <row r="1913" spans="1:10" x14ac:dyDescent="0.25">
      <c r="A1913">
        <v>6</v>
      </c>
      <c r="B1913" s="60" t="s">
        <v>178</v>
      </c>
      <c r="D1913">
        <v>42</v>
      </c>
      <c r="E1913">
        <v>799.99027200000012</v>
      </c>
      <c r="F1913">
        <v>0.1055296067443776</v>
      </c>
      <c r="I1913">
        <v>0.37426901000000001</v>
      </c>
      <c r="J1913" t="s">
        <v>210</v>
      </c>
    </row>
    <row r="1914" spans="1:10" x14ac:dyDescent="0.25">
      <c r="A1914">
        <v>6</v>
      </c>
      <c r="B1914" s="60" t="s">
        <v>178</v>
      </c>
      <c r="D1914">
        <v>42</v>
      </c>
      <c r="E1914">
        <v>899.98905600000012</v>
      </c>
      <c r="F1914">
        <v>8.9818343795658256E-2</v>
      </c>
      <c r="I1914">
        <v>0.37426901000000001</v>
      </c>
      <c r="J1914" t="s">
        <v>210</v>
      </c>
    </row>
    <row r="1915" spans="1:10" x14ac:dyDescent="0.25">
      <c r="A1915">
        <v>6</v>
      </c>
      <c r="B1915" s="60" t="s">
        <v>178</v>
      </c>
      <c r="D1915">
        <v>42</v>
      </c>
      <c r="E1915">
        <v>999.98784000000012</v>
      </c>
      <c r="F1915">
        <v>8.6408371261428488E-2</v>
      </c>
      <c r="I1915">
        <v>0.37426901000000001</v>
      </c>
      <c r="J1915" t="s">
        <v>210</v>
      </c>
    </row>
    <row r="1916" spans="1:10" x14ac:dyDescent="0.25">
      <c r="A1916">
        <v>6</v>
      </c>
      <c r="B1916" s="60" t="s">
        <v>178</v>
      </c>
      <c r="D1916">
        <v>42</v>
      </c>
      <c r="E1916">
        <v>1249.9848</v>
      </c>
      <c r="F1916">
        <v>8.6437262910101759E-2</v>
      </c>
      <c r="I1916">
        <v>0.37426901000000001</v>
      </c>
      <c r="J1916" t="s">
        <v>210</v>
      </c>
    </row>
    <row r="1917" spans="1:10" x14ac:dyDescent="0.25">
      <c r="A1917">
        <v>6</v>
      </c>
      <c r="B1917" s="60" t="s">
        <v>178</v>
      </c>
      <c r="D1917">
        <v>42</v>
      </c>
      <c r="E1917">
        <v>1499.9817599999999</v>
      </c>
      <c r="F1917">
        <v>7.2576940453672328E-2</v>
      </c>
      <c r="I1917">
        <v>0.37426901000000001</v>
      </c>
      <c r="J1917" t="s">
        <v>210</v>
      </c>
    </row>
    <row r="1918" spans="1:10" x14ac:dyDescent="0.25">
      <c r="A1918">
        <v>6</v>
      </c>
      <c r="B1918" s="60" t="s">
        <v>178</v>
      </c>
      <c r="D1918">
        <v>43</v>
      </c>
      <c r="E1918">
        <v>0</v>
      </c>
      <c r="F1918">
        <v>0.43580316056912638</v>
      </c>
      <c r="I1918">
        <v>0.37092732</v>
      </c>
      <c r="J1918" t="s">
        <v>210</v>
      </c>
    </row>
    <row r="1919" spans="1:10" x14ac:dyDescent="0.25">
      <c r="A1919">
        <v>6</v>
      </c>
      <c r="B1919" s="60" t="s">
        <v>178</v>
      </c>
      <c r="D1919">
        <v>43</v>
      </c>
      <c r="E1919">
        <v>19.9997568</v>
      </c>
      <c r="F1919">
        <v>0.36472150493256961</v>
      </c>
      <c r="I1919">
        <v>0.37092732</v>
      </c>
      <c r="J1919" t="s">
        <v>210</v>
      </c>
    </row>
    <row r="1920" spans="1:10" x14ac:dyDescent="0.25">
      <c r="A1920">
        <v>6</v>
      </c>
      <c r="B1920" s="60" t="s">
        <v>178</v>
      </c>
      <c r="D1920">
        <v>43</v>
      </c>
      <c r="E1920">
        <v>39.9995136</v>
      </c>
      <c r="F1920">
        <v>0.33376384138233611</v>
      </c>
      <c r="I1920">
        <v>0.37092732</v>
      </c>
      <c r="J1920" t="s">
        <v>210</v>
      </c>
    </row>
    <row r="1921" spans="1:10" x14ac:dyDescent="0.25">
      <c r="A1921">
        <v>6</v>
      </c>
      <c r="B1921" s="60" t="s">
        <v>178</v>
      </c>
      <c r="D1921">
        <v>43</v>
      </c>
      <c r="E1921">
        <v>49.999392000000007</v>
      </c>
      <c r="F1921">
        <v>0.31925934775912318</v>
      </c>
      <c r="I1921">
        <v>0.37092732</v>
      </c>
      <c r="J1921" t="s">
        <v>210</v>
      </c>
    </row>
    <row r="1922" spans="1:10" x14ac:dyDescent="0.25">
      <c r="A1922">
        <v>6</v>
      </c>
      <c r="B1922" s="60" t="s">
        <v>178</v>
      </c>
      <c r="D1922">
        <v>43</v>
      </c>
      <c r="E1922">
        <v>69.9991488</v>
      </c>
      <c r="F1922">
        <v>0.25089135912397448</v>
      </c>
      <c r="I1922">
        <v>0.37092732</v>
      </c>
      <c r="J1922" t="s">
        <v>210</v>
      </c>
    </row>
    <row r="1923" spans="1:10" x14ac:dyDescent="0.25">
      <c r="A1923">
        <v>6</v>
      </c>
      <c r="B1923" s="60" t="s">
        <v>178</v>
      </c>
      <c r="D1923">
        <v>43</v>
      </c>
      <c r="E1923">
        <v>89.998905600000001</v>
      </c>
      <c r="F1923">
        <v>0.25320831094949758</v>
      </c>
      <c r="I1923">
        <v>0.37092732</v>
      </c>
      <c r="J1923" t="s">
        <v>210</v>
      </c>
    </row>
    <row r="1924" spans="1:10" x14ac:dyDescent="0.25">
      <c r="A1924">
        <v>6</v>
      </c>
      <c r="B1924" s="60" t="s">
        <v>178</v>
      </c>
      <c r="D1924">
        <v>43</v>
      </c>
      <c r="E1924">
        <v>99.998784000000015</v>
      </c>
      <c r="F1924">
        <v>0.22200632037031681</v>
      </c>
      <c r="I1924">
        <v>0.37092732</v>
      </c>
      <c r="J1924" t="s">
        <v>210</v>
      </c>
    </row>
    <row r="1925" spans="1:10" x14ac:dyDescent="0.25">
      <c r="A1925">
        <v>6</v>
      </c>
      <c r="B1925" s="60" t="s">
        <v>178</v>
      </c>
      <c r="D1925">
        <v>43</v>
      </c>
      <c r="E1925">
        <v>124.99848</v>
      </c>
      <c r="F1925">
        <v>0.218017998868896</v>
      </c>
      <c r="I1925">
        <v>0.37092732</v>
      </c>
      <c r="J1925" t="s">
        <v>210</v>
      </c>
    </row>
    <row r="1926" spans="1:10" x14ac:dyDescent="0.25">
      <c r="A1926">
        <v>6</v>
      </c>
      <c r="B1926" s="60" t="s">
        <v>178</v>
      </c>
      <c r="D1926">
        <v>43</v>
      </c>
      <c r="E1926">
        <v>149.998176</v>
      </c>
      <c r="F1926">
        <v>0.22571611525866239</v>
      </c>
      <c r="I1926">
        <v>0.37092732</v>
      </c>
      <c r="J1926" t="s">
        <v>210</v>
      </c>
    </row>
    <row r="1927" spans="1:10" x14ac:dyDescent="0.25">
      <c r="A1927">
        <v>6</v>
      </c>
      <c r="B1927" s="60" t="s">
        <v>178</v>
      </c>
      <c r="D1927">
        <v>43</v>
      </c>
      <c r="E1927">
        <v>249.99696</v>
      </c>
      <c r="F1927">
        <v>0.20775797363231999</v>
      </c>
      <c r="I1927">
        <v>0.37092732</v>
      </c>
      <c r="J1927" t="s">
        <v>210</v>
      </c>
    </row>
    <row r="1928" spans="1:10" x14ac:dyDescent="0.25">
      <c r="A1928">
        <v>6</v>
      </c>
      <c r="B1928" s="60" t="s">
        <v>178</v>
      </c>
      <c r="D1928">
        <v>43</v>
      </c>
      <c r="E1928">
        <v>299.996352</v>
      </c>
      <c r="F1928">
        <v>0.22588044326040971</v>
      </c>
      <c r="I1928">
        <v>0.37092732</v>
      </c>
      <c r="J1928" t="s">
        <v>210</v>
      </c>
    </row>
    <row r="1929" spans="1:10" x14ac:dyDescent="0.25">
      <c r="A1929">
        <v>6</v>
      </c>
      <c r="B1929" s="60" t="s">
        <v>178</v>
      </c>
      <c r="D1929">
        <v>43</v>
      </c>
      <c r="E1929">
        <v>349.995744</v>
      </c>
      <c r="F1929">
        <v>0.18792498480439679</v>
      </c>
      <c r="I1929">
        <v>0.37092732</v>
      </c>
      <c r="J1929" t="s">
        <v>210</v>
      </c>
    </row>
    <row r="1930" spans="1:10" x14ac:dyDescent="0.25">
      <c r="A1930">
        <v>6</v>
      </c>
      <c r="B1930" s="60" t="s">
        <v>178</v>
      </c>
      <c r="D1930">
        <v>43</v>
      </c>
      <c r="E1930">
        <v>399.99513600000012</v>
      </c>
      <c r="F1930">
        <v>0.20033556388991999</v>
      </c>
      <c r="I1930">
        <v>0.37092732</v>
      </c>
      <c r="J1930" t="s">
        <v>210</v>
      </c>
    </row>
    <row r="1931" spans="1:10" x14ac:dyDescent="0.25">
      <c r="A1931">
        <v>6</v>
      </c>
      <c r="B1931" s="60" t="s">
        <v>178</v>
      </c>
      <c r="D1931">
        <v>43</v>
      </c>
      <c r="E1931">
        <v>499.99392000000012</v>
      </c>
      <c r="F1931">
        <v>0.20018276574796801</v>
      </c>
      <c r="I1931">
        <v>0.37092732</v>
      </c>
      <c r="J1931" t="s">
        <v>210</v>
      </c>
    </row>
    <row r="1932" spans="1:10" x14ac:dyDescent="0.25">
      <c r="A1932">
        <v>6</v>
      </c>
      <c r="B1932" s="60" t="s">
        <v>178</v>
      </c>
      <c r="D1932">
        <v>43</v>
      </c>
      <c r="E1932">
        <v>599.992704</v>
      </c>
      <c r="F1932">
        <v>0.19651612033491839</v>
      </c>
      <c r="I1932">
        <v>0.37092732</v>
      </c>
      <c r="J1932" t="s">
        <v>210</v>
      </c>
    </row>
    <row r="1933" spans="1:10" x14ac:dyDescent="0.25">
      <c r="A1933">
        <v>6</v>
      </c>
      <c r="B1933" s="60" t="s">
        <v>178</v>
      </c>
      <c r="D1933">
        <v>43</v>
      </c>
      <c r="E1933">
        <v>699.991488</v>
      </c>
      <c r="F1933">
        <v>0.17432043023779201</v>
      </c>
      <c r="I1933">
        <v>0.37092732</v>
      </c>
      <c r="J1933" t="s">
        <v>210</v>
      </c>
    </row>
    <row r="1934" spans="1:10" x14ac:dyDescent="0.25">
      <c r="A1934">
        <v>6</v>
      </c>
      <c r="B1934" s="60" t="s">
        <v>178</v>
      </c>
      <c r="D1934">
        <v>43</v>
      </c>
      <c r="E1934">
        <v>799.99027200000012</v>
      </c>
      <c r="F1934">
        <v>0.1274302204296768</v>
      </c>
      <c r="I1934">
        <v>0.37092732</v>
      </c>
      <c r="J1934" t="s">
        <v>210</v>
      </c>
    </row>
    <row r="1935" spans="1:10" x14ac:dyDescent="0.25">
      <c r="A1935">
        <v>6</v>
      </c>
      <c r="B1935" s="60" t="s">
        <v>178</v>
      </c>
      <c r="D1935">
        <v>43</v>
      </c>
      <c r="E1935">
        <v>899.98905600000012</v>
      </c>
      <c r="F1935">
        <v>0.13806649109105279</v>
      </c>
      <c r="I1935">
        <v>0.37092732</v>
      </c>
      <c r="J1935" t="s">
        <v>210</v>
      </c>
    </row>
    <row r="1936" spans="1:10" x14ac:dyDescent="0.25">
      <c r="A1936">
        <v>6</v>
      </c>
      <c r="B1936" s="60" t="s">
        <v>178</v>
      </c>
      <c r="D1936">
        <v>43</v>
      </c>
      <c r="E1936">
        <v>999.98784000000012</v>
      </c>
      <c r="F1936">
        <v>0.1299440398612608</v>
      </c>
      <c r="I1936">
        <v>0.37092732</v>
      </c>
      <c r="J1936" t="s">
        <v>210</v>
      </c>
    </row>
    <row r="1937" spans="1:10" x14ac:dyDescent="0.25">
      <c r="A1937">
        <v>6</v>
      </c>
      <c r="B1937" s="60" t="s">
        <v>178</v>
      </c>
      <c r="D1937">
        <v>43</v>
      </c>
      <c r="E1937">
        <v>1249.9848</v>
      </c>
      <c r="F1937">
        <v>0.13319216036363521</v>
      </c>
      <c r="I1937">
        <v>0.37092732</v>
      </c>
      <c r="J1937" t="s">
        <v>210</v>
      </c>
    </row>
    <row r="1938" spans="1:10" x14ac:dyDescent="0.25">
      <c r="A1938">
        <v>6</v>
      </c>
      <c r="B1938" s="60" t="s">
        <v>178</v>
      </c>
      <c r="D1938">
        <v>43</v>
      </c>
      <c r="E1938">
        <v>1499.9817599999999</v>
      </c>
      <c r="F1938">
        <v>0.1134360006014592</v>
      </c>
      <c r="I1938">
        <v>0.37092732</v>
      </c>
      <c r="J1938" t="s">
        <v>210</v>
      </c>
    </row>
    <row r="1939" spans="1:10" x14ac:dyDescent="0.25">
      <c r="A1939">
        <v>6</v>
      </c>
      <c r="B1939" s="60" t="s">
        <v>178</v>
      </c>
      <c r="D1939">
        <v>44</v>
      </c>
      <c r="E1939">
        <v>0</v>
      </c>
      <c r="F1939">
        <v>0.21115141236760321</v>
      </c>
      <c r="I1939">
        <v>0.37092732</v>
      </c>
      <c r="J1939" t="s">
        <v>210</v>
      </c>
    </row>
    <row r="1940" spans="1:10" x14ac:dyDescent="0.25">
      <c r="A1940">
        <v>6</v>
      </c>
      <c r="B1940" s="60" t="s">
        <v>178</v>
      </c>
      <c r="D1940">
        <v>44</v>
      </c>
      <c r="E1940">
        <v>19.9997568</v>
      </c>
      <c r="F1940">
        <v>0.38282691476810887</v>
      </c>
      <c r="I1940">
        <v>0.37092732</v>
      </c>
      <c r="J1940" t="s">
        <v>210</v>
      </c>
    </row>
    <row r="1941" spans="1:10" x14ac:dyDescent="0.25">
      <c r="A1941">
        <v>6</v>
      </c>
      <c r="B1941" s="60" t="s">
        <v>178</v>
      </c>
      <c r="D1941">
        <v>44</v>
      </c>
      <c r="E1941">
        <v>39.9995136</v>
      </c>
      <c r="F1941">
        <v>0.40964488865758092</v>
      </c>
      <c r="I1941">
        <v>0.37092732</v>
      </c>
      <c r="J1941" t="s">
        <v>210</v>
      </c>
    </row>
    <row r="1942" spans="1:10" x14ac:dyDescent="0.25">
      <c r="A1942">
        <v>6</v>
      </c>
      <c r="B1942" s="60" t="s">
        <v>178</v>
      </c>
      <c r="D1942">
        <v>44</v>
      </c>
      <c r="E1942">
        <v>49.999392000000007</v>
      </c>
      <c r="F1942">
        <v>0.2106084689698752</v>
      </c>
      <c r="I1942">
        <v>0.37092732</v>
      </c>
      <c r="J1942" t="s">
        <v>210</v>
      </c>
    </row>
    <row r="1943" spans="1:10" x14ac:dyDescent="0.25">
      <c r="A1943">
        <v>6</v>
      </c>
      <c r="B1943" s="60" t="s">
        <v>178</v>
      </c>
      <c r="D1943">
        <v>44</v>
      </c>
      <c r="E1943">
        <v>69.9991488</v>
      </c>
      <c r="F1943">
        <v>0.23464156672385281</v>
      </c>
      <c r="I1943">
        <v>0.37092732</v>
      </c>
      <c r="J1943" t="s">
        <v>210</v>
      </c>
    </row>
    <row r="1944" spans="1:10" x14ac:dyDescent="0.25">
      <c r="A1944">
        <v>6</v>
      </c>
      <c r="B1944" s="60" t="s">
        <v>178</v>
      </c>
      <c r="D1944">
        <v>44</v>
      </c>
      <c r="E1944">
        <v>89.998905600000001</v>
      </c>
      <c r="F1944">
        <v>0.224447720682528</v>
      </c>
      <c r="I1944">
        <v>0.37092732</v>
      </c>
      <c r="J1944" t="s">
        <v>210</v>
      </c>
    </row>
    <row r="1945" spans="1:10" x14ac:dyDescent="0.25">
      <c r="A1945">
        <v>6</v>
      </c>
      <c r="B1945" s="60" t="s">
        <v>178</v>
      </c>
      <c r="D1945">
        <v>44</v>
      </c>
      <c r="E1945">
        <v>99.998784000000015</v>
      </c>
      <c r="F1945">
        <v>0.2316110935748544</v>
      </c>
      <c r="I1945">
        <v>0.37092732</v>
      </c>
      <c r="J1945" t="s">
        <v>210</v>
      </c>
    </row>
    <row r="1946" spans="1:10" x14ac:dyDescent="0.25">
      <c r="A1946">
        <v>6</v>
      </c>
      <c r="B1946" s="60" t="s">
        <v>178</v>
      </c>
      <c r="D1946">
        <v>44</v>
      </c>
      <c r="E1946">
        <v>124.99848</v>
      </c>
      <c r="F1946">
        <v>0.2311378493295744</v>
      </c>
      <c r="I1946">
        <v>0.37092732</v>
      </c>
      <c r="J1946" t="s">
        <v>210</v>
      </c>
    </row>
    <row r="1947" spans="1:10" x14ac:dyDescent="0.25">
      <c r="A1947">
        <v>6</v>
      </c>
      <c r="B1947" s="60" t="s">
        <v>178</v>
      </c>
      <c r="D1947">
        <v>44</v>
      </c>
      <c r="E1947">
        <v>149.998176</v>
      </c>
      <c r="F1947">
        <v>0.20400732924071041</v>
      </c>
      <c r="I1947">
        <v>0.37092732</v>
      </c>
      <c r="J1947" t="s">
        <v>210</v>
      </c>
    </row>
    <row r="1948" spans="1:10" x14ac:dyDescent="0.25">
      <c r="A1948">
        <v>6</v>
      </c>
      <c r="B1948" s="60" t="s">
        <v>178</v>
      </c>
      <c r="D1948">
        <v>44</v>
      </c>
      <c r="E1948">
        <v>249.99696</v>
      </c>
      <c r="F1948">
        <v>0.19045376405406719</v>
      </c>
      <c r="I1948">
        <v>0.37092732</v>
      </c>
      <c r="J1948" t="s">
        <v>210</v>
      </c>
    </row>
    <row r="1949" spans="1:10" x14ac:dyDescent="0.25">
      <c r="A1949">
        <v>6</v>
      </c>
      <c r="B1949" s="60" t="s">
        <v>178</v>
      </c>
      <c r="D1949">
        <v>44</v>
      </c>
      <c r="E1949">
        <v>299.996352</v>
      </c>
      <c r="F1949">
        <v>0.15785089050983039</v>
      </c>
      <c r="I1949">
        <v>0.37092732</v>
      </c>
      <c r="J1949" t="s">
        <v>210</v>
      </c>
    </row>
    <row r="1950" spans="1:10" x14ac:dyDescent="0.25">
      <c r="A1950">
        <v>6</v>
      </c>
      <c r="B1950" s="60" t="s">
        <v>178</v>
      </c>
      <c r="D1950">
        <v>44</v>
      </c>
      <c r="E1950">
        <v>349.995744</v>
      </c>
      <c r="F1950">
        <v>0.15381488958819839</v>
      </c>
      <c r="I1950">
        <v>0.37092732</v>
      </c>
      <c r="J1950" t="s">
        <v>210</v>
      </c>
    </row>
    <row r="1951" spans="1:10" x14ac:dyDescent="0.25">
      <c r="A1951">
        <v>6</v>
      </c>
      <c r="B1951" s="60" t="s">
        <v>178</v>
      </c>
      <c r="D1951">
        <v>44</v>
      </c>
      <c r="E1951">
        <v>399.99513600000012</v>
      </c>
      <c r="F1951">
        <v>0.1508171260414464</v>
      </c>
      <c r="I1951">
        <v>0.37092732</v>
      </c>
      <c r="J1951" t="s">
        <v>210</v>
      </c>
    </row>
    <row r="1952" spans="1:10" x14ac:dyDescent="0.25">
      <c r="A1952">
        <v>6</v>
      </c>
      <c r="B1952" s="60" t="s">
        <v>178</v>
      </c>
      <c r="D1952">
        <v>44</v>
      </c>
      <c r="E1952">
        <v>499.99392000000012</v>
      </c>
      <c r="F1952">
        <v>0.14724372949447681</v>
      </c>
      <c r="I1952">
        <v>0.37092732</v>
      </c>
      <c r="J1952" t="s">
        <v>210</v>
      </c>
    </row>
    <row r="1953" spans="1:10" x14ac:dyDescent="0.25">
      <c r="A1953">
        <v>6</v>
      </c>
      <c r="B1953" s="60" t="s">
        <v>178</v>
      </c>
      <c r="D1953">
        <v>44</v>
      </c>
      <c r="E1953">
        <v>599.992704</v>
      </c>
      <c r="F1953">
        <v>0.13114477526014079</v>
      </c>
      <c r="I1953">
        <v>0.37092732</v>
      </c>
      <c r="J1953" t="s">
        <v>210</v>
      </c>
    </row>
    <row r="1954" spans="1:10" x14ac:dyDescent="0.25">
      <c r="A1954">
        <v>6</v>
      </c>
      <c r="B1954" s="60" t="s">
        <v>178</v>
      </c>
      <c r="D1954">
        <v>44</v>
      </c>
      <c r="E1954">
        <v>699.991488</v>
      </c>
      <c r="F1954">
        <v>0.1323014211951552</v>
      </c>
      <c r="I1954">
        <v>0.37092732</v>
      </c>
      <c r="J1954" t="s">
        <v>210</v>
      </c>
    </row>
    <row r="1955" spans="1:10" x14ac:dyDescent="0.25">
      <c r="A1955">
        <v>6</v>
      </c>
      <c r="B1955" s="60" t="s">
        <v>178</v>
      </c>
      <c r="D1955">
        <v>44</v>
      </c>
      <c r="E1955">
        <v>799.99027200000012</v>
      </c>
      <c r="F1955">
        <v>0.13360931529096959</v>
      </c>
      <c r="I1955">
        <v>0.37092732</v>
      </c>
      <c r="J1955" t="s">
        <v>210</v>
      </c>
    </row>
    <row r="1956" spans="1:10" x14ac:dyDescent="0.25">
      <c r="A1956">
        <v>6</v>
      </c>
      <c r="B1956" s="60" t="s">
        <v>178</v>
      </c>
      <c r="D1956">
        <v>44</v>
      </c>
      <c r="E1956">
        <v>899.98905600000012</v>
      </c>
      <c r="F1956">
        <v>0.101470216107168</v>
      </c>
      <c r="I1956">
        <v>0.37092732</v>
      </c>
      <c r="J1956" t="s">
        <v>210</v>
      </c>
    </row>
    <row r="1957" spans="1:10" x14ac:dyDescent="0.25">
      <c r="A1957">
        <v>6</v>
      </c>
      <c r="B1957" s="60" t="s">
        <v>178</v>
      </c>
      <c r="D1957">
        <v>44</v>
      </c>
      <c r="E1957">
        <v>999.98784000000012</v>
      </c>
      <c r="F1957">
        <v>9.5668451657481599E-2</v>
      </c>
      <c r="I1957">
        <v>0.37092732</v>
      </c>
      <c r="J1957" t="s">
        <v>210</v>
      </c>
    </row>
    <row r="1958" spans="1:10" x14ac:dyDescent="0.25">
      <c r="A1958">
        <v>6</v>
      </c>
      <c r="B1958" s="60" t="s">
        <v>178</v>
      </c>
      <c r="D1958">
        <v>44</v>
      </c>
      <c r="E1958">
        <v>1249.9848</v>
      </c>
      <c r="F1958">
        <v>9.9099106940206086E-2</v>
      </c>
      <c r="I1958">
        <v>0.37092732</v>
      </c>
      <c r="J1958" t="s">
        <v>210</v>
      </c>
    </row>
    <row r="1959" spans="1:10" x14ac:dyDescent="0.25">
      <c r="A1959">
        <v>6</v>
      </c>
      <c r="B1959" s="60" t="s">
        <v>178</v>
      </c>
      <c r="D1959">
        <v>44</v>
      </c>
      <c r="E1959">
        <v>1499.9817599999999</v>
      </c>
      <c r="F1959">
        <v>7.0181755579474578E-2</v>
      </c>
      <c r="I1959">
        <v>0.37092732</v>
      </c>
      <c r="J1959" t="s">
        <v>210</v>
      </c>
    </row>
    <row r="1960" spans="1:10" x14ac:dyDescent="0.25">
      <c r="A1960">
        <v>6</v>
      </c>
      <c r="B1960" s="60" t="s">
        <v>178</v>
      </c>
      <c r="D1960">
        <v>45</v>
      </c>
      <c r="E1960">
        <v>0</v>
      </c>
      <c r="F1960">
        <v>0.62992886997179531</v>
      </c>
      <c r="I1960">
        <v>0.36758563</v>
      </c>
      <c r="J1960" t="s">
        <v>210</v>
      </c>
    </row>
    <row r="1961" spans="1:10" x14ac:dyDescent="0.25">
      <c r="A1961">
        <v>6</v>
      </c>
      <c r="B1961" s="60" t="s">
        <v>178</v>
      </c>
      <c r="D1961">
        <v>45</v>
      </c>
      <c r="E1961">
        <v>19.9997568</v>
      </c>
      <c r="F1961">
        <v>0.39509646556855688</v>
      </c>
      <c r="I1961">
        <v>0.36758563</v>
      </c>
      <c r="J1961" t="s">
        <v>210</v>
      </c>
    </row>
    <row r="1962" spans="1:10" x14ac:dyDescent="0.25">
      <c r="A1962">
        <v>6</v>
      </c>
      <c r="B1962" s="60" t="s">
        <v>178</v>
      </c>
      <c r="D1962">
        <v>45</v>
      </c>
      <c r="E1962">
        <v>39.9995136</v>
      </c>
      <c r="F1962">
        <v>0.34851550199996167</v>
      </c>
      <c r="I1962">
        <v>0.36758563</v>
      </c>
      <c r="J1962" t="s">
        <v>210</v>
      </c>
    </row>
    <row r="1963" spans="1:10" x14ac:dyDescent="0.25">
      <c r="A1963">
        <v>6</v>
      </c>
      <c r="B1963" s="60" t="s">
        <v>178</v>
      </c>
      <c r="D1963">
        <v>45</v>
      </c>
      <c r="E1963">
        <v>49.999392000000007</v>
      </c>
      <c r="F1963">
        <v>0.2107674670364352</v>
      </c>
      <c r="I1963">
        <v>0.36758563</v>
      </c>
      <c r="J1963" t="s">
        <v>210</v>
      </c>
    </row>
    <row r="1964" spans="1:10" x14ac:dyDescent="0.25">
      <c r="A1964">
        <v>6</v>
      </c>
      <c r="B1964" s="60" t="s">
        <v>178</v>
      </c>
      <c r="D1964">
        <v>45</v>
      </c>
      <c r="E1964">
        <v>69.9991488</v>
      </c>
      <c r="F1964">
        <v>0.19304947248986881</v>
      </c>
      <c r="I1964">
        <v>0.36758563</v>
      </c>
      <c r="J1964" t="s">
        <v>210</v>
      </c>
    </row>
    <row r="1965" spans="1:10" x14ac:dyDescent="0.25">
      <c r="A1965">
        <v>6</v>
      </c>
      <c r="B1965" s="60" t="s">
        <v>178</v>
      </c>
      <c r="D1965">
        <v>45</v>
      </c>
      <c r="E1965">
        <v>89.998905600000001</v>
      </c>
      <c r="F1965">
        <v>0.19632643264154881</v>
      </c>
      <c r="I1965">
        <v>0.36758563</v>
      </c>
      <c r="J1965" t="s">
        <v>210</v>
      </c>
    </row>
    <row r="1966" spans="1:10" x14ac:dyDescent="0.25">
      <c r="A1966">
        <v>6</v>
      </c>
      <c r="B1966" s="60" t="s">
        <v>178</v>
      </c>
      <c r="D1966">
        <v>45</v>
      </c>
      <c r="E1966">
        <v>99.998784000000015</v>
      </c>
      <c r="F1966">
        <v>0.1919169262617984</v>
      </c>
      <c r="I1966">
        <v>0.36758563</v>
      </c>
      <c r="J1966" t="s">
        <v>210</v>
      </c>
    </row>
    <row r="1967" spans="1:10" x14ac:dyDescent="0.25">
      <c r="A1967">
        <v>6</v>
      </c>
      <c r="B1967" s="60" t="s">
        <v>178</v>
      </c>
      <c r="D1967">
        <v>45</v>
      </c>
      <c r="E1967">
        <v>124.99848</v>
      </c>
      <c r="F1967">
        <v>0.1854296851476096</v>
      </c>
      <c r="I1967">
        <v>0.36758563</v>
      </c>
      <c r="J1967" t="s">
        <v>210</v>
      </c>
    </row>
    <row r="1968" spans="1:10" x14ac:dyDescent="0.25">
      <c r="A1968">
        <v>6</v>
      </c>
      <c r="B1968" s="60" t="s">
        <v>178</v>
      </c>
      <c r="D1968">
        <v>45</v>
      </c>
      <c r="E1968">
        <v>149.998176</v>
      </c>
      <c r="F1968">
        <v>0.1773393335274816</v>
      </c>
      <c r="I1968">
        <v>0.36758563</v>
      </c>
      <c r="J1968" t="s">
        <v>210</v>
      </c>
    </row>
    <row r="1969" spans="1:10" x14ac:dyDescent="0.25">
      <c r="A1969">
        <v>6</v>
      </c>
      <c r="B1969" s="60" t="s">
        <v>178</v>
      </c>
      <c r="D1969">
        <v>45</v>
      </c>
      <c r="E1969">
        <v>249.99696</v>
      </c>
      <c r="F1969">
        <v>0.19311443169995521</v>
      </c>
      <c r="I1969">
        <v>0.36758563</v>
      </c>
      <c r="J1969" t="s">
        <v>210</v>
      </c>
    </row>
    <row r="1970" spans="1:10" x14ac:dyDescent="0.25">
      <c r="A1970">
        <v>6</v>
      </c>
      <c r="B1970" s="60" t="s">
        <v>178</v>
      </c>
      <c r="D1970">
        <v>45</v>
      </c>
      <c r="E1970">
        <v>299.996352</v>
      </c>
      <c r="F1970">
        <v>0.1600158241839168</v>
      </c>
      <c r="I1970">
        <v>0.36758563</v>
      </c>
      <c r="J1970" t="s">
        <v>210</v>
      </c>
    </row>
    <row r="1971" spans="1:10" x14ac:dyDescent="0.25">
      <c r="A1971">
        <v>6</v>
      </c>
      <c r="B1971" s="60" t="s">
        <v>178</v>
      </c>
      <c r="D1971">
        <v>45</v>
      </c>
      <c r="E1971">
        <v>349.995744</v>
      </c>
      <c r="F1971">
        <v>0.16519844116252799</v>
      </c>
      <c r="I1971">
        <v>0.36758563</v>
      </c>
      <c r="J1971" t="s">
        <v>210</v>
      </c>
    </row>
    <row r="1972" spans="1:10" x14ac:dyDescent="0.25">
      <c r="A1972">
        <v>6</v>
      </c>
      <c r="B1972" s="60" t="s">
        <v>178</v>
      </c>
      <c r="D1972">
        <v>45</v>
      </c>
      <c r="E1972">
        <v>399.99513600000012</v>
      </c>
      <c r="F1972">
        <v>0.17263789069772159</v>
      </c>
      <c r="I1972">
        <v>0.36758563</v>
      </c>
      <c r="J1972" t="s">
        <v>210</v>
      </c>
    </row>
    <row r="1973" spans="1:10" x14ac:dyDescent="0.25">
      <c r="A1973">
        <v>6</v>
      </c>
      <c r="B1973" s="60" t="s">
        <v>178</v>
      </c>
      <c r="D1973">
        <v>45</v>
      </c>
      <c r="E1973">
        <v>499.99392000000012</v>
      </c>
      <c r="F1973">
        <v>0.14680833478894079</v>
      </c>
      <c r="I1973">
        <v>0.36758563</v>
      </c>
      <c r="J1973" t="s">
        <v>210</v>
      </c>
    </row>
    <row r="1974" spans="1:10" x14ac:dyDescent="0.25">
      <c r="A1974">
        <v>6</v>
      </c>
      <c r="B1974" s="60" t="s">
        <v>178</v>
      </c>
      <c r="D1974">
        <v>45</v>
      </c>
      <c r="E1974">
        <v>599.992704</v>
      </c>
      <c r="F1974">
        <v>0.16652056508530561</v>
      </c>
      <c r="I1974">
        <v>0.36758563</v>
      </c>
      <c r="J1974" t="s">
        <v>210</v>
      </c>
    </row>
    <row r="1975" spans="1:10" x14ac:dyDescent="0.25">
      <c r="A1975">
        <v>6</v>
      </c>
      <c r="B1975" s="60" t="s">
        <v>178</v>
      </c>
      <c r="D1975">
        <v>45</v>
      </c>
      <c r="E1975">
        <v>699.991488</v>
      </c>
      <c r="F1975">
        <v>0.1432300383015552</v>
      </c>
      <c r="I1975">
        <v>0.36758563</v>
      </c>
      <c r="J1975" t="s">
        <v>210</v>
      </c>
    </row>
    <row r="1976" spans="1:10" x14ac:dyDescent="0.25">
      <c r="A1976">
        <v>6</v>
      </c>
      <c r="B1976" s="60" t="s">
        <v>178</v>
      </c>
      <c r="D1976">
        <v>45</v>
      </c>
      <c r="E1976">
        <v>799.99027200000012</v>
      </c>
      <c r="F1976">
        <v>0.121957116983424</v>
      </c>
      <c r="I1976">
        <v>0.36758563</v>
      </c>
      <c r="J1976" t="s">
        <v>210</v>
      </c>
    </row>
    <row r="1977" spans="1:10" x14ac:dyDescent="0.25">
      <c r="A1977">
        <v>6</v>
      </c>
      <c r="B1977" s="60" t="s">
        <v>178</v>
      </c>
      <c r="D1977">
        <v>45</v>
      </c>
      <c r="E1977">
        <v>899.98905600000012</v>
      </c>
      <c r="F1977">
        <v>0.1276085582610624</v>
      </c>
      <c r="I1977">
        <v>0.36758563</v>
      </c>
      <c r="J1977" t="s">
        <v>210</v>
      </c>
    </row>
    <row r="1978" spans="1:10" x14ac:dyDescent="0.25">
      <c r="A1978">
        <v>6</v>
      </c>
      <c r="B1978" s="60" t="s">
        <v>178</v>
      </c>
      <c r="D1978">
        <v>45</v>
      </c>
      <c r="E1978">
        <v>999.98784000000012</v>
      </c>
      <c r="F1978">
        <v>0.1083454625031552</v>
      </c>
      <c r="I1978">
        <v>0.36758563</v>
      </c>
      <c r="J1978" t="s">
        <v>210</v>
      </c>
    </row>
    <row r="1979" spans="1:10" x14ac:dyDescent="0.25">
      <c r="A1979">
        <v>6</v>
      </c>
      <c r="B1979" s="60" t="s">
        <v>178</v>
      </c>
      <c r="D1979">
        <v>45</v>
      </c>
      <c r="E1979">
        <v>1249.9848</v>
      </c>
      <c r="F1979">
        <v>0.1148431134907584</v>
      </c>
      <c r="I1979">
        <v>0.36758563</v>
      </c>
      <c r="J1979" t="s">
        <v>210</v>
      </c>
    </row>
    <row r="1980" spans="1:10" x14ac:dyDescent="0.25">
      <c r="A1980">
        <v>6</v>
      </c>
      <c r="B1980" s="60" t="s">
        <v>178</v>
      </c>
      <c r="D1980">
        <v>45</v>
      </c>
      <c r="E1980">
        <v>1499.9817599999999</v>
      </c>
      <c r="F1980">
        <v>6.9446039525890568E-2</v>
      </c>
      <c r="I1980">
        <v>0.36758563</v>
      </c>
      <c r="J1980" t="s">
        <v>210</v>
      </c>
    </row>
    <row r="1981" spans="1:10" x14ac:dyDescent="0.25">
      <c r="A1981">
        <v>6</v>
      </c>
      <c r="B1981" s="60" t="s">
        <v>178</v>
      </c>
      <c r="D1981">
        <v>46</v>
      </c>
      <c r="E1981">
        <v>0</v>
      </c>
      <c r="F1981">
        <v>0.40960460914738572</v>
      </c>
      <c r="I1981">
        <v>0.36758563</v>
      </c>
      <c r="J1981" t="s">
        <v>210</v>
      </c>
    </row>
    <row r="1982" spans="1:10" x14ac:dyDescent="0.25">
      <c r="A1982">
        <v>6</v>
      </c>
      <c r="B1982" s="60" t="s">
        <v>178</v>
      </c>
      <c r="D1982">
        <v>46</v>
      </c>
      <c r="E1982">
        <v>19.9997568</v>
      </c>
      <c r="F1982">
        <v>0.32383091216822402</v>
      </c>
      <c r="I1982">
        <v>0.36758563</v>
      </c>
      <c r="J1982" t="s">
        <v>210</v>
      </c>
    </row>
    <row r="1983" spans="1:10" x14ac:dyDescent="0.25">
      <c r="A1983">
        <v>6</v>
      </c>
      <c r="B1983" s="60" t="s">
        <v>178</v>
      </c>
      <c r="D1983">
        <v>46</v>
      </c>
      <c r="E1983">
        <v>39.9995136</v>
      </c>
      <c r="F1983">
        <v>0.42708966652650249</v>
      </c>
      <c r="I1983">
        <v>0.36758563</v>
      </c>
      <c r="J1983" t="s">
        <v>210</v>
      </c>
    </row>
    <row r="1984" spans="1:10" x14ac:dyDescent="0.25">
      <c r="A1984">
        <v>6</v>
      </c>
      <c r="B1984" s="60" t="s">
        <v>178</v>
      </c>
      <c r="D1984">
        <v>46</v>
      </c>
      <c r="E1984">
        <v>49.999392000000007</v>
      </c>
      <c r="F1984">
        <v>0.43006455035147523</v>
      </c>
      <c r="I1984">
        <v>0.36758563</v>
      </c>
      <c r="J1984" t="s">
        <v>210</v>
      </c>
    </row>
    <row r="1985" spans="1:10" x14ac:dyDescent="0.25">
      <c r="A1985">
        <v>6</v>
      </c>
      <c r="B1985" s="60" t="s">
        <v>178</v>
      </c>
      <c r="D1985">
        <v>46</v>
      </c>
      <c r="E1985">
        <v>69.9991488</v>
      </c>
      <c r="F1985">
        <v>0.3602136297489984</v>
      </c>
      <c r="I1985">
        <v>0.36758563</v>
      </c>
      <c r="J1985" t="s">
        <v>210</v>
      </c>
    </row>
    <row r="1986" spans="1:10" x14ac:dyDescent="0.25">
      <c r="A1986">
        <v>6</v>
      </c>
      <c r="B1986" s="60" t="s">
        <v>178</v>
      </c>
      <c r="D1986">
        <v>46</v>
      </c>
      <c r="E1986">
        <v>89.998905600000001</v>
      </c>
      <c r="F1986">
        <v>0.31402326143070719</v>
      </c>
      <c r="I1986">
        <v>0.36758563</v>
      </c>
      <c r="J1986" t="s">
        <v>210</v>
      </c>
    </row>
    <row r="1987" spans="1:10" x14ac:dyDescent="0.25">
      <c r="A1987">
        <v>6</v>
      </c>
      <c r="B1987" s="60" t="s">
        <v>178</v>
      </c>
      <c r="D1987">
        <v>46</v>
      </c>
      <c r="E1987">
        <v>99.998784000000015</v>
      </c>
      <c r="F1987">
        <v>0.29190398040443533</v>
      </c>
      <c r="I1987">
        <v>0.36758563</v>
      </c>
      <c r="J1987" t="s">
        <v>210</v>
      </c>
    </row>
    <row r="1988" spans="1:10" x14ac:dyDescent="0.25">
      <c r="A1988">
        <v>6</v>
      </c>
      <c r="B1988" s="60" t="s">
        <v>178</v>
      </c>
      <c r="D1988">
        <v>46</v>
      </c>
      <c r="E1988">
        <v>124.99848</v>
      </c>
      <c r="F1988">
        <v>0.24936618767028479</v>
      </c>
      <c r="I1988">
        <v>0.36758563</v>
      </c>
      <c r="J1988" t="s">
        <v>210</v>
      </c>
    </row>
    <row r="1989" spans="1:10" x14ac:dyDescent="0.25">
      <c r="A1989">
        <v>6</v>
      </c>
      <c r="B1989" s="60" t="s">
        <v>178</v>
      </c>
      <c r="D1989">
        <v>46</v>
      </c>
      <c r="E1989">
        <v>149.998176</v>
      </c>
      <c r="F1989">
        <v>0.28680657238967039</v>
      </c>
      <c r="I1989">
        <v>0.36758563</v>
      </c>
      <c r="J1989" t="s">
        <v>210</v>
      </c>
    </row>
    <row r="1990" spans="1:10" x14ac:dyDescent="0.25">
      <c r="A1990">
        <v>6</v>
      </c>
      <c r="B1990" s="60" t="s">
        <v>178</v>
      </c>
      <c r="D1990">
        <v>46</v>
      </c>
      <c r="E1990">
        <v>249.99696</v>
      </c>
      <c r="F1990">
        <v>0.31855728629629437</v>
      </c>
      <c r="I1990">
        <v>0.36758563</v>
      </c>
      <c r="J1990" t="s">
        <v>210</v>
      </c>
    </row>
    <row r="1991" spans="1:10" x14ac:dyDescent="0.25">
      <c r="A1991">
        <v>6</v>
      </c>
      <c r="B1991" s="60" t="s">
        <v>178</v>
      </c>
      <c r="D1991">
        <v>46</v>
      </c>
      <c r="E1991">
        <v>299.996352</v>
      </c>
      <c r="F1991">
        <v>0.33416241653560319</v>
      </c>
      <c r="I1991">
        <v>0.36758563</v>
      </c>
      <c r="J1991" t="s">
        <v>210</v>
      </c>
    </row>
    <row r="1992" spans="1:10" x14ac:dyDescent="0.25">
      <c r="A1992">
        <v>6</v>
      </c>
      <c r="B1992" s="60" t="s">
        <v>178</v>
      </c>
      <c r="D1992">
        <v>46</v>
      </c>
      <c r="E1992">
        <v>349.995744</v>
      </c>
      <c r="F1992">
        <v>0.29719743603523208</v>
      </c>
      <c r="I1992">
        <v>0.36758563</v>
      </c>
      <c r="J1992" t="s">
        <v>210</v>
      </c>
    </row>
    <row r="1993" spans="1:10" x14ac:dyDescent="0.25">
      <c r="A1993">
        <v>6</v>
      </c>
      <c r="B1993" s="60" t="s">
        <v>178</v>
      </c>
      <c r="D1993">
        <v>46</v>
      </c>
      <c r="E1993">
        <v>399.99513600000012</v>
      </c>
      <c r="F1993">
        <v>0.27833513540359678</v>
      </c>
      <c r="I1993">
        <v>0.36758563</v>
      </c>
      <c r="J1993" t="s">
        <v>210</v>
      </c>
    </row>
    <row r="1994" spans="1:10" x14ac:dyDescent="0.25">
      <c r="A1994">
        <v>6</v>
      </c>
      <c r="B1994" s="60" t="s">
        <v>178</v>
      </c>
      <c r="D1994">
        <v>46</v>
      </c>
      <c r="E1994">
        <v>499.99392000000012</v>
      </c>
      <c r="F1994">
        <v>0.2257135652896704</v>
      </c>
      <c r="I1994">
        <v>0.36758563</v>
      </c>
      <c r="J1994" t="s">
        <v>210</v>
      </c>
    </row>
    <row r="1995" spans="1:10" x14ac:dyDescent="0.25">
      <c r="A1995">
        <v>6</v>
      </c>
      <c r="B1995" s="60" t="s">
        <v>178</v>
      </c>
      <c r="D1995">
        <v>46</v>
      </c>
      <c r="E1995">
        <v>599.992704</v>
      </c>
      <c r="F1995">
        <v>0.2096682404031936</v>
      </c>
      <c r="I1995">
        <v>0.36758563</v>
      </c>
      <c r="J1995" t="s">
        <v>210</v>
      </c>
    </row>
    <row r="1996" spans="1:10" x14ac:dyDescent="0.25">
      <c r="A1996">
        <v>6</v>
      </c>
      <c r="B1996" s="60" t="s">
        <v>178</v>
      </c>
      <c r="D1996">
        <v>46</v>
      </c>
      <c r="E1996">
        <v>699.991488</v>
      </c>
      <c r="F1996">
        <v>0.21091515524052479</v>
      </c>
      <c r="I1996">
        <v>0.36758563</v>
      </c>
      <c r="J1996" t="s">
        <v>210</v>
      </c>
    </row>
    <row r="1997" spans="1:10" x14ac:dyDescent="0.25">
      <c r="A1997">
        <v>6</v>
      </c>
      <c r="B1997" s="60" t="s">
        <v>178</v>
      </c>
      <c r="D1997">
        <v>46</v>
      </c>
      <c r="E1997">
        <v>799.99027200000012</v>
      </c>
      <c r="F1997">
        <v>0.1994138250984</v>
      </c>
      <c r="I1997">
        <v>0.36758563</v>
      </c>
      <c r="J1997" t="s">
        <v>210</v>
      </c>
    </row>
    <row r="1998" spans="1:10" x14ac:dyDescent="0.25">
      <c r="A1998">
        <v>6</v>
      </c>
      <c r="B1998" s="60" t="s">
        <v>178</v>
      </c>
      <c r="D1998">
        <v>46</v>
      </c>
      <c r="E1998">
        <v>899.98905600000012</v>
      </c>
      <c r="F1998">
        <v>0.15048038013632639</v>
      </c>
      <c r="I1998">
        <v>0.36758563</v>
      </c>
      <c r="J1998" t="s">
        <v>210</v>
      </c>
    </row>
    <row r="1999" spans="1:10" x14ac:dyDescent="0.25">
      <c r="A1999">
        <v>6</v>
      </c>
      <c r="B1999" s="60" t="s">
        <v>178</v>
      </c>
      <c r="D1999">
        <v>46</v>
      </c>
      <c r="E1999">
        <v>999.98784000000012</v>
      </c>
      <c r="F1999">
        <v>0.14511888533289599</v>
      </c>
      <c r="I1999">
        <v>0.36758563</v>
      </c>
      <c r="J1999" t="s">
        <v>210</v>
      </c>
    </row>
    <row r="2000" spans="1:10" x14ac:dyDescent="0.25">
      <c r="A2000">
        <v>6</v>
      </c>
      <c r="B2000" s="60" t="s">
        <v>178</v>
      </c>
      <c r="D2000">
        <v>46</v>
      </c>
      <c r="E2000">
        <v>1249.9848</v>
      </c>
      <c r="F2000">
        <v>0.15063200829250559</v>
      </c>
      <c r="I2000">
        <v>0.36758563</v>
      </c>
      <c r="J2000" t="s">
        <v>210</v>
      </c>
    </row>
    <row r="2001" spans="1:10" x14ac:dyDescent="0.25">
      <c r="A2001">
        <v>6</v>
      </c>
      <c r="B2001" s="60" t="s">
        <v>178</v>
      </c>
      <c r="D2001">
        <v>46</v>
      </c>
      <c r="E2001">
        <v>1499.9817599999999</v>
      </c>
      <c r="F2001">
        <v>0.15063200829250559</v>
      </c>
      <c r="I2001">
        <v>0.36758563</v>
      </c>
      <c r="J2001" t="s">
        <v>210</v>
      </c>
    </row>
    <row r="2002" spans="1:10" x14ac:dyDescent="0.25">
      <c r="A2002">
        <v>6</v>
      </c>
      <c r="B2002" s="60" t="s">
        <v>178</v>
      </c>
      <c r="D2002">
        <v>47</v>
      </c>
      <c r="E2002">
        <v>0</v>
      </c>
      <c r="F2002">
        <v>0.42411866265434878</v>
      </c>
      <c r="I2002">
        <v>0.36090225999999997</v>
      </c>
      <c r="J2002" t="s">
        <v>210</v>
      </c>
    </row>
    <row r="2003" spans="1:10" x14ac:dyDescent="0.25">
      <c r="A2003">
        <v>6</v>
      </c>
      <c r="B2003" s="60" t="s">
        <v>178</v>
      </c>
      <c r="D2003">
        <v>47</v>
      </c>
      <c r="E2003">
        <v>19.9997568</v>
      </c>
      <c r="F2003">
        <v>0.42500544187098249</v>
      </c>
      <c r="I2003">
        <v>0.36090225999999997</v>
      </c>
      <c r="J2003" t="s">
        <v>210</v>
      </c>
    </row>
    <row r="2004" spans="1:10" x14ac:dyDescent="0.25">
      <c r="A2004">
        <v>6</v>
      </c>
      <c r="B2004" s="60" t="s">
        <v>178</v>
      </c>
      <c r="D2004">
        <v>47</v>
      </c>
      <c r="E2004">
        <v>39.9995136</v>
      </c>
      <c r="F2004">
        <v>0.43076386184774412</v>
      </c>
      <c r="I2004">
        <v>0.36090225999999997</v>
      </c>
      <c r="J2004" t="s">
        <v>210</v>
      </c>
    </row>
    <row r="2005" spans="1:10" x14ac:dyDescent="0.25">
      <c r="A2005">
        <v>6</v>
      </c>
      <c r="B2005" s="60" t="s">
        <v>178</v>
      </c>
      <c r="D2005">
        <v>47</v>
      </c>
      <c r="E2005">
        <v>49.999392000000007</v>
      </c>
      <c r="F2005">
        <v>0.43609218705452157</v>
      </c>
      <c r="I2005">
        <v>0.36090225999999997</v>
      </c>
      <c r="J2005" t="s">
        <v>210</v>
      </c>
    </row>
    <row r="2006" spans="1:10" x14ac:dyDescent="0.25">
      <c r="A2006">
        <v>6</v>
      </c>
      <c r="B2006" s="60" t="s">
        <v>178</v>
      </c>
      <c r="D2006">
        <v>47</v>
      </c>
      <c r="E2006">
        <v>69.9991488</v>
      </c>
      <c r="F2006">
        <v>0.42001515255363842</v>
      </c>
      <c r="I2006">
        <v>0.36090225999999997</v>
      </c>
      <c r="J2006" t="s">
        <v>210</v>
      </c>
    </row>
    <row r="2007" spans="1:10" x14ac:dyDescent="0.25">
      <c r="A2007">
        <v>6</v>
      </c>
      <c r="B2007" s="60" t="s">
        <v>178</v>
      </c>
      <c r="D2007">
        <v>47</v>
      </c>
      <c r="E2007">
        <v>89.998905600000001</v>
      </c>
      <c r="F2007">
        <v>0.45229972996840329</v>
      </c>
      <c r="I2007">
        <v>0.36090225999999997</v>
      </c>
      <c r="J2007" t="s">
        <v>210</v>
      </c>
    </row>
    <row r="2008" spans="1:10" x14ac:dyDescent="0.25">
      <c r="A2008">
        <v>6</v>
      </c>
      <c r="B2008" s="60" t="s">
        <v>178</v>
      </c>
      <c r="D2008">
        <v>47</v>
      </c>
      <c r="E2008">
        <v>99.998784000000015</v>
      </c>
      <c r="F2008">
        <v>0.44826345905005438</v>
      </c>
      <c r="I2008">
        <v>0.36090225999999997</v>
      </c>
      <c r="J2008" t="s">
        <v>210</v>
      </c>
    </row>
    <row r="2009" spans="1:10" x14ac:dyDescent="0.25">
      <c r="A2009">
        <v>6</v>
      </c>
      <c r="B2009" s="60" t="s">
        <v>178</v>
      </c>
      <c r="D2009">
        <v>47</v>
      </c>
      <c r="E2009">
        <v>124.99848</v>
      </c>
      <c r="F2009">
        <v>0.45198788376049931</v>
      </c>
      <c r="I2009">
        <v>0.36090225999999997</v>
      </c>
      <c r="J2009" t="s">
        <v>210</v>
      </c>
    </row>
    <row r="2010" spans="1:10" x14ac:dyDescent="0.25">
      <c r="A2010">
        <v>6</v>
      </c>
      <c r="B2010" s="60" t="s">
        <v>178</v>
      </c>
      <c r="D2010">
        <v>47</v>
      </c>
      <c r="E2010">
        <v>149.998176</v>
      </c>
      <c r="F2010">
        <v>0.44759819713973759</v>
      </c>
      <c r="I2010">
        <v>0.36090225999999997</v>
      </c>
      <c r="J2010" t="s">
        <v>210</v>
      </c>
    </row>
    <row r="2011" spans="1:10" x14ac:dyDescent="0.25">
      <c r="A2011">
        <v>6</v>
      </c>
      <c r="B2011" s="60" t="s">
        <v>178</v>
      </c>
      <c r="D2011">
        <v>47</v>
      </c>
      <c r="E2011">
        <v>249.99696</v>
      </c>
      <c r="F2011">
        <v>0.42958370619861119</v>
      </c>
      <c r="I2011">
        <v>0.36090225999999997</v>
      </c>
      <c r="J2011" t="s">
        <v>210</v>
      </c>
    </row>
    <row r="2012" spans="1:10" x14ac:dyDescent="0.25">
      <c r="A2012">
        <v>6</v>
      </c>
      <c r="B2012" s="60" t="s">
        <v>178</v>
      </c>
      <c r="D2012">
        <v>47</v>
      </c>
      <c r="E2012">
        <v>299.996352</v>
      </c>
      <c r="F2012">
        <v>0.38517061626835197</v>
      </c>
      <c r="I2012">
        <v>0.36090225999999997</v>
      </c>
      <c r="J2012" t="s">
        <v>210</v>
      </c>
    </row>
    <row r="2013" spans="1:10" x14ac:dyDescent="0.25">
      <c r="A2013">
        <v>6</v>
      </c>
      <c r="B2013" s="60" t="s">
        <v>178</v>
      </c>
      <c r="D2013">
        <v>47</v>
      </c>
      <c r="E2013">
        <v>349.995744</v>
      </c>
      <c r="F2013">
        <v>0.34441563185498891</v>
      </c>
      <c r="I2013">
        <v>0.36090225999999997</v>
      </c>
      <c r="J2013" t="s">
        <v>210</v>
      </c>
    </row>
    <row r="2014" spans="1:10" x14ac:dyDescent="0.25">
      <c r="A2014">
        <v>6</v>
      </c>
      <c r="B2014" s="60" t="s">
        <v>178</v>
      </c>
      <c r="D2014">
        <v>47</v>
      </c>
      <c r="E2014">
        <v>399.99513600000012</v>
      </c>
      <c r="F2014">
        <v>0.32262856678892171</v>
      </c>
      <c r="I2014">
        <v>0.36090225999999997</v>
      </c>
      <c r="J2014" t="s">
        <v>210</v>
      </c>
    </row>
    <row r="2015" spans="1:10" x14ac:dyDescent="0.25">
      <c r="A2015">
        <v>6</v>
      </c>
      <c r="B2015" s="60" t="s">
        <v>178</v>
      </c>
      <c r="D2015">
        <v>47</v>
      </c>
      <c r="E2015">
        <v>499.99392000000012</v>
      </c>
      <c r="F2015">
        <v>0.2976701902864704</v>
      </c>
      <c r="I2015">
        <v>0.36090225999999997</v>
      </c>
      <c r="J2015" t="s">
        <v>210</v>
      </c>
    </row>
    <row r="2016" spans="1:10" x14ac:dyDescent="0.25">
      <c r="A2016">
        <v>6</v>
      </c>
      <c r="B2016" s="60" t="s">
        <v>178</v>
      </c>
      <c r="D2016">
        <v>47</v>
      </c>
      <c r="E2016">
        <v>599.992704</v>
      </c>
      <c r="F2016">
        <v>0.24996330040930559</v>
      </c>
      <c r="I2016">
        <v>0.36090225999999997</v>
      </c>
      <c r="J2016" t="s">
        <v>210</v>
      </c>
    </row>
    <row r="2017" spans="1:10" x14ac:dyDescent="0.25">
      <c r="A2017">
        <v>6</v>
      </c>
      <c r="B2017" s="60" t="s">
        <v>178</v>
      </c>
      <c r="D2017">
        <v>47</v>
      </c>
      <c r="E2017">
        <v>699.991488</v>
      </c>
      <c r="F2017">
        <v>0.21751685496288001</v>
      </c>
      <c r="I2017">
        <v>0.36090225999999997</v>
      </c>
      <c r="J2017" t="s">
        <v>210</v>
      </c>
    </row>
    <row r="2018" spans="1:10" x14ac:dyDescent="0.25">
      <c r="A2018">
        <v>6</v>
      </c>
      <c r="B2018" s="60" t="s">
        <v>178</v>
      </c>
      <c r="D2018">
        <v>47</v>
      </c>
      <c r="E2018">
        <v>799.99027200000012</v>
      </c>
      <c r="F2018">
        <v>0.2179829592949824</v>
      </c>
      <c r="I2018">
        <v>0.36090225999999997</v>
      </c>
      <c r="J2018" t="s">
        <v>210</v>
      </c>
    </row>
    <row r="2019" spans="1:10" x14ac:dyDescent="0.25">
      <c r="A2019">
        <v>6</v>
      </c>
      <c r="B2019" s="60" t="s">
        <v>178</v>
      </c>
      <c r="D2019">
        <v>47</v>
      </c>
      <c r="E2019">
        <v>899.98905600000012</v>
      </c>
      <c r="F2019">
        <v>0.15155120711491199</v>
      </c>
      <c r="I2019">
        <v>0.36090225999999997</v>
      </c>
      <c r="J2019" t="s">
        <v>210</v>
      </c>
    </row>
    <row r="2020" spans="1:10" x14ac:dyDescent="0.25">
      <c r="A2020">
        <v>6</v>
      </c>
      <c r="B2020" s="60" t="s">
        <v>178</v>
      </c>
      <c r="D2020">
        <v>47</v>
      </c>
      <c r="E2020">
        <v>999.98784000000012</v>
      </c>
      <c r="F2020">
        <v>0.1290069612562752</v>
      </c>
      <c r="I2020">
        <v>0.36090225999999997</v>
      </c>
      <c r="J2020" t="s">
        <v>210</v>
      </c>
    </row>
    <row r="2021" spans="1:10" x14ac:dyDescent="0.25">
      <c r="A2021">
        <v>6</v>
      </c>
      <c r="B2021" s="60" t="s">
        <v>178</v>
      </c>
      <c r="D2021">
        <v>47</v>
      </c>
      <c r="E2021">
        <v>1249.9848</v>
      </c>
      <c r="F2021">
        <v>0.1045486186733376</v>
      </c>
      <c r="I2021">
        <v>0.36090225999999997</v>
      </c>
      <c r="J2021" t="s">
        <v>210</v>
      </c>
    </row>
    <row r="2022" spans="1:10" x14ac:dyDescent="0.25">
      <c r="A2022">
        <v>6</v>
      </c>
      <c r="B2022" s="60" t="s">
        <v>178</v>
      </c>
      <c r="D2022">
        <v>47</v>
      </c>
      <c r="E2022">
        <v>1499.9817599999999</v>
      </c>
      <c r="F2022">
        <v>0.11343045066894721</v>
      </c>
      <c r="I2022">
        <v>0.36090225999999997</v>
      </c>
      <c r="J2022" t="s">
        <v>210</v>
      </c>
    </row>
    <row r="2023" spans="1:10" x14ac:dyDescent="0.25">
      <c r="A2023">
        <v>6</v>
      </c>
      <c r="B2023" s="60" t="s">
        <v>178</v>
      </c>
      <c r="D2023">
        <v>48</v>
      </c>
      <c r="E2023">
        <v>0</v>
      </c>
      <c r="F2023">
        <v>0.21079829666154251</v>
      </c>
      <c r="I2023">
        <v>0.35756057000000002</v>
      </c>
      <c r="J2023" t="s">
        <v>210</v>
      </c>
    </row>
    <row r="2024" spans="1:10" x14ac:dyDescent="0.25">
      <c r="A2024">
        <v>6</v>
      </c>
      <c r="B2024" s="60" t="s">
        <v>178</v>
      </c>
      <c r="D2024">
        <v>48</v>
      </c>
      <c r="E2024">
        <v>19.9997568</v>
      </c>
      <c r="F2024">
        <v>0.19821212971119359</v>
      </c>
      <c r="I2024">
        <v>0.35756057000000002</v>
      </c>
      <c r="J2024" t="s">
        <v>210</v>
      </c>
    </row>
    <row r="2025" spans="1:10" x14ac:dyDescent="0.25">
      <c r="A2025">
        <v>6</v>
      </c>
      <c r="B2025" s="60" t="s">
        <v>178</v>
      </c>
      <c r="D2025">
        <v>48</v>
      </c>
      <c r="E2025">
        <v>39.9995136</v>
      </c>
      <c r="F2025">
        <v>0.36392553461168642</v>
      </c>
      <c r="I2025">
        <v>0.35756057000000002</v>
      </c>
      <c r="J2025" t="s">
        <v>210</v>
      </c>
    </row>
    <row r="2026" spans="1:10" x14ac:dyDescent="0.25">
      <c r="A2026">
        <v>6</v>
      </c>
      <c r="B2026" s="60" t="s">
        <v>178</v>
      </c>
      <c r="D2026">
        <v>48</v>
      </c>
      <c r="E2026">
        <v>49.999392000000007</v>
      </c>
      <c r="F2026">
        <v>0.36379911614895361</v>
      </c>
      <c r="I2026">
        <v>0.35756057000000002</v>
      </c>
      <c r="J2026" t="s">
        <v>210</v>
      </c>
    </row>
    <row r="2027" spans="1:10" x14ac:dyDescent="0.25">
      <c r="A2027">
        <v>6</v>
      </c>
      <c r="B2027" s="60" t="s">
        <v>178</v>
      </c>
      <c r="D2027">
        <v>48</v>
      </c>
      <c r="E2027">
        <v>69.9991488</v>
      </c>
      <c r="F2027">
        <v>0.290115422153568</v>
      </c>
      <c r="I2027">
        <v>0.35756057000000002</v>
      </c>
      <c r="J2027" t="s">
        <v>210</v>
      </c>
    </row>
    <row r="2028" spans="1:10" x14ac:dyDescent="0.25">
      <c r="A2028">
        <v>6</v>
      </c>
      <c r="B2028" s="60" t="s">
        <v>178</v>
      </c>
      <c r="D2028">
        <v>48</v>
      </c>
      <c r="E2028">
        <v>89.998905600000001</v>
      </c>
      <c r="F2028">
        <v>0.20380381171551359</v>
      </c>
      <c r="I2028">
        <v>0.35756057000000002</v>
      </c>
      <c r="J2028" t="s">
        <v>210</v>
      </c>
    </row>
    <row r="2029" spans="1:10" x14ac:dyDescent="0.25">
      <c r="A2029">
        <v>6</v>
      </c>
      <c r="B2029" s="60" t="s">
        <v>178</v>
      </c>
      <c r="D2029">
        <v>48</v>
      </c>
      <c r="E2029">
        <v>99.998784000000015</v>
      </c>
      <c r="F2029">
        <v>0.19942175500197121</v>
      </c>
      <c r="I2029">
        <v>0.35756057000000002</v>
      </c>
      <c r="J2029" t="s">
        <v>210</v>
      </c>
    </row>
    <row r="2030" spans="1:10" x14ac:dyDescent="0.25">
      <c r="A2030">
        <v>6</v>
      </c>
      <c r="B2030" s="60" t="s">
        <v>178</v>
      </c>
      <c r="D2030">
        <v>48</v>
      </c>
      <c r="E2030">
        <v>124.99848</v>
      </c>
      <c r="F2030">
        <v>0.1829977847198784</v>
      </c>
      <c r="I2030">
        <v>0.35756057000000002</v>
      </c>
      <c r="J2030" t="s">
        <v>210</v>
      </c>
    </row>
    <row r="2031" spans="1:10" x14ac:dyDescent="0.25">
      <c r="A2031">
        <v>6</v>
      </c>
      <c r="B2031" s="60" t="s">
        <v>178</v>
      </c>
      <c r="D2031">
        <v>48</v>
      </c>
      <c r="E2031">
        <v>149.998176</v>
      </c>
      <c r="F2031">
        <v>0.1829212656503616</v>
      </c>
      <c r="I2031">
        <v>0.35756057000000002</v>
      </c>
      <c r="J2031" t="s">
        <v>210</v>
      </c>
    </row>
    <row r="2032" spans="1:10" x14ac:dyDescent="0.25">
      <c r="A2032">
        <v>6</v>
      </c>
      <c r="B2032" s="60" t="s">
        <v>178</v>
      </c>
      <c r="D2032">
        <v>48</v>
      </c>
      <c r="E2032">
        <v>249.99696</v>
      </c>
      <c r="F2032">
        <v>0.19399335101216639</v>
      </c>
      <c r="I2032">
        <v>0.35756057000000002</v>
      </c>
      <c r="J2032" t="s">
        <v>210</v>
      </c>
    </row>
    <row r="2033" spans="1:10" x14ac:dyDescent="0.25">
      <c r="A2033">
        <v>6</v>
      </c>
      <c r="B2033" s="60" t="s">
        <v>178</v>
      </c>
      <c r="D2033">
        <v>48</v>
      </c>
      <c r="E2033">
        <v>299.996352</v>
      </c>
      <c r="F2033">
        <v>0.15835275440709121</v>
      </c>
      <c r="I2033">
        <v>0.35756057000000002</v>
      </c>
      <c r="J2033" t="s">
        <v>210</v>
      </c>
    </row>
    <row r="2034" spans="1:10" x14ac:dyDescent="0.25">
      <c r="A2034">
        <v>6</v>
      </c>
      <c r="B2034" s="60" t="s">
        <v>178</v>
      </c>
      <c r="D2034">
        <v>48</v>
      </c>
      <c r="E2034">
        <v>349.995744</v>
      </c>
      <c r="F2034">
        <v>0.1543953625295616</v>
      </c>
      <c r="I2034">
        <v>0.35756057000000002</v>
      </c>
      <c r="J2034" t="s">
        <v>210</v>
      </c>
    </row>
    <row r="2035" spans="1:10" x14ac:dyDescent="0.25">
      <c r="A2035">
        <v>6</v>
      </c>
      <c r="B2035" s="60" t="s">
        <v>178</v>
      </c>
      <c r="D2035">
        <v>48</v>
      </c>
      <c r="E2035">
        <v>399.99513600000012</v>
      </c>
      <c r="F2035">
        <v>0.16304692732525439</v>
      </c>
      <c r="I2035">
        <v>0.35756057000000002</v>
      </c>
      <c r="J2035" t="s">
        <v>210</v>
      </c>
    </row>
    <row r="2036" spans="1:10" x14ac:dyDescent="0.25">
      <c r="A2036">
        <v>6</v>
      </c>
      <c r="B2036" s="60" t="s">
        <v>178</v>
      </c>
      <c r="D2036">
        <v>48</v>
      </c>
      <c r="E2036">
        <v>499.99392000000012</v>
      </c>
      <c r="F2036">
        <v>0.13959841246266241</v>
      </c>
      <c r="I2036">
        <v>0.35756057000000002</v>
      </c>
      <c r="J2036" t="s">
        <v>210</v>
      </c>
    </row>
    <row r="2037" spans="1:10" x14ac:dyDescent="0.25">
      <c r="A2037">
        <v>6</v>
      </c>
      <c r="B2037" s="60" t="s">
        <v>178</v>
      </c>
      <c r="D2037">
        <v>48</v>
      </c>
      <c r="E2037">
        <v>599.992704</v>
      </c>
      <c r="F2037">
        <v>0.13625334313920001</v>
      </c>
      <c r="I2037">
        <v>0.35756057000000002</v>
      </c>
      <c r="J2037" t="s">
        <v>210</v>
      </c>
    </row>
    <row r="2038" spans="1:10" x14ac:dyDescent="0.25">
      <c r="A2038">
        <v>6</v>
      </c>
      <c r="B2038" s="60" t="s">
        <v>178</v>
      </c>
      <c r="D2038">
        <v>48</v>
      </c>
      <c r="E2038">
        <v>699.991488</v>
      </c>
      <c r="F2038">
        <v>0.13315417082559361</v>
      </c>
      <c r="I2038">
        <v>0.35756057000000002</v>
      </c>
      <c r="J2038" t="s">
        <v>210</v>
      </c>
    </row>
    <row r="2039" spans="1:10" x14ac:dyDescent="0.25">
      <c r="A2039">
        <v>6</v>
      </c>
      <c r="B2039" s="60" t="s">
        <v>178</v>
      </c>
      <c r="D2039">
        <v>48</v>
      </c>
      <c r="E2039">
        <v>799.99027200000012</v>
      </c>
      <c r="F2039">
        <v>0.1173237933253248</v>
      </c>
      <c r="I2039">
        <v>0.35756057000000002</v>
      </c>
      <c r="J2039" t="s">
        <v>210</v>
      </c>
    </row>
    <row r="2040" spans="1:10" x14ac:dyDescent="0.25">
      <c r="A2040">
        <v>6</v>
      </c>
      <c r="B2040" s="60" t="s">
        <v>178</v>
      </c>
      <c r="D2040">
        <v>48</v>
      </c>
      <c r="E2040">
        <v>899.98905600000012</v>
      </c>
      <c r="F2040">
        <v>9.1822003430860805E-2</v>
      </c>
      <c r="I2040">
        <v>0.35756057000000002</v>
      </c>
      <c r="J2040" t="s">
        <v>210</v>
      </c>
    </row>
    <row r="2041" spans="1:10" x14ac:dyDescent="0.25">
      <c r="A2041">
        <v>6</v>
      </c>
      <c r="B2041" s="60" t="s">
        <v>178</v>
      </c>
      <c r="D2041">
        <v>48</v>
      </c>
      <c r="E2041">
        <v>999.98784000000012</v>
      </c>
      <c r="F2041">
        <v>9.2128090708794255E-2</v>
      </c>
      <c r="I2041">
        <v>0.35756057000000002</v>
      </c>
      <c r="J2041" t="s">
        <v>210</v>
      </c>
    </row>
    <row r="2042" spans="1:10" x14ac:dyDescent="0.25">
      <c r="A2042">
        <v>6</v>
      </c>
      <c r="B2042" s="60" t="s">
        <v>178</v>
      </c>
      <c r="D2042">
        <v>48</v>
      </c>
      <c r="E2042">
        <v>1249.9848</v>
      </c>
      <c r="F2042">
        <v>0.1054104481933632</v>
      </c>
      <c r="I2042">
        <v>0.35756057000000002</v>
      </c>
      <c r="J2042" t="s">
        <v>210</v>
      </c>
    </row>
    <row r="2043" spans="1:10" x14ac:dyDescent="0.25">
      <c r="A2043">
        <v>6</v>
      </c>
      <c r="B2043" s="60" t="s">
        <v>178</v>
      </c>
      <c r="D2043">
        <v>48</v>
      </c>
      <c r="E2043">
        <v>1499.9817599999999</v>
      </c>
      <c r="F2043">
        <v>7.4633129450110081E-2</v>
      </c>
      <c r="I2043">
        <v>0.35756057000000002</v>
      </c>
      <c r="J2043" t="s">
        <v>210</v>
      </c>
    </row>
    <row r="2044" spans="1:10" x14ac:dyDescent="0.25">
      <c r="A2044">
        <v>6</v>
      </c>
      <c r="B2044" s="60" t="s">
        <v>178</v>
      </c>
      <c r="D2044">
        <v>49</v>
      </c>
      <c r="E2044">
        <v>0</v>
      </c>
      <c r="F2044">
        <v>0.41799613710516492</v>
      </c>
      <c r="I2044">
        <v>0.35421888000000001</v>
      </c>
      <c r="J2044" t="s">
        <v>210</v>
      </c>
    </row>
    <row r="2045" spans="1:10" x14ac:dyDescent="0.25">
      <c r="A2045">
        <v>6</v>
      </c>
      <c r="B2045" s="60" t="s">
        <v>178</v>
      </c>
      <c r="D2045">
        <v>49</v>
      </c>
      <c r="E2045">
        <v>19.9997568</v>
      </c>
      <c r="F2045">
        <v>0.19887695162686081</v>
      </c>
      <c r="I2045">
        <v>0.35421888000000001</v>
      </c>
      <c r="J2045" t="s">
        <v>210</v>
      </c>
    </row>
    <row r="2046" spans="1:10" x14ac:dyDescent="0.25">
      <c r="A2046">
        <v>6</v>
      </c>
      <c r="B2046" s="60" t="s">
        <v>178</v>
      </c>
      <c r="D2046">
        <v>49</v>
      </c>
      <c r="E2046">
        <v>39.9995136</v>
      </c>
      <c r="F2046">
        <v>0.21537613099440001</v>
      </c>
      <c r="I2046">
        <v>0.35421888000000001</v>
      </c>
      <c r="J2046" t="s">
        <v>210</v>
      </c>
    </row>
    <row r="2047" spans="1:10" x14ac:dyDescent="0.25">
      <c r="A2047">
        <v>6</v>
      </c>
      <c r="B2047" s="60" t="s">
        <v>178</v>
      </c>
      <c r="D2047">
        <v>49</v>
      </c>
      <c r="E2047">
        <v>49.999392000000007</v>
      </c>
      <c r="F2047">
        <v>0.20303694104077441</v>
      </c>
      <c r="I2047">
        <v>0.35421888000000001</v>
      </c>
      <c r="J2047" t="s">
        <v>210</v>
      </c>
    </row>
    <row r="2048" spans="1:10" x14ac:dyDescent="0.25">
      <c r="A2048">
        <v>6</v>
      </c>
      <c r="B2048" s="60" t="s">
        <v>178</v>
      </c>
      <c r="D2048">
        <v>49</v>
      </c>
      <c r="E2048">
        <v>69.9991488</v>
      </c>
      <c r="F2048">
        <v>0.19820203983388801</v>
      </c>
      <c r="I2048">
        <v>0.35421888000000001</v>
      </c>
      <c r="J2048" t="s">
        <v>210</v>
      </c>
    </row>
    <row r="2049" spans="1:10" x14ac:dyDescent="0.25">
      <c r="A2049">
        <v>6</v>
      </c>
      <c r="B2049" s="60" t="s">
        <v>178</v>
      </c>
      <c r="D2049">
        <v>49</v>
      </c>
      <c r="E2049">
        <v>89.998905600000001</v>
      </c>
      <c r="F2049">
        <v>0.25389848255690878</v>
      </c>
      <c r="I2049">
        <v>0.35421888000000001</v>
      </c>
      <c r="J2049" t="s">
        <v>210</v>
      </c>
    </row>
    <row r="2050" spans="1:10" x14ac:dyDescent="0.25">
      <c r="A2050">
        <v>6</v>
      </c>
      <c r="B2050" s="60" t="s">
        <v>178</v>
      </c>
      <c r="D2050">
        <v>49</v>
      </c>
      <c r="E2050">
        <v>99.998784000000015</v>
      </c>
      <c r="F2050">
        <v>0.27887472884206083</v>
      </c>
      <c r="I2050">
        <v>0.35421888000000001</v>
      </c>
      <c r="J2050" t="s">
        <v>210</v>
      </c>
    </row>
    <row r="2051" spans="1:10" x14ac:dyDescent="0.25">
      <c r="A2051">
        <v>6</v>
      </c>
      <c r="B2051" s="60" t="s">
        <v>178</v>
      </c>
      <c r="D2051">
        <v>49</v>
      </c>
      <c r="E2051">
        <v>124.99848</v>
      </c>
      <c r="F2051">
        <v>0.34578910515335037</v>
      </c>
      <c r="I2051">
        <v>0.35421888000000001</v>
      </c>
      <c r="J2051" t="s">
        <v>210</v>
      </c>
    </row>
    <row r="2052" spans="1:10" x14ac:dyDescent="0.25">
      <c r="A2052">
        <v>6</v>
      </c>
      <c r="B2052" s="60" t="s">
        <v>178</v>
      </c>
      <c r="D2052">
        <v>49</v>
      </c>
      <c r="E2052">
        <v>149.998176</v>
      </c>
      <c r="F2052">
        <v>0.24195987773210881</v>
      </c>
      <c r="I2052">
        <v>0.35421888000000001</v>
      </c>
      <c r="J2052" t="s">
        <v>210</v>
      </c>
    </row>
    <row r="2053" spans="1:10" x14ac:dyDescent="0.25">
      <c r="A2053">
        <v>6</v>
      </c>
      <c r="B2053" s="60" t="s">
        <v>178</v>
      </c>
      <c r="D2053">
        <v>49</v>
      </c>
      <c r="E2053">
        <v>249.99696</v>
      </c>
      <c r="F2053">
        <v>0.20511635575478401</v>
      </c>
      <c r="I2053">
        <v>0.35421888000000001</v>
      </c>
      <c r="J2053" t="s">
        <v>210</v>
      </c>
    </row>
    <row r="2054" spans="1:10" x14ac:dyDescent="0.25">
      <c r="A2054">
        <v>6</v>
      </c>
      <c r="B2054" s="60" t="s">
        <v>178</v>
      </c>
      <c r="D2054">
        <v>49</v>
      </c>
      <c r="E2054">
        <v>299.996352</v>
      </c>
      <c r="F2054">
        <v>0.1621720179642816</v>
      </c>
      <c r="I2054">
        <v>0.35421888000000001</v>
      </c>
      <c r="J2054" t="s">
        <v>210</v>
      </c>
    </row>
    <row r="2055" spans="1:10" x14ac:dyDescent="0.25">
      <c r="A2055">
        <v>6</v>
      </c>
      <c r="B2055" s="60" t="s">
        <v>178</v>
      </c>
      <c r="D2055">
        <v>49</v>
      </c>
      <c r="E2055">
        <v>349.995744</v>
      </c>
      <c r="F2055">
        <v>0.15636780854432639</v>
      </c>
      <c r="I2055">
        <v>0.35421888000000001</v>
      </c>
      <c r="J2055" t="s">
        <v>210</v>
      </c>
    </row>
    <row r="2056" spans="1:10" x14ac:dyDescent="0.25">
      <c r="A2056">
        <v>6</v>
      </c>
      <c r="B2056" s="60" t="s">
        <v>178</v>
      </c>
      <c r="D2056">
        <v>49</v>
      </c>
      <c r="E2056">
        <v>399.99513600000012</v>
      </c>
      <c r="F2056">
        <v>0.16462879808947201</v>
      </c>
      <c r="I2056">
        <v>0.35421888000000001</v>
      </c>
      <c r="J2056" t="s">
        <v>210</v>
      </c>
    </row>
    <row r="2057" spans="1:10" x14ac:dyDescent="0.25">
      <c r="A2057">
        <v>6</v>
      </c>
      <c r="B2057" s="60" t="s">
        <v>178</v>
      </c>
      <c r="D2057">
        <v>49</v>
      </c>
      <c r="E2057">
        <v>499.99392000000012</v>
      </c>
      <c r="F2057">
        <v>0.14515007495362561</v>
      </c>
      <c r="I2057">
        <v>0.35421888000000001</v>
      </c>
      <c r="J2057" t="s">
        <v>210</v>
      </c>
    </row>
    <row r="2058" spans="1:10" x14ac:dyDescent="0.25">
      <c r="A2058">
        <v>6</v>
      </c>
      <c r="B2058" s="60" t="s">
        <v>178</v>
      </c>
      <c r="D2058">
        <v>49</v>
      </c>
      <c r="E2058">
        <v>599.992704</v>
      </c>
      <c r="F2058">
        <v>0.14134276125112319</v>
      </c>
      <c r="I2058">
        <v>0.35421888000000001</v>
      </c>
      <c r="J2058" t="s">
        <v>210</v>
      </c>
    </row>
    <row r="2059" spans="1:10" x14ac:dyDescent="0.25">
      <c r="A2059">
        <v>6</v>
      </c>
      <c r="B2059" s="60" t="s">
        <v>178</v>
      </c>
      <c r="D2059">
        <v>49</v>
      </c>
      <c r="E2059">
        <v>699.991488</v>
      </c>
      <c r="F2059">
        <v>0.1287667441773504</v>
      </c>
      <c r="I2059">
        <v>0.35421888000000001</v>
      </c>
      <c r="J2059" t="s">
        <v>210</v>
      </c>
    </row>
    <row r="2060" spans="1:10" x14ac:dyDescent="0.25">
      <c r="A2060">
        <v>6</v>
      </c>
      <c r="B2060" s="60" t="s">
        <v>178</v>
      </c>
      <c r="D2060">
        <v>49</v>
      </c>
      <c r="E2060">
        <v>799.99027200000012</v>
      </c>
      <c r="F2060">
        <v>0.11414994191982721</v>
      </c>
      <c r="I2060">
        <v>0.35421888000000001</v>
      </c>
      <c r="J2060" t="s">
        <v>210</v>
      </c>
    </row>
    <row r="2061" spans="1:10" x14ac:dyDescent="0.25">
      <c r="A2061">
        <v>6</v>
      </c>
      <c r="B2061" s="60" t="s">
        <v>178</v>
      </c>
      <c r="D2061">
        <v>49</v>
      </c>
      <c r="E2061">
        <v>899.98905600000012</v>
      </c>
      <c r="F2061">
        <v>0.11336937141168001</v>
      </c>
      <c r="I2061">
        <v>0.35421888000000001</v>
      </c>
      <c r="J2061" t="s">
        <v>210</v>
      </c>
    </row>
    <row r="2062" spans="1:10" x14ac:dyDescent="0.25">
      <c r="A2062">
        <v>6</v>
      </c>
      <c r="B2062" s="60" t="s">
        <v>178</v>
      </c>
      <c r="D2062">
        <v>49</v>
      </c>
      <c r="E2062">
        <v>999.98784000000012</v>
      </c>
      <c r="F2062">
        <v>9.7214811853512981E-2</v>
      </c>
      <c r="I2062">
        <v>0.35421888000000001</v>
      </c>
      <c r="J2062" t="s">
        <v>210</v>
      </c>
    </row>
    <row r="2063" spans="1:10" x14ac:dyDescent="0.25">
      <c r="A2063">
        <v>6</v>
      </c>
      <c r="B2063" s="60" t="s">
        <v>178</v>
      </c>
      <c r="D2063">
        <v>49</v>
      </c>
      <c r="E2063">
        <v>1249.9848</v>
      </c>
      <c r="F2063">
        <v>0.12812237201301119</v>
      </c>
      <c r="I2063">
        <v>0.35421888000000001</v>
      </c>
      <c r="J2063" t="s">
        <v>210</v>
      </c>
    </row>
    <row r="2064" spans="1:10" x14ac:dyDescent="0.25">
      <c r="A2064">
        <v>6</v>
      </c>
      <c r="B2064" s="60" t="s">
        <v>178</v>
      </c>
      <c r="D2064">
        <v>49</v>
      </c>
      <c r="E2064">
        <v>1499.9817599999999</v>
      </c>
      <c r="F2064">
        <v>8.931590290541376E-2</v>
      </c>
      <c r="I2064">
        <v>0.35421888000000001</v>
      </c>
      <c r="J2064" t="s">
        <v>210</v>
      </c>
    </row>
    <row r="2065" spans="1:10" x14ac:dyDescent="0.25">
      <c r="A2065">
        <v>6</v>
      </c>
      <c r="B2065" s="60" t="s">
        <v>178</v>
      </c>
      <c r="D2065">
        <v>50</v>
      </c>
      <c r="E2065">
        <v>0</v>
      </c>
      <c r="F2065">
        <v>0.21147083848333439</v>
      </c>
      <c r="I2065">
        <v>0.35421888000000001</v>
      </c>
      <c r="J2065" t="s">
        <v>210</v>
      </c>
    </row>
    <row r="2066" spans="1:10" x14ac:dyDescent="0.25">
      <c r="A2066">
        <v>6</v>
      </c>
      <c r="B2066" s="60" t="s">
        <v>178</v>
      </c>
      <c r="D2066">
        <v>50</v>
      </c>
      <c r="E2066">
        <v>19.9997568</v>
      </c>
      <c r="F2066">
        <v>0.39021188496577919</v>
      </c>
      <c r="I2066">
        <v>0.35421888000000001</v>
      </c>
      <c r="J2066" t="s">
        <v>210</v>
      </c>
    </row>
    <row r="2067" spans="1:10" x14ac:dyDescent="0.25">
      <c r="A2067">
        <v>6</v>
      </c>
      <c r="B2067" s="60" t="s">
        <v>178</v>
      </c>
      <c r="D2067">
        <v>50</v>
      </c>
      <c r="E2067">
        <v>39.9995136</v>
      </c>
      <c r="F2067">
        <v>0.41209329888455049</v>
      </c>
      <c r="I2067">
        <v>0.35421888000000001</v>
      </c>
      <c r="J2067" t="s">
        <v>210</v>
      </c>
    </row>
    <row r="2068" spans="1:10" x14ac:dyDescent="0.25">
      <c r="A2068">
        <v>6</v>
      </c>
      <c r="B2068" s="60" t="s">
        <v>178</v>
      </c>
      <c r="D2068">
        <v>50</v>
      </c>
      <c r="E2068">
        <v>49.999392000000007</v>
      </c>
      <c r="F2068">
        <v>0.41602501107434892</v>
      </c>
      <c r="I2068">
        <v>0.35421888000000001</v>
      </c>
      <c r="J2068" t="s">
        <v>210</v>
      </c>
    </row>
    <row r="2069" spans="1:10" x14ac:dyDescent="0.25">
      <c r="A2069">
        <v>6</v>
      </c>
      <c r="B2069" s="60" t="s">
        <v>178</v>
      </c>
      <c r="D2069">
        <v>50</v>
      </c>
      <c r="E2069">
        <v>69.9991488</v>
      </c>
      <c r="F2069">
        <v>0.39545191124628493</v>
      </c>
      <c r="I2069">
        <v>0.35421888000000001</v>
      </c>
      <c r="J2069" t="s">
        <v>210</v>
      </c>
    </row>
    <row r="2070" spans="1:10" x14ac:dyDescent="0.25">
      <c r="A2070">
        <v>6</v>
      </c>
      <c r="B2070" s="60" t="s">
        <v>178</v>
      </c>
      <c r="D2070">
        <v>50</v>
      </c>
      <c r="E2070">
        <v>89.998905600000001</v>
      </c>
      <c r="F2070">
        <v>0.3397502085872256</v>
      </c>
      <c r="I2070">
        <v>0.35421888000000001</v>
      </c>
      <c r="J2070" t="s">
        <v>210</v>
      </c>
    </row>
    <row r="2071" spans="1:10" x14ac:dyDescent="0.25">
      <c r="A2071">
        <v>6</v>
      </c>
      <c r="B2071" s="60" t="s">
        <v>178</v>
      </c>
      <c r="D2071">
        <v>50</v>
      </c>
      <c r="E2071">
        <v>99.998784000000015</v>
      </c>
      <c r="F2071">
        <v>0.3243492758648448</v>
      </c>
      <c r="I2071">
        <v>0.35421888000000001</v>
      </c>
      <c r="J2071" t="s">
        <v>210</v>
      </c>
    </row>
    <row r="2072" spans="1:10" x14ac:dyDescent="0.25">
      <c r="A2072">
        <v>6</v>
      </c>
      <c r="B2072" s="60" t="s">
        <v>178</v>
      </c>
      <c r="D2072">
        <v>50</v>
      </c>
      <c r="E2072">
        <v>124.99848</v>
      </c>
      <c r="F2072">
        <v>0.1861858259528256</v>
      </c>
      <c r="I2072">
        <v>0.35421888000000001</v>
      </c>
      <c r="J2072" t="s">
        <v>210</v>
      </c>
    </row>
    <row r="2073" spans="1:10" x14ac:dyDescent="0.25">
      <c r="A2073">
        <v>6</v>
      </c>
      <c r="B2073" s="60" t="s">
        <v>178</v>
      </c>
      <c r="D2073">
        <v>50</v>
      </c>
      <c r="E2073">
        <v>149.998176</v>
      </c>
      <c r="F2073">
        <v>0.18533258632834559</v>
      </c>
      <c r="I2073">
        <v>0.35421888000000001</v>
      </c>
      <c r="J2073" t="s">
        <v>210</v>
      </c>
    </row>
    <row r="2074" spans="1:10" x14ac:dyDescent="0.25">
      <c r="A2074">
        <v>6</v>
      </c>
      <c r="B2074" s="60" t="s">
        <v>178</v>
      </c>
      <c r="D2074">
        <v>50</v>
      </c>
      <c r="E2074">
        <v>249.99696</v>
      </c>
      <c r="F2074">
        <v>0.204040918832256</v>
      </c>
      <c r="I2074">
        <v>0.35421888000000001</v>
      </c>
      <c r="J2074" t="s">
        <v>210</v>
      </c>
    </row>
    <row r="2075" spans="1:10" x14ac:dyDescent="0.25">
      <c r="A2075">
        <v>6</v>
      </c>
      <c r="B2075" s="60" t="s">
        <v>178</v>
      </c>
      <c r="D2075">
        <v>50</v>
      </c>
      <c r="E2075">
        <v>299.996352</v>
      </c>
      <c r="F2075">
        <v>0.164794646072736</v>
      </c>
      <c r="I2075">
        <v>0.35421888000000001</v>
      </c>
      <c r="J2075" t="s">
        <v>210</v>
      </c>
    </row>
    <row r="2076" spans="1:10" x14ac:dyDescent="0.25">
      <c r="A2076">
        <v>6</v>
      </c>
      <c r="B2076" s="60" t="s">
        <v>178</v>
      </c>
      <c r="D2076">
        <v>50</v>
      </c>
      <c r="E2076">
        <v>349.995744</v>
      </c>
      <c r="F2076">
        <v>0.16017397226081281</v>
      </c>
      <c r="I2076">
        <v>0.35421888000000001</v>
      </c>
      <c r="J2076" t="s">
        <v>210</v>
      </c>
    </row>
    <row r="2077" spans="1:10" x14ac:dyDescent="0.25">
      <c r="A2077">
        <v>6</v>
      </c>
      <c r="B2077" s="60" t="s">
        <v>178</v>
      </c>
      <c r="D2077">
        <v>50</v>
      </c>
      <c r="E2077">
        <v>399.99513600000012</v>
      </c>
      <c r="F2077">
        <v>0.16563296587864321</v>
      </c>
      <c r="I2077">
        <v>0.35421888000000001</v>
      </c>
      <c r="J2077" t="s">
        <v>210</v>
      </c>
    </row>
    <row r="2078" spans="1:10" x14ac:dyDescent="0.25">
      <c r="A2078">
        <v>6</v>
      </c>
      <c r="B2078" s="60" t="s">
        <v>178</v>
      </c>
      <c r="D2078">
        <v>50</v>
      </c>
      <c r="E2078">
        <v>499.99392000000012</v>
      </c>
      <c r="F2078">
        <v>0.1462070621005056</v>
      </c>
      <c r="I2078">
        <v>0.35421888000000001</v>
      </c>
      <c r="J2078" t="s">
        <v>210</v>
      </c>
    </row>
    <row r="2079" spans="1:10" x14ac:dyDescent="0.25">
      <c r="A2079">
        <v>6</v>
      </c>
      <c r="B2079" s="60" t="s">
        <v>178</v>
      </c>
      <c r="D2079">
        <v>50</v>
      </c>
      <c r="E2079">
        <v>599.992704</v>
      </c>
      <c r="F2079">
        <v>0.15812811713871361</v>
      </c>
      <c r="I2079">
        <v>0.35421888000000001</v>
      </c>
      <c r="J2079" t="s">
        <v>210</v>
      </c>
    </row>
    <row r="2080" spans="1:10" x14ac:dyDescent="0.25">
      <c r="A2080">
        <v>6</v>
      </c>
      <c r="B2080" s="60" t="s">
        <v>178</v>
      </c>
      <c r="D2080">
        <v>50</v>
      </c>
      <c r="E2080">
        <v>699.991488</v>
      </c>
      <c r="F2080">
        <v>0.13291175377342079</v>
      </c>
      <c r="I2080">
        <v>0.35421888000000001</v>
      </c>
      <c r="J2080" t="s">
        <v>210</v>
      </c>
    </row>
    <row r="2081" spans="1:10" x14ac:dyDescent="0.25">
      <c r="A2081">
        <v>6</v>
      </c>
      <c r="B2081" s="60" t="s">
        <v>178</v>
      </c>
      <c r="D2081">
        <v>50</v>
      </c>
      <c r="E2081">
        <v>799.99027200000012</v>
      </c>
      <c r="F2081">
        <v>0.128142091773216</v>
      </c>
      <c r="I2081">
        <v>0.35421888000000001</v>
      </c>
      <c r="J2081" t="s">
        <v>210</v>
      </c>
    </row>
    <row r="2082" spans="1:10" x14ac:dyDescent="0.25">
      <c r="A2082">
        <v>6</v>
      </c>
      <c r="B2082" s="60" t="s">
        <v>178</v>
      </c>
      <c r="D2082">
        <v>50</v>
      </c>
      <c r="E2082">
        <v>899.98905600000012</v>
      </c>
      <c r="F2082">
        <v>0.10260833226750719</v>
      </c>
      <c r="I2082">
        <v>0.35421888000000001</v>
      </c>
      <c r="J2082" t="s">
        <v>210</v>
      </c>
    </row>
    <row r="2083" spans="1:10" x14ac:dyDescent="0.25">
      <c r="A2083">
        <v>6</v>
      </c>
      <c r="B2083" s="60" t="s">
        <v>178</v>
      </c>
      <c r="D2083">
        <v>50</v>
      </c>
      <c r="E2083">
        <v>999.98784000000012</v>
      </c>
      <c r="F2083">
        <v>9.3262245917299216E-2</v>
      </c>
      <c r="I2083">
        <v>0.35421888000000001</v>
      </c>
      <c r="J2083" t="s">
        <v>210</v>
      </c>
    </row>
    <row r="2084" spans="1:10" x14ac:dyDescent="0.25">
      <c r="A2084">
        <v>6</v>
      </c>
      <c r="B2084" s="60" t="s">
        <v>178</v>
      </c>
      <c r="D2084">
        <v>50</v>
      </c>
      <c r="E2084">
        <v>1249.9848</v>
      </c>
      <c r="F2084">
        <v>9.711160110857088E-2</v>
      </c>
      <c r="I2084">
        <v>0.35421888000000001</v>
      </c>
      <c r="J2084" t="s">
        <v>210</v>
      </c>
    </row>
    <row r="2085" spans="1:10" x14ac:dyDescent="0.25">
      <c r="A2085">
        <v>6</v>
      </c>
      <c r="B2085" s="60" t="s">
        <v>178</v>
      </c>
      <c r="D2085">
        <v>50</v>
      </c>
      <c r="E2085">
        <v>1499.9817599999999</v>
      </c>
      <c r="F2085">
        <v>7.9847316044830099E-2</v>
      </c>
      <c r="I2085">
        <v>0.35421888000000001</v>
      </c>
      <c r="J2085" t="s">
        <v>210</v>
      </c>
    </row>
    <row r="2086" spans="1:10" x14ac:dyDescent="0.25">
      <c r="A2086">
        <v>6</v>
      </c>
      <c r="B2086" s="60" t="s">
        <v>178</v>
      </c>
      <c r="D2086">
        <v>51</v>
      </c>
      <c r="E2086">
        <v>0</v>
      </c>
      <c r="F2086">
        <v>0.21181103434650239</v>
      </c>
      <c r="I2086">
        <v>0.35087719000000001</v>
      </c>
      <c r="J2086" t="s">
        <v>210</v>
      </c>
    </row>
    <row r="2087" spans="1:10" x14ac:dyDescent="0.25">
      <c r="A2087">
        <v>6</v>
      </c>
      <c r="B2087" s="60" t="s">
        <v>178</v>
      </c>
      <c r="D2087">
        <v>51</v>
      </c>
      <c r="E2087">
        <v>19.9997568</v>
      </c>
      <c r="F2087">
        <v>0.19863797453285759</v>
      </c>
      <c r="I2087">
        <v>0.35087719000000001</v>
      </c>
      <c r="J2087" t="s">
        <v>210</v>
      </c>
    </row>
    <row r="2088" spans="1:10" x14ac:dyDescent="0.25">
      <c r="A2088">
        <v>6</v>
      </c>
      <c r="B2088" s="60" t="s">
        <v>178</v>
      </c>
      <c r="D2088">
        <v>51</v>
      </c>
      <c r="E2088">
        <v>39.9995136</v>
      </c>
      <c r="F2088">
        <v>0.39500027673822719</v>
      </c>
      <c r="I2088">
        <v>0.35087719000000001</v>
      </c>
      <c r="J2088" t="s">
        <v>210</v>
      </c>
    </row>
    <row r="2089" spans="1:10" x14ac:dyDescent="0.25">
      <c r="A2089">
        <v>6</v>
      </c>
      <c r="B2089" s="60" t="s">
        <v>178</v>
      </c>
      <c r="D2089">
        <v>51</v>
      </c>
      <c r="E2089">
        <v>49.999392000000007</v>
      </c>
      <c r="F2089">
        <v>0.40202622130170251</v>
      </c>
      <c r="I2089">
        <v>0.35087719000000001</v>
      </c>
      <c r="J2089" t="s">
        <v>210</v>
      </c>
    </row>
    <row r="2090" spans="1:10" x14ac:dyDescent="0.25">
      <c r="A2090">
        <v>6</v>
      </c>
      <c r="B2090" s="60" t="s">
        <v>178</v>
      </c>
      <c r="D2090">
        <v>51</v>
      </c>
      <c r="E2090">
        <v>69.9991488</v>
      </c>
      <c r="F2090">
        <v>0.39407262801857279</v>
      </c>
      <c r="I2090">
        <v>0.35087719000000001</v>
      </c>
      <c r="J2090" t="s">
        <v>210</v>
      </c>
    </row>
    <row r="2091" spans="1:10" x14ac:dyDescent="0.25">
      <c r="A2091">
        <v>6</v>
      </c>
      <c r="B2091" s="60" t="s">
        <v>178</v>
      </c>
      <c r="D2091">
        <v>51</v>
      </c>
      <c r="E2091">
        <v>89.998905600000001</v>
      </c>
      <c r="F2091">
        <v>0.38496935871567373</v>
      </c>
      <c r="I2091">
        <v>0.35087719000000001</v>
      </c>
      <c r="J2091" t="s">
        <v>210</v>
      </c>
    </row>
    <row r="2092" spans="1:10" x14ac:dyDescent="0.25">
      <c r="A2092">
        <v>6</v>
      </c>
      <c r="B2092" s="60" t="s">
        <v>178</v>
      </c>
      <c r="D2092">
        <v>51</v>
      </c>
      <c r="E2092">
        <v>99.998784000000015</v>
      </c>
      <c r="F2092">
        <v>0.35619927856410238</v>
      </c>
      <c r="I2092">
        <v>0.35087719000000001</v>
      </c>
      <c r="J2092" t="s">
        <v>210</v>
      </c>
    </row>
    <row r="2093" spans="1:10" x14ac:dyDescent="0.25">
      <c r="A2093">
        <v>6</v>
      </c>
      <c r="B2093" s="60" t="s">
        <v>178</v>
      </c>
      <c r="D2093">
        <v>51</v>
      </c>
      <c r="E2093">
        <v>124.99848</v>
      </c>
      <c r="F2093">
        <v>0.35564298532871041</v>
      </c>
      <c r="I2093">
        <v>0.35087719000000001</v>
      </c>
      <c r="J2093" t="s">
        <v>210</v>
      </c>
    </row>
    <row r="2094" spans="1:10" x14ac:dyDescent="0.25">
      <c r="A2094">
        <v>6</v>
      </c>
      <c r="B2094" s="60" t="s">
        <v>178</v>
      </c>
      <c r="D2094">
        <v>51</v>
      </c>
      <c r="E2094">
        <v>149.998176</v>
      </c>
      <c r="F2094">
        <v>0.30249427162492798</v>
      </c>
      <c r="I2094">
        <v>0.35087719000000001</v>
      </c>
      <c r="J2094" t="s">
        <v>210</v>
      </c>
    </row>
    <row r="2095" spans="1:10" x14ac:dyDescent="0.25">
      <c r="A2095">
        <v>6</v>
      </c>
      <c r="B2095" s="60" t="s">
        <v>178</v>
      </c>
      <c r="D2095">
        <v>51</v>
      </c>
      <c r="E2095">
        <v>249.99696</v>
      </c>
      <c r="F2095">
        <v>0.20992975722311041</v>
      </c>
      <c r="I2095">
        <v>0.35087719000000001</v>
      </c>
      <c r="J2095" t="s">
        <v>210</v>
      </c>
    </row>
    <row r="2096" spans="1:10" x14ac:dyDescent="0.25">
      <c r="A2096">
        <v>6</v>
      </c>
      <c r="B2096" s="60" t="s">
        <v>178</v>
      </c>
      <c r="D2096">
        <v>51</v>
      </c>
      <c r="E2096">
        <v>299.996352</v>
      </c>
      <c r="F2096">
        <v>0.16706916841420799</v>
      </c>
      <c r="I2096">
        <v>0.35087719000000001</v>
      </c>
      <c r="J2096" t="s">
        <v>210</v>
      </c>
    </row>
    <row r="2097" spans="1:10" x14ac:dyDescent="0.25">
      <c r="A2097">
        <v>6</v>
      </c>
      <c r="B2097" s="60" t="s">
        <v>178</v>
      </c>
      <c r="D2097">
        <v>51</v>
      </c>
      <c r="E2097">
        <v>349.995744</v>
      </c>
      <c r="F2097">
        <v>0.16397875599407999</v>
      </c>
      <c r="I2097">
        <v>0.35087719000000001</v>
      </c>
      <c r="J2097" t="s">
        <v>210</v>
      </c>
    </row>
    <row r="2098" spans="1:10" x14ac:dyDescent="0.25">
      <c r="A2098">
        <v>6</v>
      </c>
      <c r="B2098" s="60" t="s">
        <v>178</v>
      </c>
      <c r="D2098">
        <v>51</v>
      </c>
      <c r="E2098">
        <v>399.99513600000012</v>
      </c>
      <c r="F2098">
        <v>0.16397925598800001</v>
      </c>
      <c r="I2098">
        <v>0.35087719000000001</v>
      </c>
      <c r="J2098" t="s">
        <v>210</v>
      </c>
    </row>
    <row r="2099" spans="1:10" x14ac:dyDescent="0.25">
      <c r="A2099">
        <v>6</v>
      </c>
      <c r="B2099" s="60" t="s">
        <v>178</v>
      </c>
      <c r="D2099">
        <v>51</v>
      </c>
      <c r="E2099">
        <v>499.99392000000012</v>
      </c>
      <c r="F2099">
        <v>0.14802084004469759</v>
      </c>
      <c r="I2099">
        <v>0.35087719000000001</v>
      </c>
      <c r="J2099" t="s">
        <v>210</v>
      </c>
    </row>
    <row r="2100" spans="1:10" x14ac:dyDescent="0.25">
      <c r="A2100">
        <v>6</v>
      </c>
      <c r="B2100" s="60" t="s">
        <v>178</v>
      </c>
      <c r="D2100">
        <v>51</v>
      </c>
      <c r="E2100">
        <v>599.992704</v>
      </c>
      <c r="F2100">
        <v>0.14542483161254399</v>
      </c>
      <c r="I2100">
        <v>0.35087719000000001</v>
      </c>
      <c r="J2100" t="s">
        <v>210</v>
      </c>
    </row>
    <row r="2101" spans="1:10" x14ac:dyDescent="0.25">
      <c r="A2101">
        <v>6</v>
      </c>
      <c r="B2101" s="60" t="s">
        <v>178</v>
      </c>
      <c r="D2101">
        <v>51</v>
      </c>
      <c r="E2101">
        <v>699.991488</v>
      </c>
      <c r="F2101">
        <v>0.14542483161254399</v>
      </c>
      <c r="I2101">
        <v>0.35087719000000001</v>
      </c>
      <c r="J2101" t="s">
        <v>210</v>
      </c>
    </row>
    <row r="2102" spans="1:10" x14ac:dyDescent="0.25">
      <c r="A2102">
        <v>6</v>
      </c>
      <c r="B2102" s="60" t="s">
        <v>178</v>
      </c>
      <c r="D2102">
        <v>51</v>
      </c>
      <c r="E2102">
        <v>799.99027200000012</v>
      </c>
      <c r="F2102">
        <v>0.1119667584676608</v>
      </c>
      <c r="I2102">
        <v>0.35087719000000001</v>
      </c>
      <c r="J2102" t="s">
        <v>210</v>
      </c>
    </row>
    <row r="2103" spans="1:10" x14ac:dyDescent="0.25">
      <c r="A2103">
        <v>6</v>
      </c>
      <c r="B2103" s="60" t="s">
        <v>178</v>
      </c>
      <c r="D2103">
        <v>51</v>
      </c>
      <c r="E2103">
        <v>899.98905600000012</v>
      </c>
      <c r="F2103">
        <v>0.1118261201778432</v>
      </c>
      <c r="I2103">
        <v>0.35087719000000001</v>
      </c>
      <c r="J2103" t="s">
        <v>210</v>
      </c>
    </row>
    <row r="2104" spans="1:10" x14ac:dyDescent="0.25">
      <c r="A2104">
        <v>6</v>
      </c>
      <c r="B2104" s="60" t="s">
        <v>178</v>
      </c>
      <c r="D2104">
        <v>51</v>
      </c>
      <c r="E2104">
        <v>999.98784000000012</v>
      </c>
      <c r="F2104">
        <v>0.1087683873603264</v>
      </c>
      <c r="I2104">
        <v>0.35087719000000001</v>
      </c>
      <c r="J2104" t="s">
        <v>210</v>
      </c>
    </row>
    <row r="2105" spans="1:10" x14ac:dyDescent="0.25">
      <c r="A2105">
        <v>6</v>
      </c>
      <c r="B2105" s="60" t="s">
        <v>178</v>
      </c>
      <c r="D2105">
        <v>51</v>
      </c>
      <c r="E2105">
        <v>1249.9848</v>
      </c>
      <c r="F2105">
        <v>0.1133415917494848</v>
      </c>
      <c r="I2105">
        <v>0.35087719000000001</v>
      </c>
      <c r="J2105" t="s">
        <v>210</v>
      </c>
    </row>
    <row r="2106" spans="1:10" x14ac:dyDescent="0.25">
      <c r="A2106">
        <v>6</v>
      </c>
      <c r="B2106" s="60" t="s">
        <v>178</v>
      </c>
      <c r="D2106">
        <v>51</v>
      </c>
      <c r="E2106">
        <v>1499.9817599999999</v>
      </c>
      <c r="F2106">
        <v>8.7613918601794571E-2</v>
      </c>
      <c r="I2106">
        <v>0.35087719000000001</v>
      </c>
      <c r="J2106" t="s">
        <v>210</v>
      </c>
    </row>
    <row r="2107" spans="1:10" x14ac:dyDescent="0.25">
      <c r="A2107">
        <v>6</v>
      </c>
      <c r="B2107" s="60" t="s">
        <v>178</v>
      </c>
      <c r="D2107">
        <v>52</v>
      </c>
      <c r="E2107">
        <v>0</v>
      </c>
      <c r="F2107">
        <v>0.21072001761342721</v>
      </c>
      <c r="I2107">
        <v>0.34419381999999998</v>
      </c>
      <c r="J2107" t="s">
        <v>210</v>
      </c>
    </row>
    <row r="2108" spans="1:10" x14ac:dyDescent="0.25">
      <c r="A2108">
        <v>6</v>
      </c>
      <c r="B2108" s="60" t="s">
        <v>178</v>
      </c>
      <c r="D2108">
        <v>52</v>
      </c>
      <c r="E2108">
        <v>19.9997568</v>
      </c>
      <c r="F2108">
        <v>0.19784855413232641</v>
      </c>
      <c r="I2108">
        <v>0.34419381999999998</v>
      </c>
      <c r="J2108" t="s">
        <v>210</v>
      </c>
    </row>
    <row r="2109" spans="1:10" x14ac:dyDescent="0.25">
      <c r="A2109">
        <v>6</v>
      </c>
      <c r="B2109" s="60" t="s">
        <v>178</v>
      </c>
      <c r="D2109">
        <v>52</v>
      </c>
      <c r="E2109">
        <v>39.9995136</v>
      </c>
      <c r="F2109">
        <v>0.26260298670885118</v>
      </c>
      <c r="I2109">
        <v>0.34419381999999998</v>
      </c>
      <c r="J2109" t="s">
        <v>210</v>
      </c>
    </row>
    <row r="2110" spans="1:10" x14ac:dyDescent="0.25">
      <c r="A2110">
        <v>6</v>
      </c>
      <c r="B2110" s="60" t="s">
        <v>178</v>
      </c>
      <c r="D2110">
        <v>52</v>
      </c>
      <c r="E2110">
        <v>49.999392000000007</v>
      </c>
      <c r="F2110">
        <v>0.39071255887751039</v>
      </c>
      <c r="I2110">
        <v>0.34419381999999998</v>
      </c>
      <c r="J2110" t="s">
        <v>210</v>
      </c>
    </row>
    <row r="2111" spans="1:10" x14ac:dyDescent="0.25">
      <c r="A2111">
        <v>6</v>
      </c>
      <c r="B2111" s="60" t="s">
        <v>178</v>
      </c>
      <c r="D2111">
        <v>52</v>
      </c>
      <c r="E2111">
        <v>69.9991488</v>
      </c>
      <c r="F2111">
        <v>0.41269949151315849</v>
      </c>
      <c r="I2111">
        <v>0.34419381999999998</v>
      </c>
      <c r="J2111" t="s">
        <v>210</v>
      </c>
    </row>
    <row r="2112" spans="1:10" x14ac:dyDescent="0.25">
      <c r="A2112">
        <v>6</v>
      </c>
      <c r="B2112" s="60" t="s">
        <v>178</v>
      </c>
      <c r="D2112">
        <v>52</v>
      </c>
      <c r="E2112">
        <v>89.998905600000001</v>
      </c>
      <c r="F2112">
        <v>0.37976507200056958</v>
      </c>
      <c r="I2112">
        <v>0.34419381999999998</v>
      </c>
      <c r="J2112" t="s">
        <v>210</v>
      </c>
    </row>
    <row r="2113" spans="1:10" x14ac:dyDescent="0.25">
      <c r="A2113">
        <v>6</v>
      </c>
      <c r="B2113" s="60" t="s">
        <v>178</v>
      </c>
      <c r="D2113">
        <v>52</v>
      </c>
      <c r="E2113">
        <v>99.998784000000015</v>
      </c>
      <c r="F2113">
        <v>0.34308329805636478</v>
      </c>
      <c r="I2113">
        <v>0.34419381999999998</v>
      </c>
      <c r="J2113" t="s">
        <v>210</v>
      </c>
    </row>
    <row r="2114" spans="1:10" x14ac:dyDescent="0.25">
      <c r="A2114">
        <v>6</v>
      </c>
      <c r="B2114" s="60" t="s">
        <v>178</v>
      </c>
      <c r="D2114">
        <v>52</v>
      </c>
      <c r="E2114">
        <v>124.99848</v>
      </c>
      <c r="F2114">
        <v>0.25561576167454081</v>
      </c>
      <c r="I2114">
        <v>0.34419381999999998</v>
      </c>
      <c r="J2114" t="s">
        <v>210</v>
      </c>
    </row>
    <row r="2115" spans="1:10" x14ac:dyDescent="0.25">
      <c r="A2115">
        <v>6</v>
      </c>
      <c r="B2115" s="60" t="s">
        <v>178</v>
      </c>
      <c r="D2115">
        <v>52</v>
      </c>
      <c r="E2115">
        <v>149.998176</v>
      </c>
      <c r="F2115">
        <v>0.18505179974275199</v>
      </c>
      <c r="I2115">
        <v>0.34419381999999998</v>
      </c>
      <c r="J2115" t="s">
        <v>210</v>
      </c>
    </row>
    <row r="2116" spans="1:10" x14ac:dyDescent="0.25">
      <c r="A2116">
        <v>6</v>
      </c>
      <c r="B2116" s="60" t="s">
        <v>178</v>
      </c>
      <c r="D2116">
        <v>52</v>
      </c>
      <c r="E2116">
        <v>249.99696</v>
      </c>
      <c r="F2116">
        <v>0.19686930604012801</v>
      </c>
      <c r="I2116">
        <v>0.34419381999999998</v>
      </c>
      <c r="J2116" t="s">
        <v>210</v>
      </c>
    </row>
    <row r="2117" spans="1:10" x14ac:dyDescent="0.25">
      <c r="A2117">
        <v>6</v>
      </c>
      <c r="B2117" s="60" t="s">
        <v>178</v>
      </c>
      <c r="D2117">
        <v>52</v>
      </c>
      <c r="E2117">
        <v>299.996352</v>
      </c>
      <c r="F2117">
        <v>0.168009856975296</v>
      </c>
      <c r="I2117">
        <v>0.34419381999999998</v>
      </c>
      <c r="J2117" t="s">
        <v>210</v>
      </c>
    </row>
    <row r="2118" spans="1:10" x14ac:dyDescent="0.25">
      <c r="A2118">
        <v>6</v>
      </c>
      <c r="B2118" s="60" t="s">
        <v>178</v>
      </c>
      <c r="D2118">
        <v>52</v>
      </c>
      <c r="E2118">
        <v>349.995744</v>
      </c>
      <c r="F2118">
        <v>0.15950268042382079</v>
      </c>
      <c r="I2118">
        <v>0.34419381999999998</v>
      </c>
      <c r="J2118" t="s">
        <v>210</v>
      </c>
    </row>
    <row r="2119" spans="1:10" x14ac:dyDescent="0.25">
      <c r="A2119">
        <v>6</v>
      </c>
      <c r="B2119" s="60" t="s">
        <v>178</v>
      </c>
      <c r="D2119">
        <v>52</v>
      </c>
      <c r="E2119">
        <v>399.99513600000012</v>
      </c>
      <c r="F2119">
        <v>0.15950317041786241</v>
      </c>
      <c r="I2119">
        <v>0.34419381999999998</v>
      </c>
      <c r="J2119" t="s">
        <v>210</v>
      </c>
    </row>
    <row r="2120" spans="1:10" x14ac:dyDescent="0.25">
      <c r="A2120">
        <v>6</v>
      </c>
      <c r="B2120" s="60" t="s">
        <v>178</v>
      </c>
      <c r="D2120">
        <v>52</v>
      </c>
      <c r="E2120">
        <v>499.99392000000012</v>
      </c>
      <c r="F2120">
        <v>0.1462980609939456</v>
      </c>
      <c r="I2120">
        <v>0.34419381999999998</v>
      </c>
      <c r="J2120" t="s">
        <v>210</v>
      </c>
    </row>
    <row r="2121" spans="1:10" x14ac:dyDescent="0.25">
      <c r="A2121">
        <v>6</v>
      </c>
      <c r="B2121" s="60" t="s">
        <v>178</v>
      </c>
      <c r="D2121">
        <v>52</v>
      </c>
      <c r="E2121">
        <v>599.992704</v>
      </c>
      <c r="F2121">
        <v>0.16842923187563519</v>
      </c>
      <c r="I2121">
        <v>0.34419381999999998</v>
      </c>
      <c r="J2121" t="s">
        <v>210</v>
      </c>
    </row>
    <row r="2122" spans="1:10" x14ac:dyDescent="0.25">
      <c r="A2122">
        <v>6</v>
      </c>
      <c r="B2122" s="60" t="s">
        <v>178</v>
      </c>
      <c r="D2122">
        <v>52</v>
      </c>
      <c r="E2122">
        <v>699.991488</v>
      </c>
      <c r="F2122">
        <v>0.14100635534186881</v>
      </c>
      <c r="I2122">
        <v>0.34419381999999998</v>
      </c>
      <c r="J2122" t="s">
        <v>210</v>
      </c>
    </row>
    <row r="2123" spans="1:10" x14ac:dyDescent="0.25">
      <c r="A2123">
        <v>6</v>
      </c>
      <c r="B2123" s="60" t="s">
        <v>178</v>
      </c>
      <c r="D2123">
        <v>52</v>
      </c>
      <c r="E2123">
        <v>799.99027200000012</v>
      </c>
      <c r="F2123">
        <v>0.1246444443051264</v>
      </c>
      <c r="I2123">
        <v>0.34419381999999998</v>
      </c>
      <c r="J2123" t="s">
        <v>210</v>
      </c>
    </row>
    <row r="2124" spans="1:10" x14ac:dyDescent="0.25">
      <c r="A2124">
        <v>6</v>
      </c>
      <c r="B2124" s="60" t="s">
        <v>178</v>
      </c>
      <c r="D2124">
        <v>52</v>
      </c>
      <c r="E2124">
        <v>899.98905600000012</v>
      </c>
      <c r="F2124">
        <v>0.13393552132425601</v>
      </c>
      <c r="I2124">
        <v>0.34419381999999998</v>
      </c>
      <c r="J2124" t="s">
        <v>210</v>
      </c>
    </row>
    <row r="2125" spans="1:10" x14ac:dyDescent="0.25">
      <c r="A2125">
        <v>6</v>
      </c>
      <c r="B2125" s="60" t="s">
        <v>178</v>
      </c>
      <c r="D2125">
        <v>52</v>
      </c>
      <c r="E2125">
        <v>999.98784000000012</v>
      </c>
      <c r="F2125">
        <v>0.1037767280596416</v>
      </c>
      <c r="I2125">
        <v>0.34419381999999998</v>
      </c>
      <c r="J2125" t="s">
        <v>210</v>
      </c>
    </row>
    <row r="2126" spans="1:10" x14ac:dyDescent="0.25">
      <c r="A2126">
        <v>6</v>
      </c>
      <c r="B2126" s="60" t="s">
        <v>178</v>
      </c>
      <c r="D2126">
        <v>52</v>
      </c>
      <c r="E2126">
        <v>1249.9848</v>
      </c>
      <c r="F2126">
        <v>9.7844675194281611E-2</v>
      </c>
      <c r="I2126">
        <v>0.34419381999999998</v>
      </c>
      <c r="J2126" t="s">
        <v>210</v>
      </c>
    </row>
    <row r="2127" spans="1:10" x14ac:dyDescent="0.25">
      <c r="A2127">
        <v>6</v>
      </c>
      <c r="B2127" s="60" t="s">
        <v>178</v>
      </c>
      <c r="D2127">
        <v>52</v>
      </c>
      <c r="E2127">
        <v>1499.9817599999999</v>
      </c>
      <c r="F2127">
        <v>8.2054951199660178E-2</v>
      </c>
      <c r="I2127">
        <v>0.34419381999999998</v>
      </c>
      <c r="J2127" t="s">
        <v>210</v>
      </c>
    </row>
    <row r="2128" spans="1:10" x14ac:dyDescent="0.25">
      <c r="A2128">
        <v>6</v>
      </c>
      <c r="B2128" s="60" t="s">
        <v>178</v>
      </c>
      <c r="D2128">
        <v>53</v>
      </c>
      <c r="E2128">
        <v>0</v>
      </c>
      <c r="F2128">
        <v>0.41180200242675841</v>
      </c>
      <c r="I2128">
        <v>0.34085212999999998</v>
      </c>
      <c r="J2128" t="s">
        <v>210</v>
      </c>
    </row>
    <row r="2129" spans="1:10" x14ac:dyDescent="0.25">
      <c r="A2129">
        <v>6</v>
      </c>
      <c r="B2129" s="60" t="s">
        <v>178</v>
      </c>
      <c r="D2129">
        <v>53</v>
      </c>
      <c r="E2129">
        <v>19.9997568</v>
      </c>
      <c r="F2129">
        <v>0.35213348800471689</v>
      </c>
      <c r="I2129">
        <v>0.34085212999999998</v>
      </c>
      <c r="J2129" t="s">
        <v>210</v>
      </c>
    </row>
    <row r="2130" spans="1:10" x14ac:dyDescent="0.25">
      <c r="A2130">
        <v>6</v>
      </c>
      <c r="B2130" s="60" t="s">
        <v>178</v>
      </c>
      <c r="D2130">
        <v>53</v>
      </c>
      <c r="E2130">
        <v>39.9995136</v>
      </c>
      <c r="F2130">
        <v>0.2157426065380032</v>
      </c>
      <c r="I2130">
        <v>0.34085212999999998</v>
      </c>
      <c r="J2130" t="s">
        <v>210</v>
      </c>
    </row>
    <row r="2131" spans="1:10" x14ac:dyDescent="0.25">
      <c r="A2131">
        <v>6</v>
      </c>
      <c r="B2131" s="60" t="s">
        <v>178</v>
      </c>
      <c r="D2131">
        <v>53</v>
      </c>
      <c r="E2131">
        <v>49.999392000000007</v>
      </c>
      <c r="F2131">
        <v>0.21079829666154251</v>
      </c>
      <c r="I2131">
        <v>0.34085212999999998</v>
      </c>
      <c r="J2131" t="s">
        <v>210</v>
      </c>
    </row>
    <row r="2132" spans="1:10" x14ac:dyDescent="0.25">
      <c r="A2132">
        <v>6</v>
      </c>
      <c r="B2132" s="60" t="s">
        <v>178</v>
      </c>
      <c r="D2132">
        <v>53</v>
      </c>
      <c r="E2132">
        <v>69.9991488</v>
      </c>
      <c r="F2132">
        <v>0.27861644198286722</v>
      </c>
      <c r="I2132">
        <v>0.34085212999999998</v>
      </c>
      <c r="J2132" t="s">
        <v>210</v>
      </c>
    </row>
    <row r="2133" spans="1:10" x14ac:dyDescent="0.25">
      <c r="A2133">
        <v>6</v>
      </c>
      <c r="B2133" s="60" t="s">
        <v>178</v>
      </c>
      <c r="D2133">
        <v>53</v>
      </c>
      <c r="E2133">
        <v>89.998905600000001</v>
      </c>
      <c r="F2133">
        <v>0.2051169957470016</v>
      </c>
      <c r="I2133">
        <v>0.34085212999999998</v>
      </c>
      <c r="J2133" t="s">
        <v>210</v>
      </c>
    </row>
    <row r="2134" spans="1:10" x14ac:dyDescent="0.25">
      <c r="A2134">
        <v>6</v>
      </c>
      <c r="B2134" s="60" t="s">
        <v>178</v>
      </c>
      <c r="D2134">
        <v>53</v>
      </c>
      <c r="E2134">
        <v>99.998784000000015</v>
      </c>
      <c r="F2134">
        <v>0.19531532493676801</v>
      </c>
      <c r="I2134">
        <v>0.34085212999999998</v>
      </c>
      <c r="J2134" t="s">
        <v>210</v>
      </c>
    </row>
    <row r="2135" spans="1:10" x14ac:dyDescent="0.25">
      <c r="A2135">
        <v>6</v>
      </c>
      <c r="B2135" s="60" t="s">
        <v>178</v>
      </c>
      <c r="D2135">
        <v>53</v>
      </c>
      <c r="E2135">
        <v>124.99848</v>
      </c>
      <c r="F2135">
        <v>0.18317256259455361</v>
      </c>
      <c r="I2135">
        <v>0.34085212999999998</v>
      </c>
      <c r="J2135" t="s">
        <v>210</v>
      </c>
    </row>
    <row r="2136" spans="1:10" x14ac:dyDescent="0.25">
      <c r="A2136">
        <v>6</v>
      </c>
      <c r="B2136" s="60" t="s">
        <v>178</v>
      </c>
      <c r="D2136">
        <v>53</v>
      </c>
      <c r="E2136">
        <v>149.998176</v>
      </c>
      <c r="F2136">
        <v>0.18313980299291521</v>
      </c>
      <c r="I2136">
        <v>0.34085212999999998</v>
      </c>
      <c r="J2136" t="s">
        <v>210</v>
      </c>
    </row>
    <row r="2137" spans="1:10" x14ac:dyDescent="0.25">
      <c r="A2137">
        <v>6</v>
      </c>
      <c r="B2137" s="60" t="s">
        <v>178</v>
      </c>
      <c r="D2137">
        <v>53</v>
      </c>
      <c r="E2137">
        <v>249.99696</v>
      </c>
      <c r="F2137">
        <v>0.1814624833893696</v>
      </c>
      <c r="I2137">
        <v>0.34085212999999998</v>
      </c>
      <c r="J2137" t="s">
        <v>210</v>
      </c>
    </row>
    <row r="2138" spans="1:10" x14ac:dyDescent="0.25">
      <c r="A2138">
        <v>6</v>
      </c>
      <c r="B2138" s="60" t="s">
        <v>178</v>
      </c>
      <c r="D2138">
        <v>53</v>
      </c>
      <c r="E2138">
        <v>299.996352</v>
      </c>
      <c r="F2138">
        <v>0.16578633401366399</v>
      </c>
      <c r="I2138">
        <v>0.34085212999999998</v>
      </c>
      <c r="J2138" t="s">
        <v>210</v>
      </c>
    </row>
    <row r="2139" spans="1:10" x14ac:dyDescent="0.25">
      <c r="A2139">
        <v>6</v>
      </c>
      <c r="B2139" s="60" t="s">
        <v>178</v>
      </c>
      <c r="D2139">
        <v>53</v>
      </c>
      <c r="E2139">
        <v>349.995744</v>
      </c>
      <c r="F2139">
        <v>0.14963481041857921</v>
      </c>
      <c r="I2139">
        <v>0.34085212999999998</v>
      </c>
      <c r="J2139" t="s">
        <v>210</v>
      </c>
    </row>
    <row r="2140" spans="1:10" x14ac:dyDescent="0.25">
      <c r="A2140">
        <v>6</v>
      </c>
      <c r="B2140" s="60" t="s">
        <v>178</v>
      </c>
      <c r="D2140">
        <v>53</v>
      </c>
      <c r="E2140">
        <v>399.99513600000012</v>
      </c>
      <c r="F2140">
        <v>0.13901221959085441</v>
      </c>
      <c r="I2140">
        <v>0.34085212999999998</v>
      </c>
      <c r="J2140" t="s">
        <v>210</v>
      </c>
    </row>
    <row r="2141" spans="1:10" x14ac:dyDescent="0.25">
      <c r="A2141">
        <v>6</v>
      </c>
      <c r="B2141" s="60" t="s">
        <v>178</v>
      </c>
      <c r="D2141">
        <v>53</v>
      </c>
      <c r="E2141">
        <v>499.99392000000012</v>
      </c>
      <c r="F2141">
        <v>0.14119932299535359</v>
      </c>
      <c r="I2141">
        <v>0.34085212999999998</v>
      </c>
      <c r="J2141" t="s">
        <v>210</v>
      </c>
    </row>
    <row r="2142" spans="1:10" x14ac:dyDescent="0.25">
      <c r="A2142">
        <v>6</v>
      </c>
      <c r="B2142" s="60" t="s">
        <v>178</v>
      </c>
      <c r="D2142">
        <v>53</v>
      </c>
      <c r="E2142">
        <v>599.992704</v>
      </c>
      <c r="F2142">
        <v>0.13747390829694719</v>
      </c>
      <c r="I2142">
        <v>0.34085212999999998</v>
      </c>
      <c r="J2142" t="s">
        <v>210</v>
      </c>
    </row>
    <row r="2143" spans="1:10" x14ac:dyDescent="0.25">
      <c r="A2143">
        <v>6</v>
      </c>
      <c r="B2143" s="60" t="s">
        <v>178</v>
      </c>
      <c r="D2143">
        <v>53</v>
      </c>
      <c r="E2143">
        <v>699.991488</v>
      </c>
      <c r="F2143">
        <v>0.13722972126629759</v>
      </c>
      <c r="I2143">
        <v>0.34085212999999998</v>
      </c>
      <c r="J2143" t="s">
        <v>210</v>
      </c>
    </row>
    <row r="2144" spans="1:10" x14ac:dyDescent="0.25">
      <c r="A2144">
        <v>6</v>
      </c>
      <c r="B2144" s="60" t="s">
        <v>178</v>
      </c>
      <c r="D2144">
        <v>53</v>
      </c>
      <c r="E2144">
        <v>799.99027200000012</v>
      </c>
      <c r="F2144">
        <v>0.12655985101349759</v>
      </c>
      <c r="I2144">
        <v>0.34085212999999998</v>
      </c>
      <c r="J2144" t="s">
        <v>210</v>
      </c>
    </row>
    <row r="2145" spans="1:10" x14ac:dyDescent="0.25">
      <c r="A2145">
        <v>6</v>
      </c>
      <c r="B2145" s="60" t="s">
        <v>178</v>
      </c>
      <c r="D2145">
        <v>53</v>
      </c>
      <c r="E2145">
        <v>899.98905600000012</v>
      </c>
      <c r="F2145">
        <v>0.10605236038761599</v>
      </c>
      <c r="I2145">
        <v>0.34085212999999998</v>
      </c>
      <c r="J2145" t="s">
        <v>210</v>
      </c>
    </row>
    <row r="2146" spans="1:10" x14ac:dyDescent="0.25">
      <c r="A2146">
        <v>6</v>
      </c>
      <c r="B2146" s="60" t="s">
        <v>178</v>
      </c>
      <c r="D2146">
        <v>53</v>
      </c>
      <c r="E2146">
        <v>999.98784000000012</v>
      </c>
      <c r="F2146">
        <v>9.2026170948153616E-2</v>
      </c>
      <c r="I2146">
        <v>0.34085212999999998</v>
      </c>
      <c r="J2146" t="s">
        <v>210</v>
      </c>
    </row>
    <row r="2147" spans="1:10" x14ac:dyDescent="0.25">
      <c r="A2147">
        <v>6</v>
      </c>
      <c r="B2147" s="60" t="s">
        <v>178</v>
      </c>
      <c r="D2147">
        <v>53</v>
      </c>
      <c r="E2147">
        <v>1249.9848</v>
      </c>
      <c r="F2147">
        <v>0.1088377565167872</v>
      </c>
      <c r="I2147">
        <v>0.34085212999999998</v>
      </c>
      <c r="J2147" t="s">
        <v>210</v>
      </c>
    </row>
    <row r="2148" spans="1:10" x14ac:dyDescent="0.25">
      <c r="A2148">
        <v>6</v>
      </c>
      <c r="B2148" s="60" t="s">
        <v>178</v>
      </c>
      <c r="D2148">
        <v>53</v>
      </c>
      <c r="E2148">
        <v>1499.9817599999999</v>
      </c>
      <c r="F2148">
        <v>8.1544720404142096E-2</v>
      </c>
      <c r="I2148">
        <v>0.34085212999999998</v>
      </c>
      <c r="J2148" t="s">
        <v>210</v>
      </c>
    </row>
    <row r="2149" spans="1:10" x14ac:dyDescent="0.25">
      <c r="A2149">
        <v>6</v>
      </c>
      <c r="B2149" s="60" t="s">
        <v>178</v>
      </c>
      <c r="D2149">
        <v>54</v>
      </c>
      <c r="E2149">
        <v>0</v>
      </c>
      <c r="F2149">
        <v>0.21162210664389119</v>
      </c>
      <c r="I2149">
        <v>0.33751044000000002</v>
      </c>
      <c r="J2149" t="s">
        <v>210</v>
      </c>
    </row>
    <row r="2150" spans="1:10" x14ac:dyDescent="0.25">
      <c r="A2150">
        <v>6</v>
      </c>
      <c r="B2150" s="60" t="s">
        <v>178</v>
      </c>
      <c r="D2150">
        <v>54</v>
      </c>
      <c r="E2150">
        <v>19.9997568</v>
      </c>
      <c r="F2150">
        <v>0.19362874544582401</v>
      </c>
      <c r="I2150">
        <v>0.33751044000000002</v>
      </c>
      <c r="J2150" t="s">
        <v>210</v>
      </c>
    </row>
    <row r="2151" spans="1:10" x14ac:dyDescent="0.25">
      <c r="A2151">
        <v>6</v>
      </c>
      <c r="B2151" s="60" t="s">
        <v>178</v>
      </c>
      <c r="D2151">
        <v>54</v>
      </c>
      <c r="E2151">
        <v>39.9995136</v>
      </c>
      <c r="F2151">
        <v>0.2052997335248832</v>
      </c>
      <c r="I2151">
        <v>0.33751044000000002</v>
      </c>
      <c r="J2151" t="s">
        <v>210</v>
      </c>
    </row>
    <row r="2152" spans="1:10" x14ac:dyDescent="0.25">
      <c r="A2152">
        <v>6</v>
      </c>
      <c r="B2152" s="60" t="s">
        <v>178</v>
      </c>
      <c r="D2152">
        <v>54</v>
      </c>
      <c r="E2152">
        <v>49.999392000000007</v>
      </c>
      <c r="F2152">
        <v>0.1933496688394368</v>
      </c>
      <c r="I2152">
        <v>0.33751044000000002</v>
      </c>
      <c r="J2152" t="s">
        <v>210</v>
      </c>
    </row>
    <row r="2153" spans="1:10" x14ac:dyDescent="0.25">
      <c r="A2153">
        <v>6</v>
      </c>
      <c r="B2153" s="60" t="s">
        <v>178</v>
      </c>
      <c r="D2153">
        <v>54</v>
      </c>
      <c r="E2153">
        <v>69.9991488</v>
      </c>
      <c r="F2153">
        <v>0.19779800474701439</v>
      </c>
      <c r="I2153">
        <v>0.33751044000000002</v>
      </c>
      <c r="J2153" t="s">
        <v>210</v>
      </c>
    </row>
    <row r="2154" spans="1:10" x14ac:dyDescent="0.25">
      <c r="A2154">
        <v>6</v>
      </c>
      <c r="B2154" s="60" t="s">
        <v>178</v>
      </c>
      <c r="D2154">
        <v>54</v>
      </c>
      <c r="E2154">
        <v>89.998905600000001</v>
      </c>
      <c r="F2154">
        <v>0.35468147702079361</v>
      </c>
      <c r="I2154">
        <v>0.33751044000000002</v>
      </c>
      <c r="J2154" t="s">
        <v>210</v>
      </c>
    </row>
    <row r="2155" spans="1:10" x14ac:dyDescent="0.25">
      <c r="A2155">
        <v>6</v>
      </c>
      <c r="B2155" s="60" t="s">
        <v>178</v>
      </c>
      <c r="D2155">
        <v>54</v>
      </c>
      <c r="E2155">
        <v>99.998784000000015</v>
      </c>
      <c r="F2155">
        <v>0.34671326391544333</v>
      </c>
      <c r="I2155">
        <v>0.33751044000000002</v>
      </c>
      <c r="J2155" t="s">
        <v>210</v>
      </c>
    </row>
    <row r="2156" spans="1:10" x14ac:dyDescent="0.25">
      <c r="A2156">
        <v>6</v>
      </c>
      <c r="B2156" s="60" t="s">
        <v>178</v>
      </c>
      <c r="D2156">
        <v>54</v>
      </c>
      <c r="E2156">
        <v>124.99848</v>
      </c>
      <c r="F2156">
        <v>0.36479826399916798</v>
      </c>
      <c r="I2156">
        <v>0.33751044000000002</v>
      </c>
      <c r="J2156" t="s">
        <v>210</v>
      </c>
    </row>
    <row r="2157" spans="1:10" x14ac:dyDescent="0.25">
      <c r="A2157">
        <v>6</v>
      </c>
      <c r="B2157" s="60" t="s">
        <v>178</v>
      </c>
      <c r="D2157">
        <v>54</v>
      </c>
      <c r="E2157">
        <v>149.998176</v>
      </c>
      <c r="F2157">
        <v>0.34785352004976011</v>
      </c>
      <c r="I2157">
        <v>0.33751044000000002</v>
      </c>
      <c r="J2157" t="s">
        <v>210</v>
      </c>
    </row>
    <row r="2158" spans="1:10" x14ac:dyDescent="0.25">
      <c r="A2158">
        <v>6</v>
      </c>
      <c r="B2158" s="60" t="s">
        <v>178</v>
      </c>
      <c r="D2158">
        <v>54</v>
      </c>
      <c r="E2158">
        <v>249.99696</v>
      </c>
      <c r="F2158">
        <v>0.20960434118021759</v>
      </c>
      <c r="I2158">
        <v>0.33751044000000002</v>
      </c>
      <c r="J2158" t="s">
        <v>210</v>
      </c>
    </row>
    <row r="2159" spans="1:10" x14ac:dyDescent="0.25">
      <c r="A2159">
        <v>6</v>
      </c>
      <c r="B2159" s="60" t="s">
        <v>178</v>
      </c>
      <c r="D2159">
        <v>54</v>
      </c>
      <c r="E2159">
        <v>299.996352</v>
      </c>
      <c r="F2159">
        <v>0.16721364665733121</v>
      </c>
      <c r="I2159">
        <v>0.33751044000000002</v>
      </c>
      <c r="J2159" t="s">
        <v>210</v>
      </c>
    </row>
    <row r="2160" spans="1:10" x14ac:dyDescent="0.25">
      <c r="A2160">
        <v>6</v>
      </c>
      <c r="B2160" s="60" t="s">
        <v>178</v>
      </c>
      <c r="D2160">
        <v>54</v>
      </c>
      <c r="E2160">
        <v>349.995744</v>
      </c>
      <c r="F2160">
        <v>0.16312821633676799</v>
      </c>
      <c r="I2160">
        <v>0.33751044000000002</v>
      </c>
      <c r="J2160" t="s">
        <v>210</v>
      </c>
    </row>
    <row r="2161" spans="1:10" x14ac:dyDescent="0.25">
      <c r="A2161">
        <v>6</v>
      </c>
      <c r="B2161" s="60" t="s">
        <v>178</v>
      </c>
      <c r="D2161">
        <v>54</v>
      </c>
      <c r="E2161">
        <v>399.99513600000012</v>
      </c>
      <c r="F2161">
        <v>0.15649405700912641</v>
      </c>
      <c r="I2161">
        <v>0.33751044000000002</v>
      </c>
      <c r="J2161" t="s">
        <v>210</v>
      </c>
    </row>
    <row r="2162" spans="1:10" x14ac:dyDescent="0.25">
      <c r="A2162">
        <v>6</v>
      </c>
      <c r="B2162" s="60" t="s">
        <v>178</v>
      </c>
      <c r="D2162">
        <v>54</v>
      </c>
      <c r="E2162">
        <v>499.99392000000012</v>
      </c>
      <c r="F2162">
        <v>0.14665284667969919</v>
      </c>
      <c r="I2162">
        <v>0.33751044000000002</v>
      </c>
      <c r="J2162" t="s">
        <v>210</v>
      </c>
    </row>
    <row r="2163" spans="1:10" x14ac:dyDescent="0.25">
      <c r="A2163">
        <v>6</v>
      </c>
      <c r="B2163" s="60" t="s">
        <v>178</v>
      </c>
      <c r="D2163">
        <v>54</v>
      </c>
      <c r="E2163">
        <v>599.992704</v>
      </c>
      <c r="F2163">
        <v>0.13930334605071359</v>
      </c>
      <c r="I2163">
        <v>0.33751044000000002</v>
      </c>
      <c r="J2163" t="s">
        <v>210</v>
      </c>
    </row>
    <row r="2164" spans="1:10" x14ac:dyDescent="0.25">
      <c r="A2164">
        <v>6</v>
      </c>
      <c r="B2164" s="60" t="s">
        <v>178</v>
      </c>
      <c r="D2164">
        <v>54</v>
      </c>
      <c r="E2164">
        <v>699.991488</v>
      </c>
      <c r="F2164">
        <v>0.11600029941920641</v>
      </c>
      <c r="I2164">
        <v>0.33751044000000002</v>
      </c>
      <c r="J2164" t="s">
        <v>210</v>
      </c>
    </row>
    <row r="2165" spans="1:10" x14ac:dyDescent="0.25">
      <c r="A2165">
        <v>6</v>
      </c>
      <c r="B2165" s="60" t="s">
        <v>178</v>
      </c>
      <c r="D2165">
        <v>54</v>
      </c>
      <c r="E2165">
        <v>799.99027200000012</v>
      </c>
      <c r="F2165">
        <v>0.1160708985607104</v>
      </c>
      <c r="I2165">
        <v>0.33751044000000002</v>
      </c>
      <c r="J2165" t="s">
        <v>210</v>
      </c>
    </row>
    <row r="2166" spans="1:10" x14ac:dyDescent="0.25">
      <c r="A2166">
        <v>6</v>
      </c>
      <c r="B2166" s="60" t="s">
        <v>178</v>
      </c>
      <c r="D2166">
        <v>54</v>
      </c>
      <c r="E2166">
        <v>899.98905600000012</v>
      </c>
      <c r="F2166">
        <v>0.1106947739351808</v>
      </c>
      <c r="I2166">
        <v>0.33751044000000002</v>
      </c>
      <c r="J2166" t="s">
        <v>210</v>
      </c>
    </row>
    <row r="2167" spans="1:10" x14ac:dyDescent="0.25">
      <c r="A2167">
        <v>6</v>
      </c>
      <c r="B2167" s="60" t="s">
        <v>178</v>
      </c>
      <c r="D2167">
        <v>54</v>
      </c>
      <c r="E2167">
        <v>999.98784000000012</v>
      </c>
      <c r="F2167">
        <v>0.1124548525323648</v>
      </c>
      <c r="I2167">
        <v>0.33751044000000002</v>
      </c>
      <c r="J2167" t="s">
        <v>210</v>
      </c>
    </row>
    <row r="2168" spans="1:10" x14ac:dyDescent="0.25">
      <c r="A2168">
        <v>6</v>
      </c>
      <c r="B2168" s="60" t="s">
        <v>178</v>
      </c>
      <c r="D2168">
        <v>54</v>
      </c>
      <c r="E2168">
        <v>1249.9848</v>
      </c>
      <c r="F2168">
        <v>0.110558255595264</v>
      </c>
      <c r="I2168">
        <v>0.33751044000000002</v>
      </c>
      <c r="J2168" t="s">
        <v>210</v>
      </c>
    </row>
    <row r="2169" spans="1:10" x14ac:dyDescent="0.25">
      <c r="A2169">
        <v>6</v>
      </c>
      <c r="B2169" s="60" t="s">
        <v>178</v>
      </c>
      <c r="D2169">
        <v>54</v>
      </c>
      <c r="E2169">
        <v>1499.9817599999999</v>
      </c>
      <c r="F2169">
        <v>8.9098732546237444E-2</v>
      </c>
      <c r="I2169">
        <v>0.33751044000000002</v>
      </c>
      <c r="J2169" t="s">
        <v>210</v>
      </c>
    </row>
    <row r="2170" spans="1:10" x14ac:dyDescent="0.25">
      <c r="A2170">
        <v>6</v>
      </c>
      <c r="B2170" s="60" t="s">
        <v>178</v>
      </c>
      <c r="D2170">
        <v>55</v>
      </c>
      <c r="E2170">
        <v>0</v>
      </c>
      <c r="F2170">
        <v>0.42180290081435518</v>
      </c>
      <c r="I2170">
        <v>0.31746032000000002</v>
      </c>
      <c r="J2170" t="s">
        <v>210</v>
      </c>
    </row>
    <row r="2171" spans="1:10" x14ac:dyDescent="0.25">
      <c r="A2171">
        <v>6</v>
      </c>
      <c r="B2171" s="60" t="s">
        <v>178</v>
      </c>
      <c r="D2171">
        <v>55</v>
      </c>
      <c r="E2171">
        <v>19.9997568</v>
      </c>
      <c r="F2171">
        <v>0.19900513006819201</v>
      </c>
      <c r="I2171">
        <v>0.31746032000000002</v>
      </c>
      <c r="J2171" t="s">
        <v>210</v>
      </c>
    </row>
    <row r="2172" spans="1:10" x14ac:dyDescent="0.25">
      <c r="A2172">
        <v>6</v>
      </c>
      <c r="B2172" s="60" t="s">
        <v>178</v>
      </c>
      <c r="D2172">
        <v>55</v>
      </c>
      <c r="E2172">
        <v>39.9995136</v>
      </c>
      <c r="F2172">
        <v>0.37510077871906561</v>
      </c>
      <c r="I2172">
        <v>0.31746032000000002</v>
      </c>
      <c r="J2172" t="s">
        <v>210</v>
      </c>
    </row>
    <row r="2173" spans="1:10" x14ac:dyDescent="0.25">
      <c r="A2173">
        <v>6</v>
      </c>
      <c r="B2173" s="60" t="s">
        <v>178</v>
      </c>
      <c r="D2173">
        <v>55</v>
      </c>
      <c r="E2173">
        <v>49.999392000000007</v>
      </c>
      <c r="F2173">
        <v>0.40908794543009291</v>
      </c>
      <c r="I2173">
        <v>0.31746032000000002</v>
      </c>
      <c r="J2173" t="s">
        <v>210</v>
      </c>
    </row>
    <row r="2174" spans="1:10" x14ac:dyDescent="0.25">
      <c r="A2174">
        <v>6</v>
      </c>
      <c r="B2174" s="60" t="s">
        <v>178</v>
      </c>
      <c r="D2174">
        <v>55</v>
      </c>
      <c r="E2174">
        <v>69.9991488</v>
      </c>
      <c r="F2174">
        <v>0.3455793777036672</v>
      </c>
      <c r="I2174">
        <v>0.31746032000000002</v>
      </c>
      <c r="J2174" t="s">
        <v>210</v>
      </c>
    </row>
    <row r="2175" spans="1:10" x14ac:dyDescent="0.25">
      <c r="A2175">
        <v>6</v>
      </c>
      <c r="B2175" s="60" t="s">
        <v>178</v>
      </c>
      <c r="D2175">
        <v>55</v>
      </c>
      <c r="E2175">
        <v>89.998905600000001</v>
      </c>
      <c r="F2175">
        <v>0.24268409892547199</v>
      </c>
      <c r="I2175">
        <v>0.31746032000000002</v>
      </c>
      <c r="J2175" t="s">
        <v>210</v>
      </c>
    </row>
    <row r="2176" spans="1:10" x14ac:dyDescent="0.25">
      <c r="A2176">
        <v>6</v>
      </c>
      <c r="B2176" s="60" t="s">
        <v>178</v>
      </c>
      <c r="D2176">
        <v>55</v>
      </c>
      <c r="E2176">
        <v>99.998784000000015</v>
      </c>
      <c r="F2176">
        <v>0.19939918527642239</v>
      </c>
      <c r="I2176">
        <v>0.31746032000000002</v>
      </c>
      <c r="J2176" t="s">
        <v>210</v>
      </c>
    </row>
    <row r="2177" spans="1:10" x14ac:dyDescent="0.25">
      <c r="A2177">
        <v>6</v>
      </c>
      <c r="B2177" s="60" t="s">
        <v>178</v>
      </c>
      <c r="D2177">
        <v>55</v>
      </c>
      <c r="E2177">
        <v>124.99848</v>
      </c>
      <c r="F2177">
        <v>0.18522194767372799</v>
      </c>
      <c r="I2177">
        <v>0.31746032000000002</v>
      </c>
      <c r="J2177" t="s">
        <v>210</v>
      </c>
    </row>
    <row r="2178" spans="1:10" x14ac:dyDescent="0.25">
      <c r="A2178">
        <v>6</v>
      </c>
      <c r="B2178" s="60" t="s">
        <v>178</v>
      </c>
      <c r="D2178">
        <v>55</v>
      </c>
      <c r="E2178">
        <v>149.998176</v>
      </c>
      <c r="F2178">
        <v>0.17925184027111679</v>
      </c>
      <c r="I2178">
        <v>0.31746032000000002</v>
      </c>
      <c r="J2178" t="s">
        <v>210</v>
      </c>
    </row>
    <row r="2179" spans="1:10" x14ac:dyDescent="0.25">
      <c r="A2179">
        <v>6</v>
      </c>
      <c r="B2179" s="60" t="s">
        <v>178</v>
      </c>
      <c r="D2179">
        <v>55</v>
      </c>
      <c r="E2179">
        <v>249.99696</v>
      </c>
      <c r="F2179">
        <v>0.20102810546851199</v>
      </c>
      <c r="I2179">
        <v>0.31746032000000002</v>
      </c>
      <c r="J2179" t="s">
        <v>210</v>
      </c>
    </row>
    <row r="2180" spans="1:10" x14ac:dyDescent="0.25">
      <c r="A2180">
        <v>6</v>
      </c>
      <c r="B2180" s="60" t="s">
        <v>178</v>
      </c>
      <c r="D2180">
        <v>55</v>
      </c>
      <c r="E2180">
        <v>299.996352</v>
      </c>
      <c r="F2180">
        <v>0.16689792049660801</v>
      </c>
      <c r="I2180">
        <v>0.31746032000000002</v>
      </c>
      <c r="J2180" t="s">
        <v>210</v>
      </c>
    </row>
    <row r="2181" spans="1:10" x14ac:dyDescent="0.25">
      <c r="A2181">
        <v>6</v>
      </c>
      <c r="B2181" s="60" t="s">
        <v>178</v>
      </c>
      <c r="D2181">
        <v>55</v>
      </c>
      <c r="E2181">
        <v>349.995744</v>
      </c>
      <c r="F2181">
        <v>0.16384310764358401</v>
      </c>
      <c r="I2181">
        <v>0.31746032000000002</v>
      </c>
      <c r="J2181" t="s">
        <v>210</v>
      </c>
    </row>
    <row r="2182" spans="1:10" x14ac:dyDescent="0.25">
      <c r="A2182">
        <v>6</v>
      </c>
      <c r="B2182" s="60" t="s">
        <v>178</v>
      </c>
      <c r="D2182">
        <v>55</v>
      </c>
      <c r="E2182">
        <v>399.99513600000012</v>
      </c>
      <c r="F2182">
        <v>0.1603646299423872</v>
      </c>
      <c r="I2182">
        <v>0.31746032000000002</v>
      </c>
      <c r="J2182" t="s">
        <v>210</v>
      </c>
    </row>
    <row r="2183" spans="1:10" x14ac:dyDescent="0.25">
      <c r="A2183">
        <v>6</v>
      </c>
      <c r="B2183" s="60" t="s">
        <v>178</v>
      </c>
      <c r="D2183">
        <v>55</v>
      </c>
      <c r="E2183">
        <v>499.99392000000012</v>
      </c>
      <c r="F2183">
        <v>0.13671692750194561</v>
      </c>
      <c r="I2183">
        <v>0.31746032000000002</v>
      </c>
      <c r="J2183" t="s">
        <v>210</v>
      </c>
    </row>
    <row r="2184" spans="1:10" x14ac:dyDescent="0.25">
      <c r="A2184">
        <v>6</v>
      </c>
      <c r="B2184" s="60" t="s">
        <v>178</v>
      </c>
      <c r="D2184">
        <v>55</v>
      </c>
      <c r="E2184">
        <v>599.992704</v>
      </c>
      <c r="F2184">
        <v>0.14003309717683199</v>
      </c>
      <c r="I2184">
        <v>0.31746032000000002</v>
      </c>
      <c r="J2184" t="s">
        <v>210</v>
      </c>
    </row>
    <row r="2185" spans="1:10" x14ac:dyDescent="0.25">
      <c r="A2185">
        <v>6</v>
      </c>
      <c r="B2185" s="60" t="s">
        <v>178</v>
      </c>
      <c r="D2185">
        <v>55</v>
      </c>
      <c r="E2185">
        <v>699.991488</v>
      </c>
      <c r="F2185">
        <v>0.13129892338567681</v>
      </c>
      <c r="I2185">
        <v>0.31746032000000002</v>
      </c>
      <c r="J2185" t="s">
        <v>210</v>
      </c>
    </row>
    <row r="2186" spans="1:10" x14ac:dyDescent="0.25">
      <c r="A2186">
        <v>6</v>
      </c>
      <c r="B2186" s="60" t="s">
        <v>178</v>
      </c>
      <c r="D2186">
        <v>55</v>
      </c>
      <c r="E2186">
        <v>799.99027200000012</v>
      </c>
      <c r="F2186">
        <v>0.11808961401283199</v>
      </c>
      <c r="I2186">
        <v>0.31746032000000002</v>
      </c>
      <c r="J2186" t="s">
        <v>210</v>
      </c>
    </row>
    <row r="2187" spans="1:10" x14ac:dyDescent="0.25">
      <c r="A2187">
        <v>6</v>
      </c>
      <c r="B2187" s="60" t="s">
        <v>178</v>
      </c>
      <c r="D2187">
        <v>55</v>
      </c>
      <c r="E2187">
        <v>899.98905600000012</v>
      </c>
      <c r="F2187">
        <v>9.4462809318270738E-2</v>
      </c>
      <c r="I2187">
        <v>0.31746032000000002</v>
      </c>
      <c r="J2187" t="s">
        <v>210</v>
      </c>
    </row>
    <row r="2188" spans="1:10" x14ac:dyDescent="0.25">
      <c r="A2188">
        <v>6</v>
      </c>
      <c r="B2188" s="60" t="s">
        <v>178</v>
      </c>
      <c r="D2188">
        <v>55</v>
      </c>
      <c r="E2188">
        <v>999.98784000000012</v>
      </c>
      <c r="F2188">
        <v>7.5788773397308815E-2</v>
      </c>
      <c r="I2188">
        <v>0.31746032000000002</v>
      </c>
      <c r="J2188" t="s">
        <v>210</v>
      </c>
    </row>
    <row r="2189" spans="1:10" x14ac:dyDescent="0.25">
      <c r="A2189">
        <v>6</v>
      </c>
      <c r="B2189" s="60" t="s">
        <v>178</v>
      </c>
      <c r="D2189">
        <v>55</v>
      </c>
      <c r="E2189">
        <v>1249.9848</v>
      </c>
      <c r="F2189">
        <v>8.1184958778896643E-2</v>
      </c>
      <c r="I2189">
        <v>0.31746032000000002</v>
      </c>
      <c r="J2189" t="s">
        <v>210</v>
      </c>
    </row>
    <row r="2190" spans="1:10" x14ac:dyDescent="0.25">
      <c r="A2190">
        <v>6</v>
      </c>
      <c r="B2190" s="60" t="s">
        <v>178</v>
      </c>
      <c r="D2190">
        <v>55</v>
      </c>
      <c r="E2190">
        <v>1499.9817599999999</v>
      </c>
      <c r="F2190">
        <v>7.1397628794276483E-2</v>
      </c>
      <c r="I2190">
        <v>0.31746032000000002</v>
      </c>
      <c r="J2190" t="s">
        <v>210</v>
      </c>
    </row>
    <row r="2191" spans="1:10" x14ac:dyDescent="0.25">
      <c r="A2191">
        <v>6</v>
      </c>
      <c r="B2191" s="60" t="s">
        <v>178</v>
      </c>
      <c r="D2191">
        <v>56</v>
      </c>
      <c r="E2191">
        <v>0</v>
      </c>
      <c r="F2191">
        <v>0.62726905231557128</v>
      </c>
      <c r="I2191">
        <v>0.31746032000000002</v>
      </c>
      <c r="J2191" t="s">
        <v>210</v>
      </c>
    </row>
    <row r="2192" spans="1:10" x14ac:dyDescent="0.25">
      <c r="A2192">
        <v>6</v>
      </c>
      <c r="B2192" s="60" t="s">
        <v>178</v>
      </c>
      <c r="D2192">
        <v>56</v>
      </c>
      <c r="E2192">
        <v>19.9997568</v>
      </c>
      <c r="F2192">
        <v>0.59115187150583037</v>
      </c>
      <c r="I2192">
        <v>0.31746032000000002</v>
      </c>
      <c r="J2192" t="s">
        <v>210</v>
      </c>
    </row>
    <row r="2193" spans="1:10" x14ac:dyDescent="0.25">
      <c r="A2193">
        <v>6</v>
      </c>
      <c r="B2193" s="60" t="s">
        <v>178</v>
      </c>
      <c r="D2193">
        <v>56</v>
      </c>
      <c r="E2193">
        <v>39.9995136</v>
      </c>
      <c r="F2193">
        <v>0.42952942685865608</v>
      </c>
      <c r="I2193">
        <v>0.31746032000000002</v>
      </c>
      <c r="J2193" t="s">
        <v>210</v>
      </c>
    </row>
    <row r="2194" spans="1:10" x14ac:dyDescent="0.25">
      <c r="A2194">
        <v>6</v>
      </c>
      <c r="B2194" s="60" t="s">
        <v>178</v>
      </c>
      <c r="D2194">
        <v>56</v>
      </c>
      <c r="E2194">
        <v>49.999392000000007</v>
      </c>
      <c r="F2194">
        <v>0.4195875777530112</v>
      </c>
      <c r="I2194">
        <v>0.31746032000000002</v>
      </c>
      <c r="J2194" t="s">
        <v>210</v>
      </c>
    </row>
    <row r="2195" spans="1:10" x14ac:dyDescent="0.25">
      <c r="A2195">
        <v>6</v>
      </c>
      <c r="B2195" s="60" t="s">
        <v>178</v>
      </c>
      <c r="D2195">
        <v>56</v>
      </c>
      <c r="E2195">
        <v>69.9991488</v>
      </c>
      <c r="F2195">
        <v>0.34096507381428481</v>
      </c>
      <c r="I2195">
        <v>0.31746032000000002</v>
      </c>
      <c r="J2195" t="s">
        <v>210</v>
      </c>
    </row>
    <row r="2196" spans="1:10" x14ac:dyDescent="0.25">
      <c r="A2196">
        <v>6</v>
      </c>
      <c r="B2196" s="60" t="s">
        <v>178</v>
      </c>
      <c r="D2196">
        <v>56</v>
      </c>
      <c r="E2196">
        <v>89.998905600000001</v>
      </c>
      <c r="F2196">
        <v>0.20260554628659841</v>
      </c>
      <c r="I2196">
        <v>0.31746032000000002</v>
      </c>
      <c r="J2196" t="s">
        <v>210</v>
      </c>
    </row>
    <row r="2197" spans="1:10" x14ac:dyDescent="0.25">
      <c r="A2197">
        <v>6</v>
      </c>
      <c r="B2197" s="60" t="s">
        <v>178</v>
      </c>
      <c r="D2197">
        <v>56</v>
      </c>
      <c r="E2197">
        <v>99.998784000000015</v>
      </c>
      <c r="F2197">
        <v>0.19942175500197121</v>
      </c>
      <c r="I2197">
        <v>0.31746032000000002</v>
      </c>
      <c r="J2197" t="s">
        <v>210</v>
      </c>
    </row>
    <row r="2198" spans="1:10" x14ac:dyDescent="0.25">
      <c r="A2198">
        <v>6</v>
      </c>
      <c r="B2198" s="60" t="s">
        <v>178</v>
      </c>
      <c r="D2198">
        <v>56</v>
      </c>
      <c r="E2198">
        <v>124.99848</v>
      </c>
      <c r="F2198">
        <v>0.18677299881271681</v>
      </c>
      <c r="I2198">
        <v>0.31746032000000002</v>
      </c>
      <c r="J2198" t="s">
        <v>210</v>
      </c>
    </row>
    <row r="2199" spans="1:10" x14ac:dyDescent="0.25">
      <c r="A2199">
        <v>6</v>
      </c>
      <c r="B2199" s="60" t="s">
        <v>178</v>
      </c>
      <c r="D2199">
        <v>56</v>
      </c>
      <c r="E2199">
        <v>149.998176</v>
      </c>
      <c r="F2199">
        <v>0.18556714347609601</v>
      </c>
      <c r="I2199">
        <v>0.31746032000000002</v>
      </c>
      <c r="J2199" t="s">
        <v>210</v>
      </c>
    </row>
    <row r="2200" spans="1:10" x14ac:dyDescent="0.25">
      <c r="A2200">
        <v>6</v>
      </c>
      <c r="B2200" s="60" t="s">
        <v>178</v>
      </c>
      <c r="D2200">
        <v>56</v>
      </c>
      <c r="E2200">
        <v>249.99696</v>
      </c>
      <c r="F2200">
        <v>0.2114830983342528</v>
      </c>
      <c r="I2200">
        <v>0.31746032000000002</v>
      </c>
      <c r="J2200" t="s">
        <v>210</v>
      </c>
    </row>
    <row r="2201" spans="1:10" x14ac:dyDescent="0.25">
      <c r="A2201">
        <v>6</v>
      </c>
      <c r="B2201" s="60" t="s">
        <v>178</v>
      </c>
      <c r="D2201">
        <v>56</v>
      </c>
      <c r="E2201">
        <v>299.996352</v>
      </c>
      <c r="F2201">
        <v>0.16815732518206081</v>
      </c>
      <c r="I2201">
        <v>0.31746032000000002</v>
      </c>
      <c r="J2201" t="s">
        <v>210</v>
      </c>
    </row>
    <row r="2202" spans="1:10" x14ac:dyDescent="0.25">
      <c r="A2202">
        <v>6</v>
      </c>
      <c r="B2202" s="60" t="s">
        <v>178</v>
      </c>
      <c r="D2202">
        <v>56</v>
      </c>
      <c r="E2202">
        <v>349.995744</v>
      </c>
      <c r="F2202">
        <v>0.16591990238945281</v>
      </c>
      <c r="I2202">
        <v>0.31746032000000002</v>
      </c>
      <c r="J2202" t="s">
        <v>210</v>
      </c>
    </row>
    <row r="2203" spans="1:10" x14ac:dyDescent="0.25">
      <c r="A2203">
        <v>6</v>
      </c>
      <c r="B2203" s="60" t="s">
        <v>178</v>
      </c>
      <c r="D2203">
        <v>56</v>
      </c>
      <c r="E2203">
        <v>399.99513600000012</v>
      </c>
      <c r="F2203">
        <v>0.16015068254401921</v>
      </c>
      <c r="I2203">
        <v>0.31746032000000002</v>
      </c>
      <c r="J2203" t="s">
        <v>210</v>
      </c>
    </row>
    <row r="2204" spans="1:10" x14ac:dyDescent="0.25">
      <c r="A2204">
        <v>6</v>
      </c>
      <c r="B2204" s="60" t="s">
        <v>178</v>
      </c>
      <c r="D2204">
        <v>56</v>
      </c>
      <c r="E2204">
        <v>499.99392000000012</v>
      </c>
      <c r="F2204">
        <v>0.14793088113861119</v>
      </c>
      <c r="I2204">
        <v>0.31746032000000002</v>
      </c>
      <c r="J2204" t="s">
        <v>210</v>
      </c>
    </row>
    <row r="2205" spans="1:10" x14ac:dyDescent="0.25">
      <c r="A2205">
        <v>6</v>
      </c>
      <c r="B2205" s="60" t="s">
        <v>178</v>
      </c>
      <c r="D2205">
        <v>56</v>
      </c>
      <c r="E2205">
        <v>599.992704</v>
      </c>
      <c r="F2205">
        <v>0.14514134505978241</v>
      </c>
      <c r="I2205">
        <v>0.31746032000000002</v>
      </c>
      <c r="J2205" t="s">
        <v>210</v>
      </c>
    </row>
    <row r="2206" spans="1:10" x14ac:dyDescent="0.25">
      <c r="A2206">
        <v>6</v>
      </c>
      <c r="B2206" s="60" t="s">
        <v>178</v>
      </c>
      <c r="D2206">
        <v>56</v>
      </c>
      <c r="E2206">
        <v>699.991488</v>
      </c>
      <c r="F2206">
        <v>0.138332117860992</v>
      </c>
      <c r="I2206">
        <v>0.31746032000000002</v>
      </c>
      <c r="J2206" t="s">
        <v>210</v>
      </c>
    </row>
    <row r="2207" spans="1:10" x14ac:dyDescent="0.25">
      <c r="A2207">
        <v>6</v>
      </c>
      <c r="B2207" s="60" t="s">
        <v>178</v>
      </c>
      <c r="D2207">
        <v>56</v>
      </c>
      <c r="E2207">
        <v>799.99027200000012</v>
      </c>
      <c r="F2207">
        <v>9.9572662181704324E-2</v>
      </c>
      <c r="I2207">
        <v>0.31746032000000002</v>
      </c>
      <c r="J2207" t="s">
        <v>210</v>
      </c>
    </row>
    <row r="2208" spans="1:10" x14ac:dyDescent="0.25">
      <c r="A2208">
        <v>6</v>
      </c>
      <c r="B2208" s="60" t="s">
        <v>178</v>
      </c>
      <c r="D2208">
        <v>56</v>
      </c>
      <c r="E2208">
        <v>899.98905600000012</v>
      </c>
      <c r="F2208">
        <v>0.1220036764172544</v>
      </c>
      <c r="I2208">
        <v>0.31746032000000002</v>
      </c>
      <c r="J2208" t="s">
        <v>210</v>
      </c>
    </row>
    <row r="2209" spans="1:10" x14ac:dyDescent="0.25">
      <c r="A2209">
        <v>6</v>
      </c>
      <c r="B2209" s="60" t="s">
        <v>178</v>
      </c>
      <c r="D2209">
        <v>56</v>
      </c>
      <c r="E2209">
        <v>999.98784000000012</v>
      </c>
      <c r="F2209">
        <v>0.1085831896123584</v>
      </c>
      <c r="I2209">
        <v>0.31746032000000002</v>
      </c>
      <c r="J2209" t="s">
        <v>210</v>
      </c>
    </row>
    <row r="2210" spans="1:10" x14ac:dyDescent="0.25">
      <c r="A2210">
        <v>6</v>
      </c>
      <c r="B2210" s="60" t="s">
        <v>178</v>
      </c>
      <c r="D2210">
        <v>56</v>
      </c>
      <c r="E2210">
        <v>1249.9848</v>
      </c>
      <c r="F2210">
        <v>0.1179881452467072</v>
      </c>
      <c r="I2210">
        <v>0.31746032000000002</v>
      </c>
      <c r="J2210" t="s">
        <v>210</v>
      </c>
    </row>
    <row r="2211" spans="1:10" x14ac:dyDescent="0.25">
      <c r="A2211">
        <v>6</v>
      </c>
      <c r="B2211" s="60" t="s">
        <v>178</v>
      </c>
      <c r="D2211">
        <v>56</v>
      </c>
      <c r="E2211">
        <v>1499.9817599999999</v>
      </c>
      <c r="F2211">
        <v>0.12100152860351999</v>
      </c>
      <c r="I2211">
        <v>0.31746032000000002</v>
      </c>
      <c r="J2211" t="s">
        <v>210</v>
      </c>
    </row>
    <row r="2212" spans="1:10" x14ac:dyDescent="0.25">
      <c r="A2212">
        <v>6</v>
      </c>
      <c r="B2212" s="60" t="s">
        <v>178</v>
      </c>
      <c r="D2212">
        <v>57</v>
      </c>
      <c r="E2212">
        <v>0</v>
      </c>
      <c r="F2212">
        <v>0.4302005586975936</v>
      </c>
      <c r="I2212">
        <v>0.31411863000000001</v>
      </c>
      <c r="J2212" t="s">
        <v>210</v>
      </c>
    </row>
    <row r="2213" spans="1:10" x14ac:dyDescent="0.25">
      <c r="A2213">
        <v>6</v>
      </c>
      <c r="B2213" s="60" t="s">
        <v>178</v>
      </c>
      <c r="D2213">
        <v>57</v>
      </c>
      <c r="E2213">
        <v>19.9997568</v>
      </c>
      <c r="F2213">
        <v>0.41128566870545291</v>
      </c>
      <c r="I2213">
        <v>0.31411863000000001</v>
      </c>
      <c r="J2213" t="s">
        <v>210</v>
      </c>
    </row>
    <row r="2214" spans="1:10" x14ac:dyDescent="0.25">
      <c r="A2214">
        <v>6</v>
      </c>
      <c r="B2214" s="60" t="s">
        <v>178</v>
      </c>
      <c r="D2214">
        <v>57</v>
      </c>
      <c r="E2214">
        <v>39.9995136</v>
      </c>
      <c r="F2214">
        <v>0.23455418778639359</v>
      </c>
      <c r="I2214">
        <v>0.31411863000000001</v>
      </c>
      <c r="J2214" t="s">
        <v>210</v>
      </c>
    </row>
    <row r="2215" spans="1:10" x14ac:dyDescent="0.25">
      <c r="A2215">
        <v>6</v>
      </c>
      <c r="B2215" s="60" t="s">
        <v>178</v>
      </c>
      <c r="D2215">
        <v>57</v>
      </c>
      <c r="E2215">
        <v>49.999392000000007</v>
      </c>
      <c r="F2215">
        <v>0.23988248299353601</v>
      </c>
      <c r="I2215">
        <v>0.31411863000000001</v>
      </c>
      <c r="J2215" t="s">
        <v>210</v>
      </c>
    </row>
    <row r="2216" spans="1:10" x14ac:dyDescent="0.25">
      <c r="A2216">
        <v>6</v>
      </c>
      <c r="B2216" s="60" t="s">
        <v>178</v>
      </c>
      <c r="D2216">
        <v>57</v>
      </c>
      <c r="E2216">
        <v>69.9991488</v>
      </c>
      <c r="F2216">
        <v>0.2256540860129472</v>
      </c>
      <c r="I2216">
        <v>0.31411863000000001</v>
      </c>
      <c r="J2216" t="s">
        <v>210</v>
      </c>
    </row>
    <row r="2217" spans="1:10" x14ac:dyDescent="0.25">
      <c r="A2217">
        <v>6</v>
      </c>
      <c r="B2217" s="60" t="s">
        <v>178</v>
      </c>
      <c r="D2217">
        <v>57</v>
      </c>
      <c r="E2217">
        <v>89.998905600000001</v>
      </c>
      <c r="F2217">
        <v>0.23923757083576319</v>
      </c>
      <c r="I2217">
        <v>0.31411863000000001</v>
      </c>
      <c r="J2217" t="s">
        <v>210</v>
      </c>
    </row>
    <row r="2218" spans="1:10" x14ac:dyDescent="0.25">
      <c r="A2218">
        <v>6</v>
      </c>
      <c r="B2218" s="60" t="s">
        <v>178</v>
      </c>
      <c r="D2218">
        <v>57</v>
      </c>
      <c r="E2218">
        <v>99.998784000000015</v>
      </c>
      <c r="F2218">
        <v>0.26109069509854083</v>
      </c>
      <c r="I2218">
        <v>0.31411863000000001</v>
      </c>
      <c r="J2218" t="s">
        <v>210</v>
      </c>
    </row>
    <row r="2219" spans="1:10" x14ac:dyDescent="0.25">
      <c r="A2219">
        <v>6</v>
      </c>
      <c r="B2219" s="60" t="s">
        <v>178</v>
      </c>
      <c r="D2219">
        <v>57</v>
      </c>
      <c r="E2219">
        <v>124.99848</v>
      </c>
      <c r="F2219">
        <v>0.27324748727015052</v>
      </c>
      <c r="I2219">
        <v>0.31411863000000001</v>
      </c>
      <c r="J2219" t="s">
        <v>210</v>
      </c>
    </row>
    <row r="2220" spans="1:10" x14ac:dyDescent="0.25">
      <c r="A2220">
        <v>6</v>
      </c>
      <c r="B2220" s="60" t="s">
        <v>178</v>
      </c>
      <c r="D2220">
        <v>57</v>
      </c>
      <c r="E2220">
        <v>149.998176</v>
      </c>
      <c r="F2220">
        <v>0.24242231210883841</v>
      </c>
      <c r="I2220">
        <v>0.31411863000000001</v>
      </c>
      <c r="J2220" t="s">
        <v>210</v>
      </c>
    </row>
    <row r="2221" spans="1:10" x14ac:dyDescent="0.25">
      <c r="A2221">
        <v>6</v>
      </c>
      <c r="B2221" s="60" t="s">
        <v>178</v>
      </c>
      <c r="D2221">
        <v>57</v>
      </c>
      <c r="E2221">
        <v>249.99696</v>
      </c>
      <c r="F2221">
        <v>0.19578835918460161</v>
      </c>
      <c r="I2221">
        <v>0.31411863000000001</v>
      </c>
      <c r="J2221" t="s">
        <v>210</v>
      </c>
    </row>
    <row r="2222" spans="1:10" x14ac:dyDescent="0.25">
      <c r="A2222">
        <v>6</v>
      </c>
      <c r="B2222" s="60" t="s">
        <v>178</v>
      </c>
      <c r="D2222">
        <v>57</v>
      </c>
      <c r="E2222">
        <v>299.996352</v>
      </c>
      <c r="F2222">
        <v>0.1903935547862208</v>
      </c>
      <c r="I2222">
        <v>0.31411863000000001</v>
      </c>
      <c r="J2222" t="s">
        <v>210</v>
      </c>
    </row>
    <row r="2223" spans="1:10" x14ac:dyDescent="0.25">
      <c r="A2223">
        <v>6</v>
      </c>
      <c r="B2223" s="60" t="s">
        <v>178</v>
      </c>
      <c r="D2223">
        <v>57</v>
      </c>
      <c r="E2223">
        <v>349.995744</v>
      </c>
      <c r="F2223">
        <v>0.19039297479327361</v>
      </c>
      <c r="I2223">
        <v>0.31411863000000001</v>
      </c>
      <c r="J2223" t="s">
        <v>210</v>
      </c>
    </row>
    <row r="2224" spans="1:10" x14ac:dyDescent="0.25">
      <c r="A2224">
        <v>6</v>
      </c>
      <c r="B2224" s="60" t="s">
        <v>178</v>
      </c>
      <c r="D2224">
        <v>57</v>
      </c>
      <c r="E2224">
        <v>399.99513600000012</v>
      </c>
      <c r="F2224">
        <v>0.1903935547862208</v>
      </c>
      <c r="I2224">
        <v>0.31411863000000001</v>
      </c>
      <c r="J2224" t="s">
        <v>210</v>
      </c>
    </row>
    <row r="2225" spans="1:10" x14ac:dyDescent="0.25">
      <c r="A2225">
        <v>6</v>
      </c>
      <c r="B2225" s="60" t="s">
        <v>178</v>
      </c>
      <c r="D2225">
        <v>57</v>
      </c>
      <c r="E2225">
        <v>499.99392000000012</v>
      </c>
      <c r="F2225">
        <v>0.1690620041810304</v>
      </c>
      <c r="I2225">
        <v>0.31411863000000001</v>
      </c>
      <c r="J2225" t="s">
        <v>210</v>
      </c>
    </row>
    <row r="2226" spans="1:10" x14ac:dyDescent="0.25">
      <c r="A2226">
        <v>6</v>
      </c>
      <c r="B2226" s="60" t="s">
        <v>178</v>
      </c>
      <c r="D2226">
        <v>57</v>
      </c>
      <c r="E2226">
        <v>599.992704</v>
      </c>
      <c r="F2226">
        <v>0.16290272907872641</v>
      </c>
      <c r="I2226">
        <v>0.31411863000000001</v>
      </c>
      <c r="J2226" t="s">
        <v>210</v>
      </c>
    </row>
    <row r="2227" spans="1:10" x14ac:dyDescent="0.25">
      <c r="A2227">
        <v>6</v>
      </c>
      <c r="B2227" s="60" t="s">
        <v>178</v>
      </c>
      <c r="D2227">
        <v>57</v>
      </c>
      <c r="E2227">
        <v>699.991488</v>
      </c>
      <c r="F2227">
        <v>0.16111914076742401</v>
      </c>
      <c r="I2227">
        <v>0.31411863000000001</v>
      </c>
      <c r="J2227" t="s">
        <v>210</v>
      </c>
    </row>
    <row r="2228" spans="1:10" x14ac:dyDescent="0.25">
      <c r="A2228">
        <v>6</v>
      </c>
      <c r="B2228" s="60" t="s">
        <v>178</v>
      </c>
      <c r="D2228">
        <v>57</v>
      </c>
      <c r="E2228">
        <v>799.99027200000012</v>
      </c>
      <c r="F2228">
        <v>0.15267700342506241</v>
      </c>
      <c r="I2228">
        <v>0.31411863000000001</v>
      </c>
      <c r="J2228" t="s">
        <v>210</v>
      </c>
    </row>
    <row r="2229" spans="1:10" x14ac:dyDescent="0.25">
      <c r="A2229">
        <v>6</v>
      </c>
      <c r="B2229" s="60" t="s">
        <v>178</v>
      </c>
      <c r="D2229">
        <v>57</v>
      </c>
      <c r="E2229">
        <v>899.98905600000012</v>
      </c>
      <c r="F2229">
        <v>0.13468898216206079</v>
      </c>
      <c r="I2229">
        <v>0.31411863000000001</v>
      </c>
      <c r="J2229" t="s">
        <v>210</v>
      </c>
    </row>
    <row r="2230" spans="1:10" x14ac:dyDescent="0.25">
      <c r="A2230">
        <v>6</v>
      </c>
      <c r="B2230" s="60" t="s">
        <v>178</v>
      </c>
      <c r="D2230">
        <v>57</v>
      </c>
      <c r="E2230">
        <v>999.98784000000012</v>
      </c>
      <c r="F2230">
        <v>0.1036556195323392</v>
      </c>
      <c r="I2230">
        <v>0.31411863000000001</v>
      </c>
      <c r="J2230" t="s">
        <v>210</v>
      </c>
    </row>
    <row r="2231" spans="1:10" x14ac:dyDescent="0.25">
      <c r="A2231">
        <v>6</v>
      </c>
      <c r="B2231" s="60" t="s">
        <v>178</v>
      </c>
      <c r="D2231">
        <v>57</v>
      </c>
      <c r="E2231">
        <v>1249.9848</v>
      </c>
      <c r="F2231">
        <v>9.8534297808368643E-2</v>
      </c>
      <c r="I2231">
        <v>0.31411863000000001</v>
      </c>
      <c r="J2231" t="s">
        <v>210</v>
      </c>
    </row>
    <row r="2232" spans="1:10" x14ac:dyDescent="0.25">
      <c r="A2232">
        <v>6</v>
      </c>
      <c r="B2232" s="60" t="s">
        <v>178</v>
      </c>
      <c r="D2232">
        <v>57</v>
      </c>
      <c r="E2232">
        <v>1499.9817599999999</v>
      </c>
      <c r="F2232">
        <v>0.13424682753872641</v>
      </c>
      <c r="I2232">
        <v>0.31411863000000001</v>
      </c>
      <c r="J2232" t="s">
        <v>210</v>
      </c>
    </row>
    <row r="2233" spans="1:10" x14ac:dyDescent="0.25">
      <c r="A2233">
        <v>6</v>
      </c>
      <c r="B2233" s="60" t="s">
        <v>178</v>
      </c>
      <c r="D2233">
        <v>58</v>
      </c>
      <c r="E2233">
        <v>0</v>
      </c>
      <c r="F2233">
        <v>0.62899953127269126</v>
      </c>
      <c r="I2233">
        <v>0.31077694</v>
      </c>
      <c r="J2233" t="s">
        <v>210</v>
      </c>
    </row>
    <row r="2234" spans="1:10" x14ac:dyDescent="0.25">
      <c r="A2234">
        <v>6</v>
      </c>
      <c r="B2234" s="60" t="s">
        <v>178</v>
      </c>
      <c r="D2234">
        <v>58</v>
      </c>
      <c r="E2234">
        <v>19.9997568</v>
      </c>
      <c r="F2234">
        <v>0.60754922211162243</v>
      </c>
      <c r="I2234">
        <v>0.31077694</v>
      </c>
      <c r="J2234" t="s">
        <v>210</v>
      </c>
    </row>
    <row r="2235" spans="1:10" x14ac:dyDescent="0.25">
      <c r="A2235">
        <v>6</v>
      </c>
      <c r="B2235" s="60" t="s">
        <v>178</v>
      </c>
      <c r="D2235">
        <v>58</v>
      </c>
      <c r="E2235">
        <v>39.9995136</v>
      </c>
      <c r="F2235">
        <v>0.42668558144023683</v>
      </c>
      <c r="I2235">
        <v>0.31077694</v>
      </c>
      <c r="J2235" t="s">
        <v>210</v>
      </c>
    </row>
    <row r="2236" spans="1:10" x14ac:dyDescent="0.25">
      <c r="A2236">
        <v>6</v>
      </c>
      <c r="B2236" s="60" t="s">
        <v>178</v>
      </c>
      <c r="D2236">
        <v>58</v>
      </c>
      <c r="E2236">
        <v>49.999392000000007</v>
      </c>
      <c r="F2236">
        <v>0.37693574640558719</v>
      </c>
      <c r="I2236">
        <v>0.31077694</v>
      </c>
      <c r="J2236" t="s">
        <v>210</v>
      </c>
    </row>
    <row r="2237" spans="1:10" x14ac:dyDescent="0.25">
      <c r="A2237">
        <v>6</v>
      </c>
      <c r="B2237" s="60" t="s">
        <v>178</v>
      </c>
      <c r="D2237">
        <v>58</v>
      </c>
      <c r="E2237">
        <v>69.9991488</v>
      </c>
      <c r="F2237">
        <v>0.226988439787008</v>
      </c>
      <c r="I2237">
        <v>0.31077694</v>
      </c>
      <c r="J2237" t="s">
        <v>210</v>
      </c>
    </row>
    <row r="2238" spans="1:10" x14ac:dyDescent="0.25">
      <c r="A2238">
        <v>6</v>
      </c>
      <c r="B2238" s="60" t="s">
        <v>178</v>
      </c>
      <c r="D2238">
        <v>58</v>
      </c>
      <c r="E2238">
        <v>89.998905600000001</v>
      </c>
      <c r="F2238">
        <v>0.228470421765888</v>
      </c>
      <c r="I2238">
        <v>0.31077694</v>
      </c>
      <c r="J2238" t="s">
        <v>210</v>
      </c>
    </row>
    <row r="2239" spans="1:10" x14ac:dyDescent="0.25">
      <c r="A2239">
        <v>6</v>
      </c>
      <c r="B2239" s="60" t="s">
        <v>178</v>
      </c>
      <c r="D2239">
        <v>58</v>
      </c>
      <c r="E2239">
        <v>99.998784000000015</v>
      </c>
      <c r="F2239">
        <v>0.19417539879843851</v>
      </c>
      <c r="I2239">
        <v>0.31077694</v>
      </c>
      <c r="J2239" t="s">
        <v>210</v>
      </c>
    </row>
    <row r="2240" spans="1:10" x14ac:dyDescent="0.25">
      <c r="A2240">
        <v>6</v>
      </c>
      <c r="B2240" s="60" t="s">
        <v>178</v>
      </c>
      <c r="D2240">
        <v>58</v>
      </c>
      <c r="E2240">
        <v>124.99848</v>
      </c>
      <c r="F2240">
        <v>0.19247883942885119</v>
      </c>
      <c r="I2240">
        <v>0.31077694</v>
      </c>
      <c r="J2240" t="s">
        <v>210</v>
      </c>
    </row>
    <row r="2241" spans="1:10" x14ac:dyDescent="0.25">
      <c r="A2241">
        <v>6</v>
      </c>
      <c r="B2241" s="60" t="s">
        <v>178</v>
      </c>
      <c r="D2241">
        <v>58</v>
      </c>
      <c r="E2241">
        <v>149.998176</v>
      </c>
      <c r="F2241">
        <v>0.20296798187932799</v>
      </c>
      <c r="I2241">
        <v>0.31077694</v>
      </c>
      <c r="J2241" t="s">
        <v>210</v>
      </c>
    </row>
    <row r="2242" spans="1:10" x14ac:dyDescent="0.25">
      <c r="A2242">
        <v>6</v>
      </c>
      <c r="B2242" s="60" t="s">
        <v>178</v>
      </c>
      <c r="D2242">
        <v>58</v>
      </c>
      <c r="E2242">
        <v>249.99696</v>
      </c>
      <c r="F2242">
        <v>0.18426803927339519</v>
      </c>
      <c r="I2242">
        <v>0.31077694</v>
      </c>
      <c r="J2242" t="s">
        <v>210</v>
      </c>
    </row>
    <row r="2243" spans="1:10" x14ac:dyDescent="0.25">
      <c r="A2243">
        <v>6</v>
      </c>
      <c r="B2243" s="60" t="s">
        <v>178</v>
      </c>
      <c r="D2243">
        <v>58</v>
      </c>
      <c r="E2243">
        <v>299.996352</v>
      </c>
      <c r="F2243">
        <v>0.18926616849540481</v>
      </c>
      <c r="I2243">
        <v>0.31077694</v>
      </c>
      <c r="J2243" t="s">
        <v>210</v>
      </c>
    </row>
    <row r="2244" spans="1:10" x14ac:dyDescent="0.25">
      <c r="A2244">
        <v>6</v>
      </c>
      <c r="B2244" s="60" t="s">
        <v>178</v>
      </c>
      <c r="D2244">
        <v>58</v>
      </c>
      <c r="E2244">
        <v>349.995744</v>
      </c>
      <c r="F2244">
        <v>0.193920491898144</v>
      </c>
      <c r="I2244">
        <v>0.31077694</v>
      </c>
      <c r="J2244" t="s">
        <v>210</v>
      </c>
    </row>
    <row r="2245" spans="1:10" x14ac:dyDescent="0.25">
      <c r="A2245">
        <v>6</v>
      </c>
      <c r="B2245" s="60" t="s">
        <v>178</v>
      </c>
      <c r="D2245">
        <v>58</v>
      </c>
      <c r="E2245">
        <v>399.99513600000012</v>
      </c>
      <c r="F2245">
        <v>0.19644801116313601</v>
      </c>
      <c r="I2245">
        <v>0.31077694</v>
      </c>
      <c r="J2245" t="s">
        <v>210</v>
      </c>
    </row>
    <row r="2246" spans="1:10" x14ac:dyDescent="0.25">
      <c r="A2246">
        <v>6</v>
      </c>
      <c r="B2246" s="60" t="s">
        <v>178</v>
      </c>
      <c r="D2246">
        <v>58</v>
      </c>
      <c r="E2246">
        <v>499.99392000000012</v>
      </c>
      <c r="F2246">
        <v>0.21559218836711039</v>
      </c>
      <c r="I2246">
        <v>0.31077694</v>
      </c>
      <c r="J2246" t="s">
        <v>210</v>
      </c>
    </row>
    <row r="2247" spans="1:10" x14ac:dyDescent="0.25">
      <c r="A2247">
        <v>6</v>
      </c>
      <c r="B2247" s="60" t="s">
        <v>178</v>
      </c>
      <c r="D2247">
        <v>58</v>
      </c>
      <c r="E2247">
        <v>599.992704</v>
      </c>
      <c r="F2247">
        <v>0.17703948717365761</v>
      </c>
      <c r="I2247">
        <v>0.31077694</v>
      </c>
      <c r="J2247" t="s">
        <v>210</v>
      </c>
    </row>
    <row r="2248" spans="1:10" x14ac:dyDescent="0.25">
      <c r="A2248">
        <v>6</v>
      </c>
      <c r="B2248" s="60" t="s">
        <v>178</v>
      </c>
      <c r="D2248">
        <v>58</v>
      </c>
      <c r="E2248">
        <v>699.991488</v>
      </c>
      <c r="F2248">
        <v>0.1749722823111744</v>
      </c>
      <c r="I2248">
        <v>0.31077694</v>
      </c>
      <c r="J2248" t="s">
        <v>210</v>
      </c>
    </row>
    <row r="2249" spans="1:10" x14ac:dyDescent="0.25">
      <c r="A2249">
        <v>6</v>
      </c>
      <c r="B2249" s="60" t="s">
        <v>178</v>
      </c>
      <c r="D2249">
        <v>58</v>
      </c>
      <c r="E2249">
        <v>799.99027200000012</v>
      </c>
      <c r="F2249">
        <v>0.17134772638631041</v>
      </c>
      <c r="I2249">
        <v>0.31077694</v>
      </c>
      <c r="J2249" t="s">
        <v>210</v>
      </c>
    </row>
    <row r="2250" spans="1:10" x14ac:dyDescent="0.25">
      <c r="A2250">
        <v>6</v>
      </c>
      <c r="B2250" s="60" t="s">
        <v>178</v>
      </c>
      <c r="D2250">
        <v>58</v>
      </c>
      <c r="E2250">
        <v>899.98905600000012</v>
      </c>
      <c r="F2250">
        <v>0.13286892429423361</v>
      </c>
      <c r="I2250">
        <v>0.31077694</v>
      </c>
      <c r="J2250" t="s">
        <v>210</v>
      </c>
    </row>
    <row r="2251" spans="1:10" x14ac:dyDescent="0.25">
      <c r="A2251">
        <v>6</v>
      </c>
      <c r="B2251" s="60" t="s">
        <v>178</v>
      </c>
      <c r="D2251">
        <v>58</v>
      </c>
      <c r="E2251">
        <v>999.98784000000012</v>
      </c>
      <c r="F2251">
        <v>0.120463385147424</v>
      </c>
      <c r="I2251">
        <v>0.31077694</v>
      </c>
      <c r="J2251" t="s">
        <v>210</v>
      </c>
    </row>
    <row r="2252" spans="1:10" x14ac:dyDescent="0.25">
      <c r="A2252">
        <v>6</v>
      </c>
      <c r="B2252" s="60" t="s">
        <v>178</v>
      </c>
      <c r="D2252">
        <v>58</v>
      </c>
      <c r="E2252">
        <v>1249.9848</v>
      </c>
      <c r="F2252">
        <v>0.1337086840826304</v>
      </c>
      <c r="I2252">
        <v>0.31077694</v>
      </c>
      <c r="J2252" t="s">
        <v>210</v>
      </c>
    </row>
    <row r="2253" spans="1:10" x14ac:dyDescent="0.25">
      <c r="A2253">
        <v>6</v>
      </c>
      <c r="B2253" s="60" t="s">
        <v>178</v>
      </c>
      <c r="D2253">
        <v>58</v>
      </c>
      <c r="E2253">
        <v>1499.9817599999999</v>
      </c>
      <c r="F2253">
        <v>7.4898782219733132E-2</v>
      </c>
      <c r="I2253">
        <v>0.31077694</v>
      </c>
      <c r="J2253" t="s">
        <v>210</v>
      </c>
    </row>
    <row r="2254" spans="1:10" x14ac:dyDescent="0.25">
      <c r="A2254">
        <v>6</v>
      </c>
      <c r="B2254" s="60" t="s">
        <v>178</v>
      </c>
      <c r="D2254">
        <v>59</v>
      </c>
      <c r="E2254">
        <v>0</v>
      </c>
      <c r="F2254">
        <v>0.42386512573739521</v>
      </c>
      <c r="I2254">
        <v>0.30409356999999998</v>
      </c>
      <c r="J2254" t="s">
        <v>210</v>
      </c>
    </row>
    <row r="2255" spans="1:10" x14ac:dyDescent="0.25">
      <c r="A2255">
        <v>6</v>
      </c>
      <c r="B2255" s="60" t="s">
        <v>178</v>
      </c>
      <c r="D2255">
        <v>59</v>
      </c>
      <c r="E2255">
        <v>19.9997568</v>
      </c>
      <c r="F2255">
        <v>0.41639860653137278</v>
      </c>
      <c r="I2255">
        <v>0.30409356999999998</v>
      </c>
      <c r="J2255" t="s">
        <v>210</v>
      </c>
    </row>
    <row r="2256" spans="1:10" x14ac:dyDescent="0.25">
      <c r="A2256">
        <v>6</v>
      </c>
      <c r="B2256" s="60" t="s">
        <v>178</v>
      </c>
      <c r="D2256">
        <v>59</v>
      </c>
      <c r="E2256">
        <v>39.9995136</v>
      </c>
      <c r="F2256">
        <v>0.29110814008197122</v>
      </c>
      <c r="I2256">
        <v>0.30409356999999998</v>
      </c>
      <c r="J2256" t="s">
        <v>210</v>
      </c>
    </row>
    <row r="2257" spans="1:10" x14ac:dyDescent="0.25">
      <c r="A2257">
        <v>6</v>
      </c>
      <c r="B2257" s="60" t="s">
        <v>178</v>
      </c>
      <c r="D2257">
        <v>59</v>
      </c>
      <c r="E2257">
        <v>49.999392000000007</v>
      </c>
      <c r="F2257">
        <v>0.26165500823640958</v>
      </c>
      <c r="I2257">
        <v>0.30409356999999998</v>
      </c>
      <c r="J2257" t="s">
        <v>210</v>
      </c>
    </row>
    <row r="2258" spans="1:10" x14ac:dyDescent="0.25">
      <c r="A2258">
        <v>6</v>
      </c>
      <c r="B2258" s="60" t="s">
        <v>178</v>
      </c>
      <c r="D2258">
        <v>59</v>
      </c>
      <c r="E2258">
        <v>69.9991488</v>
      </c>
      <c r="F2258">
        <v>0.29842561110044158</v>
      </c>
      <c r="I2258">
        <v>0.30409356999999998</v>
      </c>
      <c r="J2258" t="s">
        <v>210</v>
      </c>
    </row>
    <row r="2259" spans="1:10" x14ac:dyDescent="0.25">
      <c r="A2259">
        <v>6</v>
      </c>
      <c r="B2259" s="60" t="s">
        <v>178</v>
      </c>
      <c r="D2259">
        <v>59</v>
      </c>
      <c r="E2259">
        <v>89.998905600000001</v>
      </c>
      <c r="F2259">
        <v>0.31961152347661442</v>
      </c>
      <c r="I2259">
        <v>0.30409356999999998</v>
      </c>
      <c r="J2259" t="s">
        <v>210</v>
      </c>
    </row>
    <row r="2260" spans="1:10" x14ac:dyDescent="0.25">
      <c r="A2260">
        <v>6</v>
      </c>
      <c r="B2260" s="60" t="s">
        <v>178</v>
      </c>
      <c r="D2260">
        <v>59</v>
      </c>
      <c r="E2260">
        <v>99.998784000000015</v>
      </c>
      <c r="F2260">
        <v>0.32870561289114242</v>
      </c>
      <c r="I2260">
        <v>0.30409356999999998</v>
      </c>
      <c r="J2260" t="s">
        <v>210</v>
      </c>
    </row>
    <row r="2261" spans="1:10" x14ac:dyDescent="0.25">
      <c r="A2261">
        <v>6</v>
      </c>
      <c r="B2261" s="60" t="s">
        <v>178</v>
      </c>
      <c r="D2261">
        <v>59</v>
      </c>
      <c r="E2261">
        <v>124.99848</v>
      </c>
      <c r="F2261">
        <v>0.32833882735130882</v>
      </c>
      <c r="I2261">
        <v>0.30409356999999998</v>
      </c>
      <c r="J2261" t="s">
        <v>210</v>
      </c>
    </row>
    <row r="2262" spans="1:10" x14ac:dyDescent="0.25">
      <c r="A2262">
        <v>6</v>
      </c>
      <c r="B2262" s="60" t="s">
        <v>178</v>
      </c>
      <c r="D2262">
        <v>59</v>
      </c>
      <c r="E2262">
        <v>149.998176</v>
      </c>
      <c r="F2262">
        <v>0.34885104791967358</v>
      </c>
      <c r="I2262">
        <v>0.30409356999999998</v>
      </c>
      <c r="J2262" t="s">
        <v>210</v>
      </c>
    </row>
    <row r="2263" spans="1:10" x14ac:dyDescent="0.25">
      <c r="A2263">
        <v>6</v>
      </c>
      <c r="B2263" s="60" t="s">
        <v>178</v>
      </c>
      <c r="D2263">
        <v>59</v>
      </c>
      <c r="E2263">
        <v>249.99696</v>
      </c>
      <c r="F2263">
        <v>0.42232577445613451</v>
      </c>
      <c r="I2263">
        <v>0.30409356999999998</v>
      </c>
      <c r="J2263" t="s">
        <v>210</v>
      </c>
    </row>
    <row r="2264" spans="1:10" x14ac:dyDescent="0.25">
      <c r="A2264">
        <v>6</v>
      </c>
      <c r="B2264" s="60" t="s">
        <v>178</v>
      </c>
      <c r="D2264">
        <v>59</v>
      </c>
      <c r="E2264">
        <v>299.996352</v>
      </c>
      <c r="F2264">
        <v>0.35997867260611199</v>
      </c>
      <c r="I2264">
        <v>0.30409356999999998</v>
      </c>
      <c r="J2264" t="s">
        <v>210</v>
      </c>
    </row>
    <row r="2265" spans="1:10" x14ac:dyDescent="0.25">
      <c r="A2265">
        <v>6</v>
      </c>
      <c r="B2265" s="60" t="s">
        <v>178</v>
      </c>
      <c r="D2265">
        <v>59</v>
      </c>
      <c r="E2265">
        <v>349.995744</v>
      </c>
      <c r="F2265">
        <v>0.33466031048113931</v>
      </c>
      <c r="I2265">
        <v>0.30409356999999998</v>
      </c>
      <c r="J2265" t="s">
        <v>210</v>
      </c>
    </row>
    <row r="2266" spans="1:10" x14ac:dyDescent="0.25">
      <c r="A2266">
        <v>6</v>
      </c>
      <c r="B2266" s="60" t="s">
        <v>178</v>
      </c>
      <c r="D2266">
        <v>59</v>
      </c>
      <c r="E2266">
        <v>399.99513600000012</v>
      </c>
      <c r="F2266">
        <v>0.29455371818323212</v>
      </c>
      <c r="I2266">
        <v>0.30409356999999998</v>
      </c>
      <c r="J2266" t="s">
        <v>210</v>
      </c>
    </row>
    <row r="2267" spans="1:10" x14ac:dyDescent="0.25">
      <c r="A2267">
        <v>6</v>
      </c>
      <c r="B2267" s="60" t="s">
        <v>178</v>
      </c>
      <c r="D2267">
        <v>59</v>
      </c>
      <c r="E2267">
        <v>499.99392000000012</v>
      </c>
      <c r="F2267">
        <v>0.26134160204747531</v>
      </c>
      <c r="I2267">
        <v>0.30409356999999998</v>
      </c>
      <c r="J2267" t="s">
        <v>210</v>
      </c>
    </row>
    <row r="2268" spans="1:10" x14ac:dyDescent="0.25">
      <c r="A2268">
        <v>6</v>
      </c>
      <c r="B2268" s="60" t="s">
        <v>178</v>
      </c>
      <c r="D2268">
        <v>59</v>
      </c>
      <c r="E2268">
        <v>599.992704</v>
      </c>
      <c r="F2268">
        <v>0.2212070500895616</v>
      </c>
      <c r="I2268">
        <v>0.30409356999999998</v>
      </c>
      <c r="J2268" t="s">
        <v>210</v>
      </c>
    </row>
    <row r="2269" spans="1:10" x14ac:dyDescent="0.25">
      <c r="A2269">
        <v>6</v>
      </c>
      <c r="B2269" s="60" t="s">
        <v>178</v>
      </c>
      <c r="D2269">
        <v>59</v>
      </c>
      <c r="E2269">
        <v>699.991488</v>
      </c>
      <c r="F2269">
        <v>0.19326942981515521</v>
      </c>
      <c r="I2269">
        <v>0.30409356999999998</v>
      </c>
      <c r="J2269" t="s">
        <v>210</v>
      </c>
    </row>
    <row r="2270" spans="1:10" x14ac:dyDescent="0.25">
      <c r="A2270">
        <v>6</v>
      </c>
      <c r="B2270" s="60" t="s">
        <v>178</v>
      </c>
      <c r="D2270">
        <v>59</v>
      </c>
      <c r="E2270">
        <v>799.99027200000012</v>
      </c>
      <c r="F2270">
        <v>0.16187805153895679</v>
      </c>
      <c r="I2270">
        <v>0.30409356999999998</v>
      </c>
      <c r="J2270" t="s">
        <v>210</v>
      </c>
    </row>
    <row r="2271" spans="1:10" x14ac:dyDescent="0.25">
      <c r="A2271">
        <v>6</v>
      </c>
      <c r="B2271" s="60" t="s">
        <v>178</v>
      </c>
      <c r="D2271">
        <v>59</v>
      </c>
      <c r="E2271">
        <v>899.98905600000012</v>
      </c>
      <c r="F2271">
        <v>0.150463520341344</v>
      </c>
      <c r="I2271">
        <v>0.30409356999999998</v>
      </c>
      <c r="J2271" t="s">
        <v>210</v>
      </c>
    </row>
    <row r="2272" spans="1:10" x14ac:dyDescent="0.25">
      <c r="A2272">
        <v>6</v>
      </c>
      <c r="B2272" s="60" t="s">
        <v>178</v>
      </c>
      <c r="D2272">
        <v>59</v>
      </c>
      <c r="E2272">
        <v>999.98784000000012</v>
      </c>
      <c r="F2272">
        <v>0.1288433032463808</v>
      </c>
      <c r="I2272">
        <v>0.30409356999999998</v>
      </c>
      <c r="J2272" t="s">
        <v>210</v>
      </c>
    </row>
    <row r="2273" spans="1:10" x14ac:dyDescent="0.25">
      <c r="A2273">
        <v>6</v>
      </c>
      <c r="B2273" s="60" t="s">
        <v>178</v>
      </c>
      <c r="D2273">
        <v>59</v>
      </c>
      <c r="E2273">
        <v>1249.9848</v>
      </c>
      <c r="F2273">
        <v>9.8055891625858566E-2</v>
      </c>
      <c r="I2273">
        <v>0.30409356999999998</v>
      </c>
      <c r="J2273" t="s">
        <v>210</v>
      </c>
    </row>
    <row r="2274" spans="1:10" x14ac:dyDescent="0.25">
      <c r="A2274">
        <v>6</v>
      </c>
      <c r="B2274" s="60" t="s">
        <v>178</v>
      </c>
      <c r="D2274">
        <v>59</v>
      </c>
      <c r="E2274">
        <v>1499.9817599999999</v>
      </c>
      <c r="F2274">
        <v>6.8033631700978578E-2</v>
      </c>
      <c r="I2274">
        <v>0.30409356999999998</v>
      </c>
      <c r="J2274" t="s">
        <v>210</v>
      </c>
    </row>
    <row r="2275" spans="1:10" x14ac:dyDescent="0.25">
      <c r="A2275">
        <v>6</v>
      </c>
      <c r="B2275" s="60" t="s">
        <v>178</v>
      </c>
      <c r="D2275">
        <v>60</v>
      </c>
      <c r="E2275">
        <v>0</v>
      </c>
      <c r="F2275">
        <v>0.41658228429782412</v>
      </c>
      <c r="I2275">
        <v>0.30409356999999998</v>
      </c>
      <c r="J2275" t="s">
        <v>210</v>
      </c>
    </row>
    <row r="2276" spans="1:10" x14ac:dyDescent="0.25">
      <c r="A2276">
        <v>6</v>
      </c>
      <c r="B2276" s="60" t="s">
        <v>178</v>
      </c>
      <c r="D2276">
        <v>60</v>
      </c>
      <c r="E2276">
        <v>19.9997568</v>
      </c>
      <c r="F2276">
        <v>0.42007228185893758</v>
      </c>
      <c r="I2276">
        <v>0.30409356999999998</v>
      </c>
      <c r="J2276" t="s">
        <v>210</v>
      </c>
    </row>
    <row r="2277" spans="1:10" x14ac:dyDescent="0.25">
      <c r="A2277">
        <v>6</v>
      </c>
      <c r="B2277" s="60" t="s">
        <v>178</v>
      </c>
      <c r="D2277">
        <v>60</v>
      </c>
      <c r="E2277">
        <v>39.9995136</v>
      </c>
      <c r="F2277">
        <v>0.42962952564144008</v>
      </c>
      <c r="I2277">
        <v>0.30409356999999998</v>
      </c>
      <c r="J2277" t="s">
        <v>210</v>
      </c>
    </row>
    <row r="2278" spans="1:10" x14ac:dyDescent="0.25">
      <c r="A2278">
        <v>6</v>
      </c>
      <c r="B2278" s="60" t="s">
        <v>178</v>
      </c>
      <c r="D2278">
        <v>60</v>
      </c>
      <c r="E2278">
        <v>49.999392000000007</v>
      </c>
      <c r="F2278">
        <v>0.42634797554557452</v>
      </c>
      <c r="I2278">
        <v>0.30409356999999998</v>
      </c>
      <c r="J2278" t="s">
        <v>210</v>
      </c>
    </row>
    <row r="2279" spans="1:10" x14ac:dyDescent="0.25">
      <c r="A2279">
        <v>6</v>
      </c>
      <c r="B2279" s="60" t="s">
        <v>178</v>
      </c>
      <c r="D2279">
        <v>60</v>
      </c>
      <c r="E2279">
        <v>69.9991488</v>
      </c>
      <c r="F2279">
        <v>0.34951257987534717</v>
      </c>
      <c r="I2279">
        <v>0.30409356999999998</v>
      </c>
      <c r="J2279" t="s">
        <v>210</v>
      </c>
    </row>
    <row r="2280" spans="1:10" x14ac:dyDescent="0.25">
      <c r="A2280">
        <v>6</v>
      </c>
      <c r="B2280" s="60" t="s">
        <v>178</v>
      </c>
      <c r="D2280">
        <v>60</v>
      </c>
      <c r="E2280">
        <v>89.998905600000001</v>
      </c>
      <c r="F2280">
        <v>0.25274186662152959</v>
      </c>
      <c r="I2280">
        <v>0.30409356999999998</v>
      </c>
      <c r="J2280" t="s">
        <v>210</v>
      </c>
    </row>
    <row r="2281" spans="1:10" x14ac:dyDescent="0.25">
      <c r="A2281">
        <v>6</v>
      </c>
      <c r="B2281" s="60" t="s">
        <v>178</v>
      </c>
      <c r="D2281">
        <v>60</v>
      </c>
      <c r="E2281">
        <v>99.998784000000015</v>
      </c>
      <c r="F2281">
        <v>0.24571434207726719</v>
      </c>
      <c r="I2281">
        <v>0.30409356999999998</v>
      </c>
      <c r="J2281" t="s">
        <v>210</v>
      </c>
    </row>
    <row r="2282" spans="1:10" x14ac:dyDescent="0.25">
      <c r="A2282">
        <v>6</v>
      </c>
      <c r="B2282" s="60" t="s">
        <v>178</v>
      </c>
      <c r="D2282">
        <v>60</v>
      </c>
      <c r="E2282">
        <v>124.99848</v>
      </c>
      <c r="F2282">
        <v>0.29502185249064972</v>
      </c>
      <c r="I2282">
        <v>0.30409356999999998</v>
      </c>
      <c r="J2282" t="s">
        <v>210</v>
      </c>
    </row>
    <row r="2283" spans="1:10" x14ac:dyDescent="0.25">
      <c r="A2283">
        <v>6</v>
      </c>
      <c r="B2283" s="60" t="s">
        <v>178</v>
      </c>
      <c r="D2283">
        <v>60</v>
      </c>
      <c r="E2283">
        <v>149.998176</v>
      </c>
      <c r="F2283">
        <v>0.21367474168354561</v>
      </c>
      <c r="I2283">
        <v>0.30409356999999998</v>
      </c>
      <c r="J2283" t="s">
        <v>210</v>
      </c>
    </row>
    <row r="2284" spans="1:10" x14ac:dyDescent="0.25">
      <c r="A2284">
        <v>6</v>
      </c>
      <c r="B2284" s="60" t="s">
        <v>178</v>
      </c>
      <c r="D2284">
        <v>60</v>
      </c>
      <c r="E2284">
        <v>249.99696</v>
      </c>
      <c r="F2284">
        <v>0.21573719660378879</v>
      </c>
      <c r="I2284">
        <v>0.30409356999999998</v>
      </c>
      <c r="J2284" t="s">
        <v>210</v>
      </c>
    </row>
    <row r="2285" spans="1:10" x14ac:dyDescent="0.25">
      <c r="A2285">
        <v>6</v>
      </c>
      <c r="B2285" s="60" t="s">
        <v>178</v>
      </c>
      <c r="D2285">
        <v>60</v>
      </c>
      <c r="E2285">
        <v>299.996352</v>
      </c>
      <c r="F2285">
        <v>0.19787358382796161</v>
      </c>
      <c r="I2285">
        <v>0.30409356999999998</v>
      </c>
      <c r="J2285" t="s">
        <v>210</v>
      </c>
    </row>
    <row r="2286" spans="1:10" x14ac:dyDescent="0.25">
      <c r="A2286">
        <v>6</v>
      </c>
      <c r="B2286" s="60" t="s">
        <v>178</v>
      </c>
      <c r="D2286">
        <v>60</v>
      </c>
      <c r="E2286">
        <v>349.995744</v>
      </c>
      <c r="F2286">
        <v>0.17896899371057279</v>
      </c>
      <c r="I2286">
        <v>0.30409356999999998</v>
      </c>
      <c r="J2286" t="s">
        <v>210</v>
      </c>
    </row>
    <row r="2287" spans="1:10" x14ac:dyDescent="0.25">
      <c r="A2287">
        <v>6</v>
      </c>
      <c r="B2287" s="60" t="s">
        <v>178</v>
      </c>
      <c r="D2287">
        <v>60</v>
      </c>
      <c r="E2287">
        <v>399.99513600000012</v>
      </c>
      <c r="F2287">
        <v>0.1934473676514048</v>
      </c>
      <c r="I2287">
        <v>0.30409356999999998</v>
      </c>
      <c r="J2287" t="s">
        <v>210</v>
      </c>
    </row>
    <row r="2288" spans="1:10" x14ac:dyDescent="0.25">
      <c r="A2288">
        <v>6</v>
      </c>
      <c r="B2288" s="60" t="s">
        <v>178</v>
      </c>
      <c r="D2288">
        <v>60</v>
      </c>
      <c r="E2288">
        <v>499.99392000000012</v>
      </c>
      <c r="F2288">
        <v>0.213919098712128</v>
      </c>
      <c r="I2288">
        <v>0.30409356999999998</v>
      </c>
      <c r="J2288" t="s">
        <v>210</v>
      </c>
    </row>
    <row r="2289" spans="1:10" x14ac:dyDescent="0.25">
      <c r="A2289">
        <v>6</v>
      </c>
      <c r="B2289" s="60" t="s">
        <v>178</v>
      </c>
      <c r="D2289">
        <v>60</v>
      </c>
      <c r="E2289">
        <v>599.992704</v>
      </c>
      <c r="F2289">
        <v>0.16993203360134401</v>
      </c>
      <c r="I2289">
        <v>0.30409356999999998</v>
      </c>
      <c r="J2289" t="s">
        <v>210</v>
      </c>
    </row>
    <row r="2290" spans="1:10" x14ac:dyDescent="0.25">
      <c r="A2290">
        <v>6</v>
      </c>
      <c r="B2290" s="60" t="s">
        <v>178</v>
      </c>
      <c r="D2290">
        <v>60</v>
      </c>
      <c r="E2290">
        <v>699.991488</v>
      </c>
      <c r="F2290">
        <v>0.1276283580202944</v>
      </c>
      <c r="I2290">
        <v>0.30409356999999998</v>
      </c>
      <c r="J2290" t="s">
        <v>210</v>
      </c>
    </row>
    <row r="2291" spans="1:10" x14ac:dyDescent="0.25">
      <c r="A2291">
        <v>6</v>
      </c>
      <c r="B2291" s="60" t="s">
        <v>178</v>
      </c>
      <c r="D2291">
        <v>60</v>
      </c>
      <c r="E2291">
        <v>799.99027200000012</v>
      </c>
      <c r="F2291">
        <v>0.12366824617584</v>
      </c>
      <c r="I2291">
        <v>0.30409356999999998</v>
      </c>
      <c r="J2291" t="s">
        <v>210</v>
      </c>
    </row>
    <row r="2292" spans="1:10" x14ac:dyDescent="0.25">
      <c r="A2292">
        <v>6</v>
      </c>
      <c r="B2292" s="60" t="s">
        <v>178</v>
      </c>
      <c r="D2292">
        <v>60</v>
      </c>
      <c r="E2292">
        <v>899.98905600000012</v>
      </c>
      <c r="F2292">
        <v>0.1134859599939456</v>
      </c>
      <c r="I2292">
        <v>0.30409356999999998</v>
      </c>
      <c r="J2292" t="s">
        <v>210</v>
      </c>
    </row>
    <row r="2293" spans="1:10" x14ac:dyDescent="0.25">
      <c r="A2293">
        <v>6</v>
      </c>
      <c r="B2293" s="60" t="s">
        <v>178</v>
      </c>
      <c r="D2293">
        <v>60</v>
      </c>
      <c r="E2293">
        <v>999.98784000000012</v>
      </c>
      <c r="F2293">
        <v>0.1062004185872064</v>
      </c>
      <c r="I2293">
        <v>0.30409356999999998</v>
      </c>
      <c r="J2293" t="s">
        <v>210</v>
      </c>
    </row>
    <row r="2294" spans="1:10" x14ac:dyDescent="0.25">
      <c r="A2294">
        <v>6</v>
      </c>
      <c r="B2294" s="60" t="s">
        <v>178</v>
      </c>
      <c r="D2294">
        <v>60</v>
      </c>
      <c r="E2294">
        <v>1249.9848</v>
      </c>
      <c r="F2294">
        <v>0.11258913089952</v>
      </c>
      <c r="I2294">
        <v>0.30409356999999998</v>
      </c>
      <c r="J2294" t="s">
        <v>210</v>
      </c>
    </row>
    <row r="2295" spans="1:10" x14ac:dyDescent="0.25">
      <c r="A2295">
        <v>6</v>
      </c>
      <c r="B2295" s="60" t="s">
        <v>178</v>
      </c>
      <c r="D2295">
        <v>60</v>
      </c>
      <c r="E2295">
        <v>1499.9817599999999</v>
      </c>
      <c r="F2295">
        <v>6.4808088924055693E-2</v>
      </c>
      <c r="I2295">
        <v>0.30409356999999998</v>
      </c>
      <c r="J2295" t="s">
        <v>210</v>
      </c>
    </row>
    <row r="2296" spans="1:10" x14ac:dyDescent="0.25">
      <c r="A2296">
        <v>6</v>
      </c>
      <c r="B2296" s="60" t="s">
        <v>178</v>
      </c>
      <c r="D2296">
        <v>61</v>
      </c>
      <c r="E2296">
        <v>0</v>
      </c>
      <c r="F2296">
        <v>0.41984369463859211</v>
      </c>
      <c r="I2296">
        <v>0.29406850000000001</v>
      </c>
      <c r="J2296" t="s">
        <v>210</v>
      </c>
    </row>
    <row r="2297" spans="1:10" x14ac:dyDescent="0.25">
      <c r="A2297">
        <v>6</v>
      </c>
      <c r="B2297" s="60" t="s">
        <v>178</v>
      </c>
      <c r="D2297">
        <v>61</v>
      </c>
      <c r="E2297">
        <v>19.9997568</v>
      </c>
      <c r="F2297">
        <v>0.19883923208553611</v>
      </c>
      <c r="I2297">
        <v>0.29406850000000001</v>
      </c>
      <c r="J2297" t="s">
        <v>210</v>
      </c>
    </row>
    <row r="2298" spans="1:10" x14ac:dyDescent="0.25">
      <c r="A2298">
        <v>6</v>
      </c>
      <c r="B2298" s="60" t="s">
        <v>178</v>
      </c>
      <c r="D2298">
        <v>61</v>
      </c>
      <c r="E2298">
        <v>39.9995136</v>
      </c>
      <c r="F2298">
        <v>0.38075252999293441</v>
      </c>
      <c r="I2298">
        <v>0.29406850000000001</v>
      </c>
      <c r="J2298" t="s">
        <v>210</v>
      </c>
    </row>
    <row r="2299" spans="1:10" x14ac:dyDescent="0.25">
      <c r="A2299">
        <v>6</v>
      </c>
      <c r="B2299" s="60" t="s">
        <v>178</v>
      </c>
      <c r="D2299">
        <v>61</v>
      </c>
      <c r="E2299">
        <v>49.999392000000007</v>
      </c>
      <c r="F2299">
        <v>0.36512706000096001</v>
      </c>
      <c r="I2299">
        <v>0.29406850000000001</v>
      </c>
      <c r="J2299" t="s">
        <v>210</v>
      </c>
    </row>
    <row r="2300" spans="1:10" x14ac:dyDescent="0.25">
      <c r="A2300">
        <v>6</v>
      </c>
      <c r="B2300" s="60" t="s">
        <v>178</v>
      </c>
      <c r="D2300">
        <v>61</v>
      </c>
      <c r="E2300">
        <v>69.9991488</v>
      </c>
      <c r="F2300">
        <v>0.37780489583660171</v>
      </c>
      <c r="I2300">
        <v>0.29406850000000001</v>
      </c>
      <c r="J2300" t="s">
        <v>210</v>
      </c>
    </row>
    <row r="2301" spans="1:10" x14ac:dyDescent="0.25">
      <c r="A2301">
        <v>6</v>
      </c>
      <c r="B2301" s="60" t="s">
        <v>178</v>
      </c>
      <c r="D2301">
        <v>61</v>
      </c>
      <c r="E2301">
        <v>89.998905600000001</v>
      </c>
      <c r="F2301">
        <v>0.40229973797569918</v>
      </c>
      <c r="I2301">
        <v>0.29406850000000001</v>
      </c>
      <c r="J2301" t="s">
        <v>210</v>
      </c>
    </row>
    <row r="2302" spans="1:10" x14ac:dyDescent="0.25">
      <c r="A2302">
        <v>6</v>
      </c>
      <c r="B2302" s="60" t="s">
        <v>178</v>
      </c>
      <c r="D2302">
        <v>61</v>
      </c>
      <c r="E2302">
        <v>99.998784000000015</v>
      </c>
      <c r="F2302">
        <v>0.38576338906014718</v>
      </c>
      <c r="I2302">
        <v>0.29406850000000001</v>
      </c>
      <c r="J2302" t="s">
        <v>210</v>
      </c>
    </row>
    <row r="2303" spans="1:10" x14ac:dyDescent="0.25">
      <c r="A2303">
        <v>6</v>
      </c>
      <c r="B2303" s="60" t="s">
        <v>178</v>
      </c>
      <c r="D2303">
        <v>61</v>
      </c>
      <c r="E2303">
        <v>124.99848</v>
      </c>
      <c r="F2303">
        <v>0.27711214027539838</v>
      </c>
      <c r="I2303">
        <v>0.29406850000000001</v>
      </c>
      <c r="J2303" t="s">
        <v>210</v>
      </c>
    </row>
    <row r="2304" spans="1:10" x14ac:dyDescent="0.25">
      <c r="A2304">
        <v>6</v>
      </c>
      <c r="B2304" s="60" t="s">
        <v>178</v>
      </c>
      <c r="D2304">
        <v>61</v>
      </c>
      <c r="E2304">
        <v>149.998176</v>
      </c>
      <c r="F2304">
        <v>0.18579872066008321</v>
      </c>
      <c r="I2304">
        <v>0.29406850000000001</v>
      </c>
      <c r="J2304" t="s">
        <v>210</v>
      </c>
    </row>
    <row r="2305" spans="1:10" x14ac:dyDescent="0.25">
      <c r="A2305">
        <v>6</v>
      </c>
      <c r="B2305" s="60" t="s">
        <v>178</v>
      </c>
      <c r="D2305">
        <v>61</v>
      </c>
      <c r="E2305">
        <v>249.99696</v>
      </c>
      <c r="F2305">
        <v>0.1891113103785024</v>
      </c>
      <c r="I2305">
        <v>0.29406850000000001</v>
      </c>
      <c r="J2305" t="s">
        <v>210</v>
      </c>
    </row>
    <row r="2306" spans="1:10" x14ac:dyDescent="0.25">
      <c r="A2306">
        <v>6</v>
      </c>
      <c r="B2306" s="60" t="s">
        <v>178</v>
      </c>
      <c r="D2306">
        <v>61</v>
      </c>
      <c r="E2306">
        <v>299.996352</v>
      </c>
      <c r="F2306">
        <v>0.15690717198558721</v>
      </c>
      <c r="I2306">
        <v>0.29406850000000001</v>
      </c>
      <c r="J2306" t="s">
        <v>210</v>
      </c>
    </row>
    <row r="2307" spans="1:10" x14ac:dyDescent="0.25">
      <c r="A2307">
        <v>6</v>
      </c>
      <c r="B2307" s="60" t="s">
        <v>178</v>
      </c>
      <c r="D2307">
        <v>61</v>
      </c>
      <c r="E2307">
        <v>349.995744</v>
      </c>
      <c r="F2307">
        <v>0.15336881501253119</v>
      </c>
      <c r="I2307">
        <v>0.29406850000000001</v>
      </c>
      <c r="J2307" t="s">
        <v>210</v>
      </c>
    </row>
    <row r="2308" spans="1:10" x14ac:dyDescent="0.25">
      <c r="A2308">
        <v>6</v>
      </c>
      <c r="B2308" s="60" t="s">
        <v>178</v>
      </c>
      <c r="D2308">
        <v>61</v>
      </c>
      <c r="E2308">
        <v>399.99513600000012</v>
      </c>
      <c r="F2308">
        <v>0.1512076712923584</v>
      </c>
      <c r="I2308">
        <v>0.29406850000000001</v>
      </c>
      <c r="J2308" t="s">
        <v>210</v>
      </c>
    </row>
    <row r="2309" spans="1:10" x14ac:dyDescent="0.25">
      <c r="A2309">
        <v>6</v>
      </c>
      <c r="B2309" s="60" t="s">
        <v>178</v>
      </c>
      <c r="D2309">
        <v>61</v>
      </c>
      <c r="E2309">
        <v>499.99392000000012</v>
      </c>
      <c r="F2309">
        <v>0.1441997665095168</v>
      </c>
      <c r="I2309">
        <v>0.29406850000000001</v>
      </c>
      <c r="J2309" t="s">
        <v>210</v>
      </c>
    </row>
    <row r="2310" spans="1:10" x14ac:dyDescent="0.25">
      <c r="A2310">
        <v>6</v>
      </c>
      <c r="B2310" s="60" t="s">
        <v>178</v>
      </c>
      <c r="D2310">
        <v>61</v>
      </c>
      <c r="E2310">
        <v>599.992704</v>
      </c>
      <c r="F2310">
        <v>0.1734390009561024</v>
      </c>
      <c r="I2310">
        <v>0.29406850000000001</v>
      </c>
      <c r="J2310" t="s">
        <v>210</v>
      </c>
    </row>
    <row r="2311" spans="1:10" x14ac:dyDescent="0.25">
      <c r="A2311">
        <v>6</v>
      </c>
      <c r="B2311" s="60" t="s">
        <v>178</v>
      </c>
      <c r="D2311">
        <v>61</v>
      </c>
      <c r="E2311">
        <v>699.991488</v>
      </c>
      <c r="F2311">
        <v>0.14822625754679039</v>
      </c>
      <c r="I2311">
        <v>0.29406850000000001</v>
      </c>
      <c r="J2311" t="s">
        <v>210</v>
      </c>
    </row>
    <row r="2312" spans="1:10" x14ac:dyDescent="0.25">
      <c r="A2312">
        <v>6</v>
      </c>
      <c r="B2312" s="60" t="s">
        <v>178</v>
      </c>
      <c r="D2312">
        <v>61</v>
      </c>
      <c r="E2312">
        <v>799.99027200000012</v>
      </c>
      <c r="F2312">
        <v>0.1061885787311808</v>
      </c>
      <c r="I2312">
        <v>0.29406850000000001</v>
      </c>
      <c r="J2312" t="s">
        <v>210</v>
      </c>
    </row>
    <row r="2313" spans="1:10" x14ac:dyDescent="0.25">
      <c r="A2313">
        <v>6</v>
      </c>
      <c r="B2313" s="60" t="s">
        <v>178</v>
      </c>
      <c r="D2313">
        <v>61</v>
      </c>
      <c r="E2313">
        <v>899.98905600000012</v>
      </c>
      <c r="F2313">
        <v>0.10176669250197121</v>
      </c>
      <c r="I2313">
        <v>0.29406850000000001</v>
      </c>
      <c r="J2313" t="s">
        <v>210</v>
      </c>
    </row>
    <row r="2314" spans="1:10" x14ac:dyDescent="0.25">
      <c r="A2314">
        <v>6</v>
      </c>
      <c r="B2314" s="60" t="s">
        <v>178</v>
      </c>
      <c r="D2314">
        <v>61</v>
      </c>
      <c r="E2314">
        <v>999.98784000000012</v>
      </c>
      <c r="F2314">
        <v>0.1078393286578176</v>
      </c>
      <c r="I2314">
        <v>0.29406850000000001</v>
      </c>
      <c r="J2314" t="s">
        <v>210</v>
      </c>
    </row>
    <row r="2315" spans="1:10" x14ac:dyDescent="0.25">
      <c r="A2315">
        <v>6</v>
      </c>
      <c r="B2315" s="60" t="s">
        <v>178</v>
      </c>
      <c r="D2315">
        <v>61</v>
      </c>
      <c r="E2315">
        <v>1249.9848</v>
      </c>
      <c r="F2315">
        <v>0.1316499291173952</v>
      </c>
      <c r="I2315">
        <v>0.29406850000000001</v>
      </c>
      <c r="J2315" t="s">
        <v>210</v>
      </c>
    </row>
    <row r="2316" spans="1:10" x14ac:dyDescent="0.25">
      <c r="A2316">
        <v>6</v>
      </c>
      <c r="B2316" s="60" t="s">
        <v>178</v>
      </c>
      <c r="D2316">
        <v>61</v>
      </c>
      <c r="E2316">
        <v>1499.9817599999999</v>
      </c>
      <c r="F2316">
        <v>7.522133229747649E-2</v>
      </c>
      <c r="I2316">
        <v>0.29406850000000001</v>
      </c>
      <c r="J2316" t="s">
        <v>210</v>
      </c>
    </row>
    <row r="2317" spans="1:10" x14ac:dyDescent="0.25">
      <c r="A2317">
        <v>6</v>
      </c>
      <c r="B2317" s="60" t="s">
        <v>178</v>
      </c>
      <c r="D2317">
        <v>62</v>
      </c>
      <c r="E2317">
        <v>0</v>
      </c>
      <c r="F2317">
        <v>0.2124591864648768</v>
      </c>
      <c r="I2317">
        <v>0.29406850000000001</v>
      </c>
      <c r="J2317" t="s">
        <v>210</v>
      </c>
    </row>
    <row r="2318" spans="1:10" x14ac:dyDescent="0.25">
      <c r="A2318">
        <v>6</v>
      </c>
      <c r="B2318" s="60" t="s">
        <v>178</v>
      </c>
      <c r="D2318">
        <v>62</v>
      </c>
      <c r="E2318">
        <v>19.9997568</v>
      </c>
      <c r="F2318">
        <v>0.37100763849225599</v>
      </c>
      <c r="I2318">
        <v>0.29406850000000001</v>
      </c>
      <c r="J2318" t="s">
        <v>210</v>
      </c>
    </row>
    <row r="2319" spans="1:10" x14ac:dyDescent="0.25">
      <c r="A2319">
        <v>6</v>
      </c>
      <c r="B2319" s="60" t="s">
        <v>178</v>
      </c>
      <c r="D2319">
        <v>62</v>
      </c>
      <c r="E2319">
        <v>39.9995136</v>
      </c>
      <c r="F2319">
        <v>0.42505955121300493</v>
      </c>
      <c r="I2319">
        <v>0.29406850000000001</v>
      </c>
      <c r="J2319" t="s">
        <v>210</v>
      </c>
    </row>
    <row r="2320" spans="1:10" x14ac:dyDescent="0.25">
      <c r="A2320">
        <v>6</v>
      </c>
      <c r="B2320" s="60" t="s">
        <v>178</v>
      </c>
      <c r="D2320">
        <v>62</v>
      </c>
      <c r="E2320">
        <v>49.999392000000007</v>
      </c>
      <c r="F2320">
        <v>0.40211576021289608</v>
      </c>
      <c r="I2320">
        <v>0.29406850000000001</v>
      </c>
      <c r="J2320" t="s">
        <v>210</v>
      </c>
    </row>
    <row r="2321" spans="1:10" x14ac:dyDescent="0.25">
      <c r="A2321">
        <v>6</v>
      </c>
      <c r="B2321" s="60" t="s">
        <v>178</v>
      </c>
      <c r="D2321">
        <v>62</v>
      </c>
      <c r="E2321">
        <v>69.9991488</v>
      </c>
      <c r="F2321">
        <v>0.39148982942578558</v>
      </c>
      <c r="I2321">
        <v>0.29406850000000001</v>
      </c>
      <c r="J2321" t="s">
        <v>210</v>
      </c>
    </row>
    <row r="2322" spans="1:10" x14ac:dyDescent="0.25">
      <c r="A2322">
        <v>6</v>
      </c>
      <c r="B2322" s="60" t="s">
        <v>178</v>
      </c>
      <c r="D2322">
        <v>62</v>
      </c>
      <c r="E2322">
        <v>89.998905600000001</v>
      </c>
      <c r="F2322">
        <v>0.39882471023255051</v>
      </c>
      <c r="I2322">
        <v>0.29406850000000001</v>
      </c>
      <c r="J2322" t="s">
        <v>210</v>
      </c>
    </row>
    <row r="2323" spans="1:10" x14ac:dyDescent="0.25">
      <c r="A2323">
        <v>6</v>
      </c>
      <c r="B2323" s="60" t="s">
        <v>178</v>
      </c>
      <c r="D2323">
        <v>62</v>
      </c>
      <c r="E2323">
        <v>99.998784000000015</v>
      </c>
      <c r="F2323">
        <v>0.39771996366643197</v>
      </c>
      <c r="I2323">
        <v>0.29406850000000001</v>
      </c>
      <c r="J2323" t="s">
        <v>210</v>
      </c>
    </row>
    <row r="2324" spans="1:10" x14ac:dyDescent="0.25">
      <c r="A2324">
        <v>6</v>
      </c>
      <c r="B2324" s="60" t="s">
        <v>178</v>
      </c>
      <c r="D2324">
        <v>62</v>
      </c>
      <c r="E2324">
        <v>124.99848</v>
      </c>
      <c r="F2324">
        <v>0.37366109622581772</v>
      </c>
      <c r="I2324">
        <v>0.29406850000000001</v>
      </c>
      <c r="J2324" t="s">
        <v>210</v>
      </c>
    </row>
    <row r="2325" spans="1:10" x14ac:dyDescent="0.25">
      <c r="A2325">
        <v>6</v>
      </c>
      <c r="B2325" s="60" t="s">
        <v>178</v>
      </c>
      <c r="D2325">
        <v>62</v>
      </c>
      <c r="E2325">
        <v>149.998176</v>
      </c>
      <c r="F2325">
        <v>0.36422766093778558</v>
      </c>
      <c r="I2325">
        <v>0.29406850000000001</v>
      </c>
      <c r="J2325" t="s">
        <v>210</v>
      </c>
    </row>
    <row r="2326" spans="1:10" x14ac:dyDescent="0.25">
      <c r="A2326">
        <v>6</v>
      </c>
      <c r="B2326" s="60" t="s">
        <v>178</v>
      </c>
      <c r="D2326">
        <v>62</v>
      </c>
      <c r="E2326">
        <v>249.99696</v>
      </c>
      <c r="F2326">
        <v>0.34049337955015679</v>
      </c>
      <c r="I2326">
        <v>0.29406850000000001</v>
      </c>
      <c r="J2326" t="s">
        <v>210</v>
      </c>
    </row>
    <row r="2327" spans="1:10" x14ac:dyDescent="0.25">
      <c r="A2327">
        <v>6</v>
      </c>
      <c r="B2327" s="60" t="s">
        <v>178</v>
      </c>
      <c r="D2327">
        <v>62</v>
      </c>
      <c r="E2327">
        <v>299.996352</v>
      </c>
      <c r="F2327">
        <v>0.25879012307383681</v>
      </c>
      <c r="I2327">
        <v>0.29406850000000001</v>
      </c>
      <c r="J2327" t="s">
        <v>210</v>
      </c>
    </row>
    <row r="2328" spans="1:10" x14ac:dyDescent="0.25">
      <c r="A2328">
        <v>6</v>
      </c>
      <c r="B2328" s="60" t="s">
        <v>178</v>
      </c>
      <c r="D2328">
        <v>62</v>
      </c>
      <c r="E2328">
        <v>349.995744</v>
      </c>
      <c r="F2328">
        <v>0.2455645438988352</v>
      </c>
      <c r="I2328">
        <v>0.29406850000000001</v>
      </c>
      <c r="J2328" t="s">
        <v>210</v>
      </c>
    </row>
    <row r="2329" spans="1:10" x14ac:dyDescent="0.25">
      <c r="A2329">
        <v>6</v>
      </c>
      <c r="B2329" s="60" t="s">
        <v>178</v>
      </c>
      <c r="D2329">
        <v>62</v>
      </c>
      <c r="E2329">
        <v>399.99513600000012</v>
      </c>
      <c r="F2329">
        <v>0.17738770293930239</v>
      </c>
      <c r="I2329">
        <v>0.29406850000000001</v>
      </c>
      <c r="J2329" t="s">
        <v>210</v>
      </c>
    </row>
    <row r="2330" spans="1:10" x14ac:dyDescent="0.25">
      <c r="A2330">
        <v>6</v>
      </c>
      <c r="B2330" s="60" t="s">
        <v>178</v>
      </c>
      <c r="D2330">
        <v>62</v>
      </c>
      <c r="E2330">
        <v>499.99392000000012</v>
      </c>
      <c r="F2330">
        <v>0.19192311618652799</v>
      </c>
      <c r="I2330">
        <v>0.29406850000000001</v>
      </c>
      <c r="J2330" t="s">
        <v>210</v>
      </c>
    </row>
    <row r="2331" spans="1:10" x14ac:dyDescent="0.25">
      <c r="A2331">
        <v>6</v>
      </c>
      <c r="B2331" s="60" t="s">
        <v>178</v>
      </c>
      <c r="D2331">
        <v>62</v>
      </c>
      <c r="E2331">
        <v>599.992704</v>
      </c>
      <c r="F2331">
        <v>0.19254614861036159</v>
      </c>
      <c r="I2331">
        <v>0.29406850000000001</v>
      </c>
      <c r="J2331" t="s">
        <v>210</v>
      </c>
    </row>
    <row r="2332" spans="1:10" x14ac:dyDescent="0.25">
      <c r="A2332">
        <v>6</v>
      </c>
      <c r="B2332" s="60" t="s">
        <v>178</v>
      </c>
      <c r="D2332">
        <v>62</v>
      </c>
      <c r="E2332">
        <v>699.991488</v>
      </c>
      <c r="F2332">
        <v>0.147402907558848</v>
      </c>
      <c r="I2332">
        <v>0.29406850000000001</v>
      </c>
      <c r="J2332" t="s">
        <v>210</v>
      </c>
    </row>
    <row r="2333" spans="1:10" x14ac:dyDescent="0.25">
      <c r="A2333">
        <v>6</v>
      </c>
      <c r="B2333" s="60" t="s">
        <v>178</v>
      </c>
      <c r="D2333">
        <v>62</v>
      </c>
      <c r="E2333">
        <v>799.99027200000012</v>
      </c>
      <c r="F2333">
        <v>0.1175009511710592</v>
      </c>
      <c r="I2333">
        <v>0.29406850000000001</v>
      </c>
      <c r="J2333" t="s">
        <v>210</v>
      </c>
    </row>
    <row r="2334" spans="1:10" x14ac:dyDescent="0.25">
      <c r="A2334">
        <v>6</v>
      </c>
      <c r="B2334" s="60" t="s">
        <v>178</v>
      </c>
      <c r="D2334">
        <v>62</v>
      </c>
      <c r="E2334">
        <v>899.98905600000012</v>
      </c>
      <c r="F2334">
        <v>0.1230081342028992</v>
      </c>
      <c r="I2334">
        <v>0.29406850000000001</v>
      </c>
      <c r="J2334" t="s">
        <v>210</v>
      </c>
    </row>
    <row r="2335" spans="1:10" x14ac:dyDescent="0.25">
      <c r="A2335">
        <v>6</v>
      </c>
      <c r="B2335" s="60" t="s">
        <v>178</v>
      </c>
      <c r="D2335">
        <v>62</v>
      </c>
      <c r="E2335">
        <v>999.98784000000012</v>
      </c>
      <c r="F2335">
        <v>0.1056783749353344</v>
      </c>
      <c r="I2335">
        <v>0.29406850000000001</v>
      </c>
      <c r="J2335" t="s">
        <v>210</v>
      </c>
    </row>
    <row r="2336" spans="1:10" x14ac:dyDescent="0.25">
      <c r="A2336">
        <v>6</v>
      </c>
      <c r="B2336" s="60" t="s">
        <v>178</v>
      </c>
      <c r="D2336">
        <v>62</v>
      </c>
      <c r="E2336">
        <v>1249.9848</v>
      </c>
      <c r="F2336">
        <v>8.2092905738127359E-2</v>
      </c>
      <c r="I2336">
        <v>0.29406850000000001</v>
      </c>
      <c r="J2336" t="s">
        <v>210</v>
      </c>
    </row>
    <row r="2337" spans="1:10" x14ac:dyDescent="0.25">
      <c r="A2337">
        <v>6</v>
      </c>
      <c r="B2337" s="60" t="s">
        <v>178</v>
      </c>
      <c r="D2337">
        <v>62</v>
      </c>
      <c r="E2337">
        <v>1499.9817599999999</v>
      </c>
      <c r="F2337">
        <v>7.0208210257781775E-2</v>
      </c>
      <c r="I2337">
        <v>0.29406850000000001</v>
      </c>
      <c r="J2337" t="s">
        <v>210</v>
      </c>
    </row>
    <row r="2338" spans="1:10" x14ac:dyDescent="0.25">
      <c r="A2338">
        <v>6</v>
      </c>
      <c r="B2338" s="60" t="s">
        <v>178</v>
      </c>
      <c r="D2338">
        <v>63</v>
      </c>
      <c r="E2338">
        <v>0</v>
      </c>
      <c r="F2338">
        <v>0.63103355653864335</v>
      </c>
      <c r="I2338">
        <v>0.29072682</v>
      </c>
      <c r="J2338" t="s">
        <v>210</v>
      </c>
    </row>
    <row r="2339" spans="1:10" x14ac:dyDescent="0.25">
      <c r="A2339">
        <v>6</v>
      </c>
      <c r="B2339" s="60" t="s">
        <v>178</v>
      </c>
      <c r="D2339">
        <v>63</v>
      </c>
      <c r="E2339">
        <v>19.9997568</v>
      </c>
      <c r="F2339">
        <v>0.58017397499867529</v>
      </c>
      <c r="I2339">
        <v>0.29072682</v>
      </c>
      <c r="J2339" t="s">
        <v>210</v>
      </c>
    </row>
    <row r="2340" spans="1:10" x14ac:dyDescent="0.25">
      <c r="A2340">
        <v>6</v>
      </c>
      <c r="B2340" s="60" t="s">
        <v>178</v>
      </c>
      <c r="D2340">
        <v>63</v>
      </c>
      <c r="E2340">
        <v>39.9995136</v>
      </c>
      <c r="F2340">
        <v>0.42947820748149118</v>
      </c>
      <c r="I2340">
        <v>0.29072682</v>
      </c>
      <c r="J2340" t="s">
        <v>210</v>
      </c>
    </row>
    <row r="2341" spans="1:10" x14ac:dyDescent="0.25">
      <c r="A2341">
        <v>6</v>
      </c>
      <c r="B2341" s="60" t="s">
        <v>178</v>
      </c>
      <c r="D2341">
        <v>63</v>
      </c>
      <c r="E2341">
        <v>49.999392000000007</v>
      </c>
      <c r="F2341">
        <v>0.41963523717346563</v>
      </c>
      <c r="I2341">
        <v>0.29072682</v>
      </c>
      <c r="J2341" t="s">
        <v>210</v>
      </c>
    </row>
    <row r="2342" spans="1:10" x14ac:dyDescent="0.25">
      <c r="A2342">
        <v>6</v>
      </c>
      <c r="B2342" s="60" t="s">
        <v>178</v>
      </c>
      <c r="D2342">
        <v>63</v>
      </c>
      <c r="E2342">
        <v>69.9991488</v>
      </c>
      <c r="F2342">
        <v>0.39455066220560642</v>
      </c>
      <c r="I2342">
        <v>0.29072682</v>
      </c>
      <c r="J2342" t="s">
        <v>210</v>
      </c>
    </row>
    <row r="2343" spans="1:10" x14ac:dyDescent="0.25">
      <c r="A2343">
        <v>6</v>
      </c>
      <c r="B2343" s="60" t="s">
        <v>178</v>
      </c>
      <c r="D2343">
        <v>63</v>
      </c>
      <c r="E2343">
        <v>89.998905600000001</v>
      </c>
      <c r="F2343">
        <v>0.36291845685790092</v>
      </c>
      <c r="I2343">
        <v>0.29072682</v>
      </c>
      <c r="J2343" t="s">
        <v>210</v>
      </c>
    </row>
    <row r="2344" spans="1:10" x14ac:dyDescent="0.25">
      <c r="A2344">
        <v>6</v>
      </c>
      <c r="B2344" s="60" t="s">
        <v>178</v>
      </c>
      <c r="D2344">
        <v>63</v>
      </c>
      <c r="E2344">
        <v>99.998784000000015</v>
      </c>
      <c r="F2344">
        <v>0.31396435214705282</v>
      </c>
      <c r="I2344">
        <v>0.29072682</v>
      </c>
      <c r="J2344" t="s">
        <v>210</v>
      </c>
    </row>
    <row r="2345" spans="1:10" x14ac:dyDescent="0.25">
      <c r="A2345">
        <v>6</v>
      </c>
      <c r="B2345" s="60" t="s">
        <v>178</v>
      </c>
      <c r="D2345">
        <v>63</v>
      </c>
      <c r="E2345">
        <v>124.99848</v>
      </c>
      <c r="F2345">
        <v>0.186550681516128</v>
      </c>
      <c r="I2345">
        <v>0.29072682</v>
      </c>
      <c r="J2345" t="s">
        <v>210</v>
      </c>
    </row>
    <row r="2346" spans="1:10" x14ac:dyDescent="0.25">
      <c r="A2346">
        <v>6</v>
      </c>
      <c r="B2346" s="60" t="s">
        <v>178</v>
      </c>
      <c r="D2346">
        <v>63</v>
      </c>
      <c r="E2346">
        <v>149.998176</v>
      </c>
      <c r="F2346">
        <v>0.1844537270154048</v>
      </c>
      <c r="I2346">
        <v>0.29072682</v>
      </c>
      <c r="J2346" t="s">
        <v>210</v>
      </c>
    </row>
    <row r="2347" spans="1:10" x14ac:dyDescent="0.25">
      <c r="A2347">
        <v>6</v>
      </c>
      <c r="B2347" s="60" t="s">
        <v>178</v>
      </c>
      <c r="D2347">
        <v>63</v>
      </c>
      <c r="E2347">
        <v>249.99696</v>
      </c>
      <c r="F2347">
        <v>0.206204842518624</v>
      </c>
      <c r="I2347">
        <v>0.29072682</v>
      </c>
      <c r="J2347" t="s">
        <v>210</v>
      </c>
    </row>
    <row r="2348" spans="1:10" x14ac:dyDescent="0.25">
      <c r="A2348">
        <v>6</v>
      </c>
      <c r="B2348" s="60" t="s">
        <v>178</v>
      </c>
      <c r="D2348">
        <v>63</v>
      </c>
      <c r="E2348">
        <v>299.996352</v>
      </c>
      <c r="F2348">
        <v>0.15391431837912961</v>
      </c>
      <c r="I2348">
        <v>0.29072682</v>
      </c>
      <c r="J2348" t="s">
        <v>210</v>
      </c>
    </row>
    <row r="2349" spans="1:10" x14ac:dyDescent="0.25">
      <c r="A2349">
        <v>6</v>
      </c>
      <c r="B2349" s="60" t="s">
        <v>178</v>
      </c>
      <c r="D2349">
        <v>63</v>
      </c>
      <c r="E2349">
        <v>349.995744</v>
      </c>
      <c r="F2349">
        <v>0.15391384838484479</v>
      </c>
      <c r="I2349">
        <v>0.29072682</v>
      </c>
      <c r="J2349" t="s">
        <v>210</v>
      </c>
    </row>
    <row r="2350" spans="1:10" x14ac:dyDescent="0.25">
      <c r="A2350">
        <v>6</v>
      </c>
      <c r="B2350" s="60" t="s">
        <v>178</v>
      </c>
      <c r="D2350">
        <v>63</v>
      </c>
      <c r="E2350">
        <v>399.99513600000012</v>
      </c>
      <c r="F2350">
        <v>0.15593344382626559</v>
      </c>
      <c r="I2350">
        <v>0.29072682</v>
      </c>
      <c r="J2350" t="s">
        <v>210</v>
      </c>
    </row>
    <row r="2351" spans="1:10" x14ac:dyDescent="0.25">
      <c r="A2351">
        <v>6</v>
      </c>
      <c r="B2351" s="60" t="s">
        <v>178</v>
      </c>
      <c r="D2351">
        <v>63</v>
      </c>
      <c r="E2351">
        <v>499.99392000000012</v>
      </c>
      <c r="F2351">
        <v>0.14625907146806399</v>
      </c>
      <c r="I2351">
        <v>0.29072682</v>
      </c>
      <c r="J2351" t="s">
        <v>210</v>
      </c>
    </row>
    <row r="2352" spans="1:10" x14ac:dyDescent="0.25">
      <c r="A2352">
        <v>6</v>
      </c>
      <c r="B2352" s="60" t="s">
        <v>178</v>
      </c>
      <c r="D2352">
        <v>63</v>
      </c>
      <c r="E2352">
        <v>599.992704</v>
      </c>
      <c r="F2352">
        <v>0.16736558480974081</v>
      </c>
      <c r="I2352">
        <v>0.29072682</v>
      </c>
      <c r="J2352" t="s">
        <v>210</v>
      </c>
    </row>
    <row r="2353" spans="1:10" x14ac:dyDescent="0.25">
      <c r="A2353">
        <v>6</v>
      </c>
      <c r="B2353" s="60" t="s">
        <v>178</v>
      </c>
      <c r="D2353">
        <v>63</v>
      </c>
      <c r="E2353">
        <v>699.991488</v>
      </c>
      <c r="F2353">
        <v>0.1215477319616064</v>
      </c>
      <c r="I2353">
        <v>0.29072682</v>
      </c>
      <c r="J2353" t="s">
        <v>210</v>
      </c>
    </row>
    <row r="2354" spans="1:10" x14ac:dyDescent="0.25">
      <c r="A2354">
        <v>6</v>
      </c>
      <c r="B2354" s="60" t="s">
        <v>178</v>
      </c>
      <c r="D2354">
        <v>63</v>
      </c>
      <c r="E2354">
        <v>799.99027200000012</v>
      </c>
      <c r="F2354">
        <v>0.1108765417248576</v>
      </c>
      <c r="I2354">
        <v>0.29072682</v>
      </c>
      <c r="J2354" t="s">
        <v>210</v>
      </c>
    </row>
    <row r="2355" spans="1:10" x14ac:dyDescent="0.25">
      <c r="A2355">
        <v>6</v>
      </c>
      <c r="B2355" s="60" t="s">
        <v>178</v>
      </c>
      <c r="D2355">
        <v>63</v>
      </c>
      <c r="E2355">
        <v>899.98905600000012</v>
      </c>
      <c r="F2355">
        <v>0.10280395988864641</v>
      </c>
      <c r="I2355">
        <v>0.29072682</v>
      </c>
      <c r="J2355" t="s">
        <v>210</v>
      </c>
    </row>
    <row r="2356" spans="1:10" x14ac:dyDescent="0.25">
      <c r="A2356">
        <v>6</v>
      </c>
      <c r="B2356" s="60" t="s">
        <v>178</v>
      </c>
      <c r="D2356">
        <v>63</v>
      </c>
      <c r="E2356">
        <v>999.98784000000012</v>
      </c>
      <c r="F2356">
        <v>0.10628915750812799</v>
      </c>
      <c r="I2356">
        <v>0.29072682</v>
      </c>
      <c r="J2356" t="s">
        <v>210</v>
      </c>
    </row>
    <row r="2357" spans="1:10" x14ac:dyDescent="0.25">
      <c r="A2357">
        <v>6</v>
      </c>
      <c r="B2357" s="60" t="s">
        <v>178</v>
      </c>
      <c r="D2357">
        <v>63</v>
      </c>
      <c r="E2357">
        <v>1249.9848</v>
      </c>
      <c r="F2357">
        <v>0.11292415682555521</v>
      </c>
      <c r="I2357">
        <v>0.29072682</v>
      </c>
      <c r="J2357" t="s">
        <v>210</v>
      </c>
    </row>
    <row r="2358" spans="1:10" x14ac:dyDescent="0.25">
      <c r="A2358">
        <v>6</v>
      </c>
      <c r="B2358" s="60" t="s">
        <v>178</v>
      </c>
      <c r="D2358">
        <v>63</v>
      </c>
      <c r="E2358">
        <v>1499.9817599999999</v>
      </c>
      <c r="F2358">
        <v>6.6851835071800328E-2</v>
      </c>
      <c r="I2358">
        <v>0.29072682</v>
      </c>
      <c r="J2358" t="s">
        <v>210</v>
      </c>
    </row>
    <row r="2359" spans="1:10" x14ac:dyDescent="0.25">
      <c r="A2359">
        <v>6</v>
      </c>
      <c r="B2359" s="60" t="s">
        <v>178</v>
      </c>
      <c r="D2359">
        <v>64</v>
      </c>
      <c r="E2359">
        <v>0</v>
      </c>
      <c r="F2359">
        <v>0.2122472790417024</v>
      </c>
      <c r="I2359">
        <v>0.28738512999999999</v>
      </c>
      <c r="J2359" t="s">
        <v>210</v>
      </c>
    </row>
    <row r="2360" spans="1:10" x14ac:dyDescent="0.25">
      <c r="A2360">
        <v>6</v>
      </c>
      <c r="B2360" s="60" t="s">
        <v>178</v>
      </c>
      <c r="D2360">
        <v>64</v>
      </c>
      <c r="E2360">
        <v>19.9997568</v>
      </c>
      <c r="F2360">
        <v>0.37890569245075201</v>
      </c>
      <c r="I2360">
        <v>0.28738512999999999</v>
      </c>
      <c r="J2360" t="s">
        <v>210</v>
      </c>
    </row>
    <row r="2361" spans="1:10" x14ac:dyDescent="0.25">
      <c r="A2361">
        <v>6</v>
      </c>
      <c r="B2361" s="60" t="s">
        <v>178</v>
      </c>
      <c r="D2361">
        <v>64</v>
      </c>
      <c r="E2361">
        <v>39.9995136</v>
      </c>
      <c r="F2361">
        <v>0.41605385072365447</v>
      </c>
      <c r="I2361">
        <v>0.28738512999999999</v>
      </c>
      <c r="J2361" t="s">
        <v>210</v>
      </c>
    </row>
    <row r="2362" spans="1:10" x14ac:dyDescent="0.25">
      <c r="A2362">
        <v>6</v>
      </c>
      <c r="B2362" s="60" t="s">
        <v>178</v>
      </c>
      <c r="D2362">
        <v>64</v>
      </c>
      <c r="E2362">
        <v>49.999392000000007</v>
      </c>
      <c r="F2362">
        <v>0.41756889230052491</v>
      </c>
      <c r="I2362">
        <v>0.28738512999999999</v>
      </c>
      <c r="J2362" t="s">
        <v>210</v>
      </c>
    </row>
    <row r="2363" spans="1:10" x14ac:dyDescent="0.25">
      <c r="A2363">
        <v>6</v>
      </c>
      <c r="B2363" s="60" t="s">
        <v>178</v>
      </c>
      <c r="D2363">
        <v>64</v>
      </c>
      <c r="E2363">
        <v>69.9991488</v>
      </c>
      <c r="F2363">
        <v>0.39167496717448319</v>
      </c>
      <c r="I2363">
        <v>0.28738512999999999</v>
      </c>
      <c r="J2363" t="s">
        <v>210</v>
      </c>
    </row>
    <row r="2364" spans="1:10" x14ac:dyDescent="0.25">
      <c r="A2364">
        <v>6</v>
      </c>
      <c r="B2364" s="60" t="s">
        <v>178</v>
      </c>
      <c r="D2364">
        <v>64</v>
      </c>
      <c r="E2364">
        <v>89.998905600000001</v>
      </c>
      <c r="F2364">
        <v>0.40243766629847039</v>
      </c>
      <c r="I2364">
        <v>0.28738512999999999</v>
      </c>
      <c r="J2364" t="s">
        <v>210</v>
      </c>
    </row>
    <row r="2365" spans="1:10" x14ac:dyDescent="0.25">
      <c r="A2365">
        <v>6</v>
      </c>
      <c r="B2365" s="60" t="s">
        <v>178</v>
      </c>
      <c r="D2365">
        <v>64</v>
      </c>
      <c r="E2365">
        <v>99.998784000000015</v>
      </c>
      <c r="F2365">
        <v>0.3548661047756928</v>
      </c>
      <c r="I2365">
        <v>0.28738512999999999</v>
      </c>
      <c r="J2365" t="s">
        <v>210</v>
      </c>
    </row>
    <row r="2366" spans="1:10" x14ac:dyDescent="0.25">
      <c r="A2366">
        <v>6</v>
      </c>
      <c r="B2366" s="60" t="s">
        <v>178</v>
      </c>
      <c r="D2366">
        <v>64</v>
      </c>
      <c r="E2366">
        <v>124.99848</v>
      </c>
      <c r="F2366">
        <v>0.29346706139713918</v>
      </c>
      <c r="I2366">
        <v>0.28738512999999999</v>
      </c>
      <c r="J2366" t="s">
        <v>210</v>
      </c>
    </row>
    <row r="2367" spans="1:10" x14ac:dyDescent="0.25">
      <c r="A2367">
        <v>6</v>
      </c>
      <c r="B2367" s="60" t="s">
        <v>178</v>
      </c>
      <c r="D2367">
        <v>64</v>
      </c>
      <c r="E2367">
        <v>149.998176</v>
      </c>
      <c r="F2367">
        <v>0.184388657806656</v>
      </c>
      <c r="I2367">
        <v>0.28738512999999999</v>
      </c>
      <c r="J2367" t="s">
        <v>210</v>
      </c>
    </row>
    <row r="2368" spans="1:10" x14ac:dyDescent="0.25">
      <c r="A2368">
        <v>6</v>
      </c>
      <c r="B2368" s="60" t="s">
        <v>178</v>
      </c>
      <c r="D2368">
        <v>64</v>
      </c>
      <c r="E2368">
        <v>249.99696</v>
      </c>
      <c r="F2368">
        <v>0.2039127403909248</v>
      </c>
      <c r="I2368">
        <v>0.28738512999999999</v>
      </c>
      <c r="J2368" t="s">
        <v>210</v>
      </c>
    </row>
    <row r="2369" spans="1:10" x14ac:dyDescent="0.25">
      <c r="A2369">
        <v>6</v>
      </c>
      <c r="B2369" s="60" t="s">
        <v>178</v>
      </c>
      <c r="D2369">
        <v>64</v>
      </c>
      <c r="E2369">
        <v>299.996352</v>
      </c>
      <c r="F2369">
        <v>0.16688269068180481</v>
      </c>
      <c r="I2369">
        <v>0.28738512999999999</v>
      </c>
      <c r="J2369" t="s">
        <v>210</v>
      </c>
    </row>
    <row r="2370" spans="1:10" x14ac:dyDescent="0.25">
      <c r="A2370">
        <v>6</v>
      </c>
      <c r="B2370" s="60" t="s">
        <v>178</v>
      </c>
      <c r="D2370">
        <v>64</v>
      </c>
      <c r="E2370">
        <v>349.995744</v>
      </c>
      <c r="F2370">
        <v>0.1701072414707904</v>
      </c>
      <c r="I2370">
        <v>0.28738512999999999</v>
      </c>
      <c r="J2370" t="s">
        <v>210</v>
      </c>
    </row>
    <row r="2371" spans="1:10" x14ac:dyDescent="0.25">
      <c r="A2371">
        <v>6</v>
      </c>
      <c r="B2371" s="60" t="s">
        <v>178</v>
      </c>
      <c r="D2371">
        <v>64</v>
      </c>
      <c r="E2371">
        <v>399.99513600000012</v>
      </c>
      <c r="F2371">
        <v>0.1667912817933504</v>
      </c>
      <c r="I2371">
        <v>0.28738512999999999</v>
      </c>
      <c r="J2371" t="s">
        <v>210</v>
      </c>
    </row>
    <row r="2372" spans="1:10" x14ac:dyDescent="0.25">
      <c r="A2372">
        <v>6</v>
      </c>
      <c r="B2372" s="60" t="s">
        <v>178</v>
      </c>
      <c r="D2372">
        <v>64</v>
      </c>
      <c r="E2372">
        <v>499.99392000000012</v>
      </c>
      <c r="F2372">
        <v>0.14900261810613119</v>
      </c>
      <c r="I2372">
        <v>0.28738512999999999</v>
      </c>
      <c r="J2372" t="s">
        <v>210</v>
      </c>
    </row>
    <row r="2373" spans="1:10" x14ac:dyDescent="0.25">
      <c r="A2373">
        <v>6</v>
      </c>
      <c r="B2373" s="60" t="s">
        <v>178</v>
      </c>
      <c r="D2373">
        <v>64</v>
      </c>
      <c r="E2373">
        <v>599.992704</v>
      </c>
      <c r="F2373">
        <v>0.13540096350426239</v>
      </c>
      <c r="I2373">
        <v>0.28738512999999999</v>
      </c>
      <c r="J2373" t="s">
        <v>210</v>
      </c>
    </row>
    <row r="2374" spans="1:10" x14ac:dyDescent="0.25">
      <c r="A2374">
        <v>6</v>
      </c>
      <c r="B2374" s="60" t="s">
        <v>178</v>
      </c>
      <c r="D2374">
        <v>64</v>
      </c>
      <c r="E2374">
        <v>699.991488</v>
      </c>
      <c r="F2374">
        <v>0.14863626256106879</v>
      </c>
      <c r="I2374">
        <v>0.28738512999999999</v>
      </c>
      <c r="J2374" t="s">
        <v>210</v>
      </c>
    </row>
    <row r="2375" spans="1:10" x14ac:dyDescent="0.25">
      <c r="A2375">
        <v>6</v>
      </c>
      <c r="B2375" s="60" t="s">
        <v>178</v>
      </c>
      <c r="D2375">
        <v>64</v>
      </c>
      <c r="E2375">
        <v>799.99027200000012</v>
      </c>
      <c r="F2375">
        <v>0.1136190583754496</v>
      </c>
      <c r="I2375">
        <v>0.28738512999999999</v>
      </c>
      <c r="J2375" t="s">
        <v>210</v>
      </c>
    </row>
    <row r="2376" spans="1:10" x14ac:dyDescent="0.25">
      <c r="A2376">
        <v>6</v>
      </c>
      <c r="B2376" s="60" t="s">
        <v>178</v>
      </c>
      <c r="D2376">
        <v>64</v>
      </c>
      <c r="E2376">
        <v>899.98905600000012</v>
      </c>
      <c r="F2376">
        <v>0.11305790519915521</v>
      </c>
      <c r="I2376">
        <v>0.28738512999999999</v>
      </c>
      <c r="J2376" t="s">
        <v>210</v>
      </c>
    </row>
    <row r="2377" spans="1:10" x14ac:dyDescent="0.25">
      <c r="A2377">
        <v>6</v>
      </c>
      <c r="B2377" s="60" t="s">
        <v>178</v>
      </c>
      <c r="D2377">
        <v>64</v>
      </c>
      <c r="E2377">
        <v>999.98784000000012</v>
      </c>
      <c r="F2377">
        <v>0.11171349154742399</v>
      </c>
      <c r="I2377">
        <v>0.28738512999999999</v>
      </c>
      <c r="J2377" t="s">
        <v>210</v>
      </c>
    </row>
    <row r="2378" spans="1:10" x14ac:dyDescent="0.25">
      <c r="A2378">
        <v>6</v>
      </c>
      <c r="B2378" s="60" t="s">
        <v>178</v>
      </c>
      <c r="D2378">
        <v>64</v>
      </c>
      <c r="E2378">
        <v>1249.9848</v>
      </c>
      <c r="F2378">
        <v>9.467470274161538E-2</v>
      </c>
      <c r="I2378">
        <v>0.28738512999999999</v>
      </c>
      <c r="J2378" t="s">
        <v>210</v>
      </c>
    </row>
    <row r="2379" spans="1:10" x14ac:dyDescent="0.25">
      <c r="A2379">
        <v>6</v>
      </c>
      <c r="B2379" s="60" t="s">
        <v>178</v>
      </c>
      <c r="D2379">
        <v>64</v>
      </c>
      <c r="E2379">
        <v>1499.9817599999999</v>
      </c>
      <c r="F2379">
        <v>8.7356936726732171E-2</v>
      </c>
      <c r="I2379">
        <v>0.28738512999999999</v>
      </c>
      <c r="J2379" t="s">
        <v>210</v>
      </c>
    </row>
    <row r="2380" spans="1:10" x14ac:dyDescent="0.25">
      <c r="A2380">
        <v>6</v>
      </c>
      <c r="B2380" s="60" t="s">
        <v>178</v>
      </c>
      <c r="D2380">
        <v>65</v>
      </c>
      <c r="E2380">
        <v>0</v>
      </c>
      <c r="F2380">
        <v>0.41695777973174403</v>
      </c>
      <c r="I2380">
        <v>0.28738512999999999</v>
      </c>
      <c r="J2380" t="s">
        <v>210</v>
      </c>
    </row>
    <row r="2381" spans="1:10" x14ac:dyDescent="0.25">
      <c r="A2381">
        <v>6</v>
      </c>
      <c r="B2381" s="60" t="s">
        <v>178</v>
      </c>
      <c r="D2381">
        <v>65</v>
      </c>
      <c r="E2381">
        <v>19.9997568</v>
      </c>
      <c r="F2381">
        <v>0.19833568820870401</v>
      </c>
      <c r="I2381">
        <v>0.28738512999999999</v>
      </c>
      <c r="J2381" t="s">
        <v>210</v>
      </c>
    </row>
    <row r="2382" spans="1:10" x14ac:dyDescent="0.25">
      <c r="A2382">
        <v>6</v>
      </c>
      <c r="B2382" s="60" t="s">
        <v>178</v>
      </c>
      <c r="D2382">
        <v>65</v>
      </c>
      <c r="E2382">
        <v>39.9995136</v>
      </c>
      <c r="F2382">
        <v>0.42295704677976959</v>
      </c>
      <c r="I2382">
        <v>0.28738512999999999</v>
      </c>
      <c r="J2382" t="s">
        <v>210</v>
      </c>
    </row>
    <row r="2383" spans="1:10" x14ac:dyDescent="0.25">
      <c r="A2383">
        <v>6</v>
      </c>
      <c r="B2383" s="60" t="s">
        <v>178</v>
      </c>
      <c r="D2383">
        <v>65</v>
      </c>
      <c r="E2383">
        <v>49.999392000000007</v>
      </c>
      <c r="F2383">
        <v>0.3943871641937664</v>
      </c>
      <c r="I2383">
        <v>0.28738512999999999</v>
      </c>
      <c r="J2383" t="s">
        <v>210</v>
      </c>
    </row>
    <row r="2384" spans="1:10" x14ac:dyDescent="0.25">
      <c r="A2384">
        <v>6</v>
      </c>
      <c r="B2384" s="60" t="s">
        <v>178</v>
      </c>
      <c r="D2384">
        <v>65</v>
      </c>
      <c r="E2384">
        <v>69.9991488</v>
      </c>
      <c r="F2384">
        <v>0.19836341787150721</v>
      </c>
      <c r="I2384">
        <v>0.28738512999999999</v>
      </c>
      <c r="J2384" t="s">
        <v>210</v>
      </c>
    </row>
    <row r="2385" spans="1:10" x14ac:dyDescent="0.25">
      <c r="A2385">
        <v>6</v>
      </c>
      <c r="B2385" s="60" t="s">
        <v>178</v>
      </c>
      <c r="D2385">
        <v>65</v>
      </c>
      <c r="E2385">
        <v>89.998905600000001</v>
      </c>
      <c r="F2385">
        <v>0.2023536693494592</v>
      </c>
      <c r="I2385">
        <v>0.28738512999999999</v>
      </c>
      <c r="J2385" t="s">
        <v>210</v>
      </c>
    </row>
    <row r="2386" spans="1:10" x14ac:dyDescent="0.25">
      <c r="A2386">
        <v>6</v>
      </c>
      <c r="B2386" s="60" t="s">
        <v>178</v>
      </c>
      <c r="D2386">
        <v>65</v>
      </c>
      <c r="E2386">
        <v>99.998784000000015</v>
      </c>
      <c r="F2386">
        <v>0.1952461957773888</v>
      </c>
      <c r="I2386">
        <v>0.28738512999999999</v>
      </c>
      <c r="J2386" t="s">
        <v>210</v>
      </c>
    </row>
    <row r="2387" spans="1:10" x14ac:dyDescent="0.25">
      <c r="A2387">
        <v>6</v>
      </c>
      <c r="B2387" s="60" t="s">
        <v>178</v>
      </c>
      <c r="D2387">
        <v>65</v>
      </c>
      <c r="E2387">
        <v>124.99848</v>
      </c>
      <c r="F2387">
        <v>0.1843154286971328</v>
      </c>
      <c r="I2387">
        <v>0.28738512999999999</v>
      </c>
      <c r="J2387" t="s">
        <v>210</v>
      </c>
    </row>
    <row r="2388" spans="1:10" x14ac:dyDescent="0.25">
      <c r="A2388">
        <v>6</v>
      </c>
      <c r="B2388" s="60" t="s">
        <v>178</v>
      </c>
      <c r="D2388">
        <v>65</v>
      </c>
      <c r="E2388">
        <v>149.998176</v>
      </c>
      <c r="F2388">
        <v>0.18531909649238401</v>
      </c>
      <c r="I2388">
        <v>0.28738512999999999</v>
      </c>
      <c r="J2388" t="s">
        <v>210</v>
      </c>
    </row>
    <row r="2389" spans="1:10" x14ac:dyDescent="0.25">
      <c r="A2389">
        <v>6</v>
      </c>
      <c r="B2389" s="60" t="s">
        <v>178</v>
      </c>
      <c r="D2389">
        <v>65</v>
      </c>
      <c r="E2389">
        <v>249.99696</v>
      </c>
      <c r="F2389">
        <v>0.172191656124</v>
      </c>
      <c r="I2389">
        <v>0.28738512999999999</v>
      </c>
      <c r="J2389" t="s">
        <v>210</v>
      </c>
    </row>
    <row r="2390" spans="1:10" x14ac:dyDescent="0.25">
      <c r="A2390">
        <v>6</v>
      </c>
      <c r="B2390" s="60" t="s">
        <v>178</v>
      </c>
      <c r="D2390">
        <v>65</v>
      </c>
      <c r="E2390">
        <v>299.996352</v>
      </c>
      <c r="F2390">
        <v>0.1640605849990272</v>
      </c>
      <c r="I2390">
        <v>0.28738512999999999</v>
      </c>
      <c r="J2390" t="s">
        <v>210</v>
      </c>
    </row>
    <row r="2391" spans="1:10" x14ac:dyDescent="0.25">
      <c r="A2391">
        <v>6</v>
      </c>
      <c r="B2391" s="60" t="s">
        <v>178</v>
      </c>
      <c r="D2391">
        <v>65</v>
      </c>
      <c r="E2391">
        <v>349.995744</v>
      </c>
      <c r="F2391">
        <v>0.15467044918446721</v>
      </c>
      <c r="I2391">
        <v>0.28738512999999999</v>
      </c>
      <c r="J2391" t="s">
        <v>210</v>
      </c>
    </row>
    <row r="2392" spans="1:10" x14ac:dyDescent="0.25">
      <c r="A2392">
        <v>6</v>
      </c>
      <c r="B2392" s="60" t="s">
        <v>178</v>
      </c>
      <c r="D2392">
        <v>65</v>
      </c>
      <c r="E2392">
        <v>399.99513600000012</v>
      </c>
      <c r="F2392">
        <v>0.15048038013632639</v>
      </c>
      <c r="I2392">
        <v>0.28738512999999999</v>
      </c>
      <c r="J2392" t="s">
        <v>210</v>
      </c>
    </row>
    <row r="2393" spans="1:10" x14ac:dyDescent="0.25">
      <c r="A2393">
        <v>6</v>
      </c>
      <c r="B2393" s="60" t="s">
        <v>178</v>
      </c>
      <c r="D2393">
        <v>65</v>
      </c>
      <c r="E2393">
        <v>499.99392000000012</v>
      </c>
      <c r="F2393">
        <v>0.14767785421545601</v>
      </c>
      <c r="I2393">
        <v>0.28738512999999999</v>
      </c>
      <c r="J2393" t="s">
        <v>210</v>
      </c>
    </row>
    <row r="2394" spans="1:10" x14ac:dyDescent="0.25">
      <c r="A2394">
        <v>6</v>
      </c>
      <c r="B2394" s="60" t="s">
        <v>178</v>
      </c>
      <c r="D2394">
        <v>65</v>
      </c>
      <c r="E2394">
        <v>599.992704</v>
      </c>
      <c r="F2394">
        <v>0.121801818871872</v>
      </c>
      <c r="I2394">
        <v>0.28738512999999999</v>
      </c>
      <c r="J2394" t="s">
        <v>210</v>
      </c>
    </row>
    <row r="2395" spans="1:10" x14ac:dyDescent="0.25">
      <c r="A2395">
        <v>6</v>
      </c>
      <c r="B2395" s="60" t="s">
        <v>178</v>
      </c>
      <c r="D2395">
        <v>65</v>
      </c>
      <c r="E2395">
        <v>699.991488</v>
      </c>
      <c r="F2395">
        <v>0.1196649248568192</v>
      </c>
      <c r="I2395">
        <v>0.28738512999999999</v>
      </c>
      <c r="J2395" t="s">
        <v>210</v>
      </c>
    </row>
    <row r="2396" spans="1:10" x14ac:dyDescent="0.25">
      <c r="A2396">
        <v>6</v>
      </c>
      <c r="B2396" s="60" t="s">
        <v>178</v>
      </c>
      <c r="D2396">
        <v>65</v>
      </c>
      <c r="E2396">
        <v>799.99027200000012</v>
      </c>
      <c r="F2396">
        <v>8.987400311883266E-2</v>
      </c>
      <c r="I2396">
        <v>0.28738512999999999</v>
      </c>
      <c r="J2396" t="s">
        <v>210</v>
      </c>
    </row>
    <row r="2397" spans="1:10" x14ac:dyDescent="0.25">
      <c r="A2397">
        <v>6</v>
      </c>
      <c r="B2397" s="60" t="s">
        <v>178</v>
      </c>
      <c r="D2397">
        <v>65</v>
      </c>
      <c r="E2397">
        <v>899.98905600000012</v>
      </c>
      <c r="F2397">
        <v>8.0754295015831687E-2</v>
      </c>
      <c r="I2397">
        <v>0.28738512999999999</v>
      </c>
      <c r="J2397" t="s">
        <v>210</v>
      </c>
    </row>
    <row r="2398" spans="1:10" x14ac:dyDescent="0.25">
      <c r="A2398">
        <v>6</v>
      </c>
      <c r="B2398" s="60" t="s">
        <v>178</v>
      </c>
      <c r="D2398">
        <v>65</v>
      </c>
      <c r="E2398">
        <v>999.98784000000012</v>
      </c>
      <c r="F2398">
        <v>9.5248483764353284E-2</v>
      </c>
      <c r="I2398">
        <v>0.28738512999999999</v>
      </c>
      <c r="J2398" t="s">
        <v>210</v>
      </c>
    </row>
    <row r="2399" spans="1:10" x14ac:dyDescent="0.25">
      <c r="A2399">
        <v>6</v>
      </c>
      <c r="B2399" s="60" t="s">
        <v>178</v>
      </c>
      <c r="D2399">
        <v>65</v>
      </c>
      <c r="E2399">
        <v>1249.9848</v>
      </c>
      <c r="F2399">
        <v>9.0144868825065602E-2</v>
      </c>
      <c r="I2399">
        <v>0.28738512999999999</v>
      </c>
      <c r="J2399" t="s">
        <v>210</v>
      </c>
    </row>
    <row r="2400" spans="1:10" x14ac:dyDescent="0.25">
      <c r="A2400">
        <v>6</v>
      </c>
      <c r="B2400" s="60" t="s">
        <v>178</v>
      </c>
      <c r="D2400">
        <v>65</v>
      </c>
      <c r="E2400">
        <v>1499.9817599999999</v>
      </c>
      <c r="F2400">
        <v>7.6278911437157773E-2</v>
      </c>
      <c r="I2400">
        <v>0.28738512999999999</v>
      </c>
      <c r="J2400" t="s">
        <v>210</v>
      </c>
    </row>
    <row r="2401" spans="1:10" x14ac:dyDescent="0.25">
      <c r="A2401">
        <v>6</v>
      </c>
      <c r="B2401" s="60" t="s">
        <v>178</v>
      </c>
      <c r="D2401">
        <v>66</v>
      </c>
      <c r="E2401">
        <v>0</v>
      </c>
      <c r="F2401">
        <v>0.52621126119325445</v>
      </c>
      <c r="I2401">
        <v>0.28404343999999998</v>
      </c>
      <c r="J2401" t="s">
        <v>210</v>
      </c>
    </row>
    <row r="2402" spans="1:10" x14ac:dyDescent="0.25">
      <c r="A2402">
        <v>6</v>
      </c>
      <c r="B2402" s="60" t="s">
        <v>178</v>
      </c>
      <c r="D2402">
        <v>66</v>
      </c>
      <c r="E2402">
        <v>19.9997568</v>
      </c>
      <c r="F2402">
        <v>0.49023889862250247</v>
      </c>
      <c r="I2402">
        <v>0.28404343999999998</v>
      </c>
      <c r="J2402" t="s">
        <v>210</v>
      </c>
    </row>
    <row r="2403" spans="1:10" x14ac:dyDescent="0.25">
      <c r="A2403">
        <v>6</v>
      </c>
      <c r="B2403" s="60" t="s">
        <v>178</v>
      </c>
      <c r="D2403">
        <v>66</v>
      </c>
      <c r="E2403">
        <v>39.9995136</v>
      </c>
      <c r="F2403">
        <v>0.48844162047767042</v>
      </c>
      <c r="I2403">
        <v>0.28404343999999998</v>
      </c>
      <c r="J2403" t="s">
        <v>210</v>
      </c>
    </row>
    <row r="2404" spans="1:10" x14ac:dyDescent="0.25">
      <c r="A2404">
        <v>6</v>
      </c>
      <c r="B2404" s="60" t="s">
        <v>178</v>
      </c>
      <c r="D2404">
        <v>66</v>
      </c>
      <c r="E2404">
        <v>49.999392000000007</v>
      </c>
      <c r="F2404">
        <v>0.47968679693761929</v>
      </c>
      <c r="I2404">
        <v>0.28404343999999998</v>
      </c>
      <c r="J2404" t="s">
        <v>210</v>
      </c>
    </row>
    <row r="2405" spans="1:10" x14ac:dyDescent="0.25">
      <c r="A2405">
        <v>6</v>
      </c>
      <c r="B2405" s="60" t="s">
        <v>178</v>
      </c>
      <c r="D2405">
        <v>66</v>
      </c>
      <c r="E2405">
        <v>69.9991488</v>
      </c>
      <c r="F2405">
        <v>0.43043758581530878</v>
      </c>
      <c r="I2405">
        <v>0.28404343999999998</v>
      </c>
      <c r="J2405" t="s">
        <v>210</v>
      </c>
    </row>
    <row r="2406" spans="1:10" x14ac:dyDescent="0.25">
      <c r="A2406">
        <v>6</v>
      </c>
      <c r="B2406" s="60" t="s">
        <v>178</v>
      </c>
      <c r="D2406">
        <v>66</v>
      </c>
      <c r="E2406">
        <v>89.998905600000001</v>
      </c>
      <c r="F2406">
        <v>0.4617844046333569</v>
      </c>
      <c r="I2406">
        <v>0.28404343999999998</v>
      </c>
      <c r="J2406" t="s">
        <v>210</v>
      </c>
    </row>
    <row r="2407" spans="1:10" x14ac:dyDescent="0.25">
      <c r="A2407">
        <v>6</v>
      </c>
      <c r="B2407" s="60" t="s">
        <v>178</v>
      </c>
      <c r="D2407">
        <v>66</v>
      </c>
      <c r="E2407">
        <v>99.998784000000015</v>
      </c>
      <c r="F2407">
        <v>0.46524376256705291</v>
      </c>
      <c r="I2407">
        <v>0.28404343999999998</v>
      </c>
      <c r="J2407" t="s">
        <v>210</v>
      </c>
    </row>
    <row r="2408" spans="1:10" x14ac:dyDescent="0.25">
      <c r="A2408">
        <v>6</v>
      </c>
      <c r="B2408" s="60" t="s">
        <v>178</v>
      </c>
      <c r="D2408">
        <v>66</v>
      </c>
      <c r="E2408">
        <v>124.99848</v>
      </c>
      <c r="F2408">
        <v>0.4160202011328385</v>
      </c>
      <c r="I2408">
        <v>0.28404343999999998</v>
      </c>
      <c r="J2408" t="s">
        <v>210</v>
      </c>
    </row>
    <row r="2409" spans="1:10" x14ac:dyDescent="0.25">
      <c r="A2409">
        <v>6</v>
      </c>
      <c r="B2409" s="60" t="s">
        <v>178</v>
      </c>
      <c r="D2409">
        <v>66</v>
      </c>
      <c r="E2409">
        <v>149.998176</v>
      </c>
      <c r="F2409">
        <v>0.35925043146163199</v>
      </c>
      <c r="I2409">
        <v>0.28404343999999998</v>
      </c>
      <c r="J2409" t="s">
        <v>210</v>
      </c>
    </row>
    <row r="2410" spans="1:10" x14ac:dyDescent="0.25">
      <c r="A2410">
        <v>6</v>
      </c>
      <c r="B2410" s="60" t="s">
        <v>178</v>
      </c>
      <c r="D2410">
        <v>66</v>
      </c>
      <c r="E2410">
        <v>249.99696</v>
      </c>
      <c r="F2410">
        <v>0.26761398577436157</v>
      </c>
      <c r="I2410">
        <v>0.28404343999999998</v>
      </c>
      <c r="J2410" t="s">
        <v>210</v>
      </c>
    </row>
    <row r="2411" spans="1:10" x14ac:dyDescent="0.25">
      <c r="A2411">
        <v>6</v>
      </c>
      <c r="B2411" s="60" t="s">
        <v>178</v>
      </c>
      <c r="D2411">
        <v>66</v>
      </c>
      <c r="E2411">
        <v>299.996352</v>
      </c>
      <c r="F2411">
        <v>0.24623095579516799</v>
      </c>
      <c r="I2411">
        <v>0.28404343999999998</v>
      </c>
      <c r="J2411" t="s">
        <v>210</v>
      </c>
    </row>
    <row r="2412" spans="1:10" x14ac:dyDescent="0.25">
      <c r="A2412">
        <v>6</v>
      </c>
      <c r="B2412" s="60" t="s">
        <v>178</v>
      </c>
      <c r="D2412">
        <v>66</v>
      </c>
      <c r="E2412">
        <v>349.995744</v>
      </c>
      <c r="F2412">
        <v>0.22621598918012159</v>
      </c>
      <c r="I2412">
        <v>0.28404343999999998</v>
      </c>
      <c r="J2412" t="s">
        <v>210</v>
      </c>
    </row>
    <row r="2413" spans="1:10" x14ac:dyDescent="0.25">
      <c r="A2413">
        <v>6</v>
      </c>
      <c r="B2413" s="60" t="s">
        <v>178</v>
      </c>
      <c r="D2413">
        <v>66</v>
      </c>
      <c r="E2413">
        <v>399.99513600000012</v>
      </c>
      <c r="F2413">
        <v>0.22197926069936641</v>
      </c>
      <c r="I2413">
        <v>0.28404343999999998</v>
      </c>
      <c r="J2413" t="s">
        <v>210</v>
      </c>
    </row>
    <row r="2414" spans="1:10" x14ac:dyDescent="0.25">
      <c r="A2414">
        <v>6</v>
      </c>
      <c r="B2414" s="60" t="s">
        <v>178</v>
      </c>
      <c r="D2414">
        <v>66</v>
      </c>
      <c r="E2414">
        <v>499.99392000000012</v>
      </c>
      <c r="F2414">
        <v>0.212977360163808</v>
      </c>
      <c r="I2414">
        <v>0.28404343999999998</v>
      </c>
      <c r="J2414" t="s">
        <v>210</v>
      </c>
    </row>
    <row r="2415" spans="1:10" x14ac:dyDescent="0.25">
      <c r="A2415">
        <v>6</v>
      </c>
      <c r="B2415" s="60" t="s">
        <v>178</v>
      </c>
      <c r="D2415">
        <v>66</v>
      </c>
      <c r="E2415">
        <v>599.992704</v>
      </c>
      <c r="F2415">
        <v>0.19110817609632</v>
      </c>
      <c r="I2415">
        <v>0.28404343999999998</v>
      </c>
      <c r="J2415" t="s">
        <v>210</v>
      </c>
    </row>
    <row r="2416" spans="1:10" x14ac:dyDescent="0.25">
      <c r="A2416">
        <v>6</v>
      </c>
      <c r="B2416" s="60" t="s">
        <v>178</v>
      </c>
      <c r="D2416">
        <v>66</v>
      </c>
      <c r="E2416">
        <v>699.991488</v>
      </c>
      <c r="F2416">
        <v>0.18053423467701121</v>
      </c>
      <c r="I2416">
        <v>0.28404343999999998</v>
      </c>
      <c r="J2416" t="s">
        <v>210</v>
      </c>
    </row>
    <row r="2417" spans="1:10" x14ac:dyDescent="0.25">
      <c r="A2417">
        <v>6</v>
      </c>
      <c r="B2417" s="60" t="s">
        <v>178</v>
      </c>
      <c r="D2417">
        <v>66</v>
      </c>
      <c r="E2417">
        <v>799.99027200000012</v>
      </c>
      <c r="F2417">
        <v>0.17818570323550079</v>
      </c>
      <c r="I2417">
        <v>0.28404343999999998</v>
      </c>
      <c r="J2417" t="s">
        <v>210</v>
      </c>
    </row>
    <row r="2418" spans="1:10" x14ac:dyDescent="0.25">
      <c r="A2418">
        <v>6</v>
      </c>
      <c r="B2418" s="60" t="s">
        <v>178</v>
      </c>
      <c r="D2418">
        <v>66</v>
      </c>
      <c r="E2418">
        <v>899.98905600000012</v>
      </c>
      <c r="F2418">
        <v>0.14767691422688639</v>
      </c>
      <c r="I2418">
        <v>0.28404343999999998</v>
      </c>
      <c r="J2418" t="s">
        <v>210</v>
      </c>
    </row>
    <row r="2419" spans="1:10" x14ac:dyDescent="0.25">
      <c r="A2419">
        <v>6</v>
      </c>
      <c r="B2419" s="60" t="s">
        <v>178</v>
      </c>
      <c r="D2419">
        <v>66</v>
      </c>
      <c r="E2419">
        <v>999.98784000000012</v>
      </c>
      <c r="F2419">
        <v>0.1197524637923328</v>
      </c>
      <c r="I2419">
        <v>0.28404343999999998</v>
      </c>
      <c r="J2419" t="s">
        <v>210</v>
      </c>
    </row>
    <row r="2420" spans="1:10" x14ac:dyDescent="0.25">
      <c r="A2420">
        <v>6</v>
      </c>
      <c r="B2420" s="60" t="s">
        <v>178</v>
      </c>
      <c r="D2420">
        <v>66</v>
      </c>
      <c r="E2420">
        <v>1249.9848</v>
      </c>
      <c r="F2420">
        <v>0.1327594256257536</v>
      </c>
      <c r="I2420">
        <v>0.28404343999999998</v>
      </c>
      <c r="J2420" t="s">
        <v>210</v>
      </c>
    </row>
    <row r="2421" spans="1:10" x14ac:dyDescent="0.25">
      <c r="A2421">
        <v>6</v>
      </c>
      <c r="B2421" s="60" t="s">
        <v>178</v>
      </c>
      <c r="D2421">
        <v>66</v>
      </c>
      <c r="E2421">
        <v>1499.9817599999999</v>
      </c>
      <c r="F2421">
        <v>0.1165098232233216</v>
      </c>
      <c r="I2421">
        <v>0.28404343999999998</v>
      </c>
      <c r="J2421" t="s">
        <v>210</v>
      </c>
    </row>
    <row r="2422" spans="1:10" x14ac:dyDescent="0.25">
      <c r="A2422">
        <v>6</v>
      </c>
      <c r="B2422" s="60" t="s">
        <v>178</v>
      </c>
      <c r="D2422">
        <v>67</v>
      </c>
      <c r="E2422">
        <v>0</v>
      </c>
      <c r="F2422">
        <v>0.41713401758866558</v>
      </c>
      <c r="I2422">
        <v>0.27401838000000001</v>
      </c>
      <c r="J2422" t="s">
        <v>210</v>
      </c>
    </row>
    <row r="2423" spans="1:10" x14ac:dyDescent="0.25">
      <c r="A2423">
        <v>6</v>
      </c>
      <c r="B2423" s="60" t="s">
        <v>178</v>
      </c>
      <c r="D2423">
        <v>67</v>
      </c>
      <c r="E2423">
        <v>19.9997568</v>
      </c>
      <c r="F2423">
        <v>0.40624868995585922</v>
      </c>
      <c r="I2423">
        <v>0.27401838000000001</v>
      </c>
      <c r="J2423" t="s">
        <v>210</v>
      </c>
    </row>
    <row r="2424" spans="1:10" x14ac:dyDescent="0.25">
      <c r="A2424">
        <v>6</v>
      </c>
      <c r="B2424" s="60" t="s">
        <v>178</v>
      </c>
      <c r="D2424">
        <v>67</v>
      </c>
      <c r="E2424">
        <v>39.9995136</v>
      </c>
      <c r="F2424">
        <v>0.22760436229729919</v>
      </c>
      <c r="I2424">
        <v>0.27401838000000001</v>
      </c>
      <c r="J2424" t="s">
        <v>210</v>
      </c>
    </row>
    <row r="2425" spans="1:10" x14ac:dyDescent="0.25">
      <c r="A2425">
        <v>6</v>
      </c>
      <c r="B2425" s="60" t="s">
        <v>178</v>
      </c>
      <c r="D2425">
        <v>67</v>
      </c>
      <c r="E2425">
        <v>49.999392000000007</v>
      </c>
      <c r="F2425">
        <v>0.2092867350423552</v>
      </c>
      <c r="I2425">
        <v>0.27401838000000001</v>
      </c>
      <c r="J2425" t="s">
        <v>210</v>
      </c>
    </row>
    <row r="2426" spans="1:10" x14ac:dyDescent="0.25">
      <c r="A2426">
        <v>6</v>
      </c>
      <c r="B2426" s="60" t="s">
        <v>178</v>
      </c>
      <c r="D2426">
        <v>67</v>
      </c>
      <c r="E2426">
        <v>69.9991488</v>
      </c>
      <c r="F2426">
        <v>0.2233915635255552</v>
      </c>
      <c r="I2426">
        <v>0.27401838000000001</v>
      </c>
      <c r="J2426" t="s">
        <v>210</v>
      </c>
    </row>
    <row r="2427" spans="1:10" x14ac:dyDescent="0.25">
      <c r="A2427">
        <v>6</v>
      </c>
      <c r="B2427" s="60" t="s">
        <v>178</v>
      </c>
      <c r="D2427">
        <v>67</v>
      </c>
      <c r="E2427">
        <v>89.998905600000001</v>
      </c>
      <c r="F2427">
        <v>0.2030197112502912</v>
      </c>
      <c r="I2427">
        <v>0.27401838000000001</v>
      </c>
      <c r="J2427" t="s">
        <v>210</v>
      </c>
    </row>
    <row r="2428" spans="1:10" x14ac:dyDescent="0.25">
      <c r="A2428">
        <v>6</v>
      </c>
      <c r="B2428" s="60" t="s">
        <v>178</v>
      </c>
      <c r="D2428">
        <v>67</v>
      </c>
      <c r="E2428">
        <v>99.998784000000015</v>
      </c>
      <c r="F2428">
        <v>0.21313586823632641</v>
      </c>
      <c r="I2428">
        <v>0.27401838000000001</v>
      </c>
      <c r="J2428" t="s">
        <v>210</v>
      </c>
    </row>
    <row r="2429" spans="1:10" x14ac:dyDescent="0.25">
      <c r="A2429">
        <v>6</v>
      </c>
      <c r="B2429" s="60" t="s">
        <v>178</v>
      </c>
      <c r="D2429">
        <v>67</v>
      </c>
      <c r="E2429">
        <v>124.99848</v>
      </c>
      <c r="F2429">
        <v>0.23124814798832641</v>
      </c>
      <c r="I2429">
        <v>0.27401838000000001</v>
      </c>
      <c r="J2429" t="s">
        <v>210</v>
      </c>
    </row>
    <row r="2430" spans="1:10" x14ac:dyDescent="0.25">
      <c r="A2430">
        <v>6</v>
      </c>
      <c r="B2430" s="60" t="s">
        <v>178</v>
      </c>
      <c r="D2430">
        <v>67</v>
      </c>
      <c r="E2430">
        <v>149.998176</v>
      </c>
      <c r="F2430">
        <v>0.26476084046903042</v>
      </c>
      <c r="I2430">
        <v>0.27401838000000001</v>
      </c>
      <c r="J2430" t="s">
        <v>210</v>
      </c>
    </row>
    <row r="2431" spans="1:10" x14ac:dyDescent="0.25">
      <c r="A2431">
        <v>6</v>
      </c>
      <c r="B2431" s="60" t="s">
        <v>178</v>
      </c>
      <c r="D2431">
        <v>67</v>
      </c>
      <c r="E2431">
        <v>249.99696</v>
      </c>
      <c r="F2431">
        <v>0.28758888287665918</v>
      </c>
      <c r="I2431">
        <v>0.27401838000000001</v>
      </c>
      <c r="J2431" t="s">
        <v>210</v>
      </c>
    </row>
    <row r="2432" spans="1:10" x14ac:dyDescent="0.25">
      <c r="A2432">
        <v>6</v>
      </c>
      <c r="B2432" s="60" t="s">
        <v>178</v>
      </c>
      <c r="D2432">
        <v>67</v>
      </c>
      <c r="E2432">
        <v>299.996352</v>
      </c>
      <c r="F2432">
        <v>0.27818093727866883</v>
      </c>
      <c r="I2432">
        <v>0.27401838000000001</v>
      </c>
      <c r="J2432" t="s">
        <v>210</v>
      </c>
    </row>
    <row r="2433" spans="1:10" x14ac:dyDescent="0.25">
      <c r="A2433">
        <v>6</v>
      </c>
      <c r="B2433" s="60" t="s">
        <v>178</v>
      </c>
      <c r="D2433">
        <v>67</v>
      </c>
      <c r="E2433">
        <v>349.995744</v>
      </c>
      <c r="F2433">
        <v>0.24210873592197121</v>
      </c>
      <c r="I2433">
        <v>0.27401838000000001</v>
      </c>
      <c r="J2433" t="s">
        <v>210</v>
      </c>
    </row>
    <row r="2434" spans="1:10" x14ac:dyDescent="0.25">
      <c r="A2434">
        <v>6</v>
      </c>
      <c r="B2434" s="60" t="s">
        <v>178</v>
      </c>
      <c r="D2434">
        <v>67</v>
      </c>
      <c r="E2434">
        <v>399.99513600000012</v>
      </c>
      <c r="F2434">
        <v>0.20547361141050241</v>
      </c>
      <c r="I2434">
        <v>0.27401838000000001</v>
      </c>
      <c r="J2434" t="s">
        <v>210</v>
      </c>
    </row>
    <row r="2435" spans="1:10" x14ac:dyDescent="0.25">
      <c r="A2435">
        <v>6</v>
      </c>
      <c r="B2435" s="60" t="s">
        <v>178</v>
      </c>
      <c r="D2435">
        <v>67</v>
      </c>
      <c r="E2435">
        <v>499.99392000000012</v>
      </c>
      <c r="F2435">
        <v>0.1881152224910784</v>
      </c>
      <c r="I2435">
        <v>0.27401838000000001</v>
      </c>
      <c r="J2435" t="s">
        <v>210</v>
      </c>
    </row>
    <row r="2436" spans="1:10" x14ac:dyDescent="0.25">
      <c r="A2436">
        <v>6</v>
      </c>
      <c r="B2436" s="60" t="s">
        <v>178</v>
      </c>
      <c r="D2436">
        <v>67</v>
      </c>
      <c r="E2436">
        <v>599.992704</v>
      </c>
      <c r="F2436">
        <v>0.19184010719592959</v>
      </c>
      <c r="I2436">
        <v>0.27401838000000001</v>
      </c>
      <c r="J2436" t="s">
        <v>210</v>
      </c>
    </row>
    <row r="2437" spans="1:10" x14ac:dyDescent="0.25">
      <c r="A2437">
        <v>6</v>
      </c>
      <c r="B2437" s="60" t="s">
        <v>178</v>
      </c>
      <c r="D2437">
        <v>67</v>
      </c>
      <c r="E2437">
        <v>699.991488</v>
      </c>
      <c r="F2437">
        <v>0.1640605849990272</v>
      </c>
      <c r="I2437">
        <v>0.27401838000000001</v>
      </c>
      <c r="J2437" t="s">
        <v>210</v>
      </c>
    </row>
    <row r="2438" spans="1:10" x14ac:dyDescent="0.25">
      <c r="A2438">
        <v>6</v>
      </c>
      <c r="B2438" s="60" t="s">
        <v>178</v>
      </c>
      <c r="D2438">
        <v>67</v>
      </c>
      <c r="E2438">
        <v>799.99027200000012</v>
      </c>
      <c r="F2438">
        <v>0.1287716441177664</v>
      </c>
      <c r="I2438">
        <v>0.27401838000000001</v>
      </c>
      <c r="J2438" t="s">
        <v>210</v>
      </c>
    </row>
    <row r="2439" spans="1:10" x14ac:dyDescent="0.25">
      <c r="A2439">
        <v>6</v>
      </c>
      <c r="B2439" s="60" t="s">
        <v>178</v>
      </c>
      <c r="D2439">
        <v>67</v>
      </c>
      <c r="E2439">
        <v>899.98905600000012</v>
      </c>
      <c r="F2439">
        <v>0.1102390694766144</v>
      </c>
      <c r="I2439">
        <v>0.27401838000000001</v>
      </c>
      <c r="J2439" t="s">
        <v>210</v>
      </c>
    </row>
    <row r="2440" spans="1:10" x14ac:dyDescent="0.25">
      <c r="A2440">
        <v>6</v>
      </c>
      <c r="B2440" s="60" t="s">
        <v>178</v>
      </c>
      <c r="D2440">
        <v>67</v>
      </c>
      <c r="E2440">
        <v>999.98784000000012</v>
      </c>
      <c r="F2440">
        <v>0.10983310441320961</v>
      </c>
      <c r="I2440">
        <v>0.27401838000000001</v>
      </c>
      <c r="J2440" t="s">
        <v>210</v>
      </c>
    </row>
    <row r="2441" spans="1:10" x14ac:dyDescent="0.25">
      <c r="A2441">
        <v>6</v>
      </c>
      <c r="B2441" s="60" t="s">
        <v>178</v>
      </c>
      <c r="D2441">
        <v>67</v>
      </c>
      <c r="E2441">
        <v>1249.9848</v>
      </c>
      <c r="F2441">
        <v>9.1494420414318739E-2</v>
      </c>
      <c r="I2441">
        <v>0.27401838000000001</v>
      </c>
      <c r="J2441" t="s">
        <v>210</v>
      </c>
    </row>
    <row r="2442" spans="1:10" x14ac:dyDescent="0.25">
      <c r="A2442">
        <v>6</v>
      </c>
      <c r="B2442" s="60" t="s">
        <v>178</v>
      </c>
      <c r="D2442">
        <v>67</v>
      </c>
      <c r="E2442">
        <v>1499.9817599999999</v>
      </c>
      <c r="F2442">
        <v>8.7763489782986898E-2</v>
      </c>
      <c r="I2442">
        <v>0.27401838000000001</v>
      </c>
      <c r="J2442" t="s">
        <v>210</v>
      </c>
    </row>
    <row r="2443" spans="1:10" x14ac:dyDescent="0.25">
      <c r="A2443">
        <v>6</v>
      </c>
      <c r="B2443" s="60" t="s">
        <v>178</v>
      </c>
      <c r="D2443">
        <v>68</v>
      </c>
      <c r="E2443">
        <v>0</v>
      </c>
      <c r="F2443">
        <v>0.41420386321977598</v>
      </c>
      <c r="I2443">
        <v>0.27067669</v>
      </c>
      <c r="J2443" t="s">
        <v>210</v>
      </c>
    </row>
    <row r="2444" spans="1:10" x14ac:dyDescent="0.25">
      <c r="A2444">
        <v>6</v>
      </c>
      <c r="B2444" s="60" t="s">
        <v>178</v>
      </c>
      <c r="D2444">
        <v>68</v>
      </c>
      <c r="E2444">
        <v>19.9997568</v>
      </c>
      <c r="F2444">
        <v>0.38183303685381131</v>
      </c>
      <c r="I2444">
        <v>0.27067669</v>
      </c>
      <c r="J2444" t="s">
        <v>210</v>
      </c>
    </row>
    <row r="2445" spans="1:10" x14ac:dyDescent="0.25">
      <c r="A2445">
        <v>6</v>
      </c>
      <c r="B2445" s="60" t="s">
        <v>178</v>
      </c>
      <c r="D2445">
        <v>68</v>
      </c>
      <c r="E2445">
        <v>39.9995136</v>
      </c>
      <c r="F2445">
        <v>0.21541559051456641</v>
      </c>
      <c r="I2445">
        <v>0.27067669</v>
      </c>
      <c r="J2445" t="s">
        <v>210</v>
      </c>
    </row>
    <row r="2446" spans="1:10" x14ac:dyDescent="0.25">
      <c r="A2446">
        <v>6</v>
      </c>
      <c r="B2446" s="60" t="s">
        <v>178</v>
      </c>
      <c r="D2446">
        <v>68</v>
      </c>
      <c r="E2446">
        <v>49.999392000000007</v>
      </c>
      <c r="F2446">
        <v>0.21078881677681921</v>
      </c>
      <c r="I2446">
        <v>0.27067669</v>
      </c>
      <c r="J2446" t="s">
        <v>210</v>
      </c>
    </row>
    <row r="2447" spans="1:10" x14ac:dyDescent="0.25">
      <c r="A2447">
        <v>6</v>
      </c>
      <c r="B2447" s="60" t="s">
        <v>178</v>
      </c>
      <c r="D2447">
        <v>68</v>
      </c>
      <c r="E2447">
        <v>69.9991488</v>
      </c>
      <c r="F2447">
        <v>0.19184396714899199</v>
      </c>
      <c r="I2447">
        <v>0.27067669</v>
      </c>
      <c r="J2447" t="s">
        <v>210</v>
      </c>
    </row>
    <row r="2448" spans="1:10" x14ac:dyDescent="0.25">
      <c r="A2448">
        <v>6</v>
      </c>
      <c r="B2448" s="60" t="s">
        <v>178</v>
      </c>
      <c r="D2448">
        <v>68</v>
      </c>
      <c r="E2448">
        <v>89.998905600000001</v>
      </c>
      <c r="F2448">
        <v>0.19138472273347201</v>
      </c>
      <c r="I2448">
        <v>0.27067669</v>
      </c>
      <c r="J2448" t="s">
        <v>210</v>
      </c>
    </row>
    <row r="2449" spans="1:10" x14ac:dyDescent="0.25">
      <c r="A2449">
        <v>6</v>
      </c>
      <c r="B2449" s="60" t="s">
        <v>178</v>
      </c>
      <c r="D2449">
        <v>68</v>
      </c>
      <c r="E2449">
        <v>99.998784000000015</v>
      </c>
      <c r="F2449">
        <v>0.1926242476606656</v>
      </c>
      <c r="I2449">
        <v>0.27067669</v>
      </c>
      <c r="J2449" t="s">
        <v>210</v>
      </c>
    </row>
    <row r="2450" spans="1:10" x14ac:dyDescent="0.25">
      <c r="A2450">
        <v>6</v>
      </c>
      <c r="B2450" s="60" t="s">
        <v>178</v>
      </c>
      <c r="D2450">
        <v>68</v>
      </c>
      <c r="E2450">
        <v>124.99848</v>
      </c>
      <c r="F2450">
        <v>0.18700040604741119</v>
      </c>
      <c r="I2450">
        <v>0.27067669</v>
      </c>
      <c r="J2450" t="s">
        <v>210</v>
      </c>
    </row>
    <row r="2451" spans="1:10" x14ac:dyDescent="0.25">
      <c r="A2451">
        <v>6</v>
      </c>
      <c r="B2451" s="60" t="s">
        <v>178</v>
      </c>
      <c r="D2451">
        <v>68</v>
      </c>
      <c r="E2451">
        <v>149.998176</v>
      </c>
      <c r="F2451">
        <v>0.24685931815418879</v>
      </c>
      <c r="I2451">
        <v>0.27067669</v>
      </c>
      <c r="J2451" t="s">
        <v>210</v>
      </c>
    </row>
    <row r="2452" spans="1:10" x14ac:dyDescent="0.25">
      <c r="A2452">
        <v>6</v>
      </c>
      <c r="B2452" s="60" t="s">
        <v>178</v>
      </c>
      <c r="D2452">
        <v>68</v>
      </c>
      <c r="E2452">
        <v>249.99696</v>
      </c>
      <c r="F2452">
        <v>0.206158443082848</v>
      </c>
      <c r="I2452">
        <v>0.27067669</v>
      </c>
      <c r="J2452" t="s">
        <v>210</v>
      </c>
    </row>
    <row r="2453" spans="1:10" x14ac:dyDescent="0.25">
      <c r="A2453">
        <v>6</v>
      </c>
      <c r="B2453" s="60" t="s">
        <v>178</v>
      </c>
      <c r="D2453">
        <v>68</v>
      </c>
      <c r="E2453">
        <v>299.996352</v>
      </c>
      <c r="F2453">
        <v>0.16703492883056639</v>
      </c>
      <c r="I2453">
        <v>0.27067669</v>
      </c>
      <c r="J2453" t="s">
        <v>210</v>
      </c>
    </row>
    <row r="2454" spans="1:10" x14ac:dyDescent="0.25">
      <c r="A2454">
        <v>6</v>
      </c>
      <c r="B2454" s="60" t="s">
        <v>178</v>
      </c>
      <c r="D2454">
        <v>68</v>
      </c>
      <c r="E2454">
        <v>349.995744</v>
      </c>
      <c r="F2454">
        <v>0.17237197393130879</v>
      </c>
      <c r="I2454">
        <v>0.27067669</v>
      </c>
      <c r="J2454" t="s">
        <v>210</v>
      </c>
    </row>
    <row r="2455" spans="1:10" x14ac:dyDescent="0.25">
      <c r="A2455">
        <v>6</v>
      </c>
      <c r="B2455" s="60" t="s">
        <v>178</v>
      </c>
      <c r="D2455">
        <v>68</v>
      </c>
      <c r="E2455">
        <v>399.99513600000012</v>
      </c>
      <c r="F2455">
        <v>0.17242782325217279</v>
      </c>
      <c r="I2455">
        <v>0.27067669</v>
      </c>
      <c r="J2455" t="s">
        <v>210</v>
      </c>
    </row>
    <row r="2456" spans="1:10" x14ac:dyDescent="0.25">
      <c r="A2456">
        <v>6</v>
      </c>
      <c r="B2456" s="60" t="s">
        <v>178</v>
      </c>
      <c r="D2456">
        <v>68</v>
      </c>
      <c r="E2456">
        <v>499.99392000000012</v>
      </c>
      <c r="F2456">
        <v>0.1974866685329088</v>
      </c>
      <c r="I2456">
        <v>0.27067669</v>
      </c>
      <c r="J2456" t="s">
        <v>210</v>
      </c>
    </row>
    <row r="2457" spans="1:10" x14ac:dyDescent="0.25">
      <c r="A2457">
        <v>6</v>
      </c>
      <c r="B2457" s="60" t="s">
        <v>178</v>
      </c>
      <c r="D2457">
        <v>68</v>
      </c>
      <c r="E2457">
        <v>599.992704</v>
      </c>
      <c r="F2457">
        <v>0.1839949025947776</v>
      </c>
      <c r="I2457">
        <v>0.27067669</v>
      </c>
      <c r="J2457" t="s">
        <v>210</v>
      </c>
    </row>
    <row r="2458" spans="1:10" x14ac:dyDescent="0.25">
      <c r="A2458">
        <v>6</v>
      </c>
      <c r="B2458" s="60" t="s">
        <v>178</v>
      </c>
      <c r="D2458">
        <v>68</v>
      </c>
      <c r="E2458">
        <v>699.991488</v>
      </c>
      <c r="F2458">
        <v>0.1307972794857408</v>
      </c>
      <c r="I2458">
        <v>0.27067669</v>
      </c>
      <c r="J2458" t="s">
        <v>210</v>
      </c>
    </row>
    <row r="2459" spans="1:10" x14ac:dyDescent="0.25">
      <c r="A2459">
        <v>6</v>
      </c>
      <c r="B2459" s="60" t="s">
        <v>178</v>
      </c>
      <c r="D2459">
        <v>68</v>
      </c>
      <c r="E2459">
        <v>799.99027200000012</v>
      </c>
      <c r="F2459">
        <v>0.1032914539606464</v>
      </c>
      <c r="I2459">
        <v>0.27067669</v>
      </c>
      <c r="J2459" t="s">
        <v>210</v>
      </c>
    </row>
    <row r="2460" spans="1:10" x14ac:dyDescent="0.25">
      <c r="A2460">
        <v>6</v>
      </c>
      <c r="B2460" s="60" t="s">
        <v>178</v>
      </c>
      <c r="D2460">
        <v>68</v>
      </c>
      <c r="E2460">
        <v>899.98905600000012</v>
      </c>
      <c r="F2460">
        <v>9.7767760129580161E-2</v>
      </c>
      <c r="I2460">
        <v>0.27067669</v>
      </c>
      <c r="J2460" t="s">
        <v>210</v>
      </c>
    </row>
    <row r="2461" spans="1:10" x14ac:dyDescent="0.25">
      <c r="A2461">
        <v>6</v>
      </c>
      <c r="B2461" s="60" t="s">
        <v>178</v>
      </c>
      <c r="D2461">
        <v>68</v>
      </c>
      <c r="E2461">
        <v>999.98784000000012</v>
      </c>
      <c r="F2461">
        <v>0.1095061283892864</v>
      </c>
      <c r="I2461">
        <v>0.27067669</v>
      </c>
      <c r="J2461" t="s">
        <v>210</v>
      </c>
    </row>
    <row r="2462" spans="1:10" x14ac:dyDescent="0.25">
      <c r="A2462">
        <v>6</v>
      </c>
      <c r="B2462" s="60" t="s">
        <v>178</v>
      </c>
      <c r="D2462">
        <v>68</v>
      </c>
      <c r="E2462">
        <v>1249.9848</v>
      </c>
      <c r="F2462">
        <v>0.1149143926239936</v>
      </c>
      <c r="I2462">
        <v>0.27067669</v>
      </c>
      <c r="J2462" t="s">
        <v>210</v>
      </c>
    </row>
    <row r="2463" spans="1:10" x14ac:dyDescent="0.25">
      <c r="A2463">
        <v>6</v>
      </c>
      <c r="B2463" s="60" t="s">
        <v>178</v>
      </c>
      <c r="D2463">
        <v>68</v>
      </c>
      <c r="E2463">
        <v>1499.9817599999999</v>
      </c>
      <c r="F2463">
        <v>0.10848468081024</v>
      </c>
      <c r="I2463">
        <v>0.27067669</v>
      </c>
      <c r="J2463" t="s">
        <v>210</v>
      </c>
    </row>
    <row r="2464" spans="1:10" x14ac:dyDescent="0.25">
      <c r="A2464">
        <v>6</v>
      </c>
      <c r="B2464" s="60" t="s">
        <v>178</v>
      </c>
      <c r="D2464">
        <v>69</v>
      </c>
      <c r="E2464">
        <v>0</v>
      </c>
      <c r="F2464">
        <v>0.42527592858182411</v>
      </c>
      <c r="I2464">
        <v>0.27067669</v>
      </c>
      <c r="J2464" t="s">
        <v>210</v>
      </c>
    </row>
    <row r="2465" spans="1:10" x14ac:dyDescent="0.25">
      <c r="A2465">
        <v>6</v>
      </c>
      <c r="B2465" s="60" t="s">
        <v>178</v>
      </c>
      <c r="D2465">
        <v>69</v>
      </c>
      <c r="E2465">
        <v>19.9997568</v>
      </c>
      <c r="F2465">
        <v>0.42832412151534732</v>
      </c>
      <c r="I2465">
        <v>0.27067669</v>
      </c>
      <c r="J2465" t="s">
        <v>210</v>
      </c>
    </row>
    <row r="2466" spans="1:10" x14ac:dyDescent="0.25">
      <c r="A2466">
        <v>6</v>
      </c>
      <c r="B2466" s="60" t="s">
        <v>178</v>
      </c>
      <c r="D2466">
        <v>69</v>
      </c>
      <c r="E2466">
        <v>39.9995136</v>
      </c>
      <c r="F2466">
        <v>0.46658303628128639</v>
      </c>
      <c r="I2466">
        <v>0.27067669</v>
      </c>
      <c r="J2466" t="s">
        <v>210</v>
      </c>
    </row>
    <row r="2467" spans="1:10" x14ac:dyDescent="0.25">
      <c r="A2467">
        <v>6</v>
      </c>
      <c r="B2467" s="60" t="s">
        <v>178</v>
      </c>
      <c r="D2467">
        <v>69</v>
      </c>
      <c r="E2467">
        <v>49.999392000000007</v>
      </c>
      <c r="F2467">
        <v>0.52467735984572161</v>
      </c>
      <c r="I2467">
        <v>0.27067669</v>
      </c>
      <c r="J2467" t="s">
        <v>210</v>
      </c>
    </row>
    <row r="2468" spans="1:10" x14ac:dyDescent="0.25">
      <c r="A2468">
        <v>6</v>
      </c>
      <c r="B2468" s="60" t="s">
        <v>178</v>
      </c>
      <c r="D2468">
        <v>69</v>
      </c>
      <c r="E2468">
        <v>69.9991488</v>
      </c>
      <c r="F2468">
        <v>0.5182494480100801</v>
      </c>
      <c r="I2468">
        <v>0.27067669</v>
      </c>
      <c r="J2468" t="s">
        <v>210</v>
      </c>
    </row>
    <row r="2469" spans="1:10" x14ac:dyDescent="0.25">
      <c r="A2469">
        <v>6</v>
      </c>
      <c r="B2469" s="60" t="s">
        <v>178</v>
      </c>
      <c r="D2469">
        <v>69</v>
      </c>
      <c r="E2469">
        <v>89.998905600000001</v>
      </c>
      <c r="F2469">
        <v>0.48463213680155531</v>
      </c>
      <c r="I2469">
        <v>0.27067669</v>
      </c>
      <c r="J2469" t="s">
        <v>210</v>
      </c>
    </row>
    <row r="2470" spans="1:10" x14ac:dyDescent="0.25">
      <c r="A2470">
        <v>6</v>
      </c>
      <c r="B2470" s="60" t="s">
        <v>178</v>
      </c>
      <c r="D2470">
        <v>69</v>
      </c>
      <c r="E2470">
        <v>99.998784000000015</v>
      </c>
      <c r="F2470">
        <v>0.45547884130993932</v>
      </c>
      <c r="I2470">
        <v>0.27067669</v>
      </c>
      <c r="J2470" t="s">
        <v>210</v>
      </c>
    </row>
    <row r="2471" spans="1:10" x14ac:dyDescent="0.25">
      <c r="A2471">
        <v>6</v>
      </c>
      <c r="B2471" s="60" t="s">
        <v>178</v>
      </c>
      <c r="D2471">
        <v>69</v>
      </c>
      <c r="E2471">
        <v>124.99848</v>
      </c>
      <c r="F2471">
        <v>0.42176378129005437</v>
      </c>
      <c r="I2471">
        <v>0.27067669</v>
      </c>
      <c r="J2471" t="s">
        <v>210</v>
      </c>
    </row>
    <row r="2472" spans="1:10" x14ac:dyDescent="0.25">
      <c r="A2472">
        <v>6</v>
      </c>
      <c r="B2472" s="60" t="s">
        <v>178</v>
      </c>
      <c r="D2472">
        <v>69</v>
      </c>
      <c r="E2472">
        <v>149.998176</v>
      </c>
      <c r="F2472">
        <v>0.4127334211005696</v>
      </c>
      <c r="I2472">
        <v>0.27067669</v>
      </c>
      <c r="J2472" t="s">
        <v>210</v>
      </c>
    </row>
    <row r="2473" spans="1:10" x14ac:dyDescent="0.25">
      <c r="A2473">
        <v>6</v>
      </c>
      <c r="B2473" s="60" t="s">
        <v>178</v>
      </c>
      <c r="D2473">
        <v>69</v>
      </c>
      <c r="E2473">
        <v>249.99696</v>
      </c>
      <c r="F2473">
        <v>0.28453660999274882</v>
      </c>
      <c r="I2473">
        <v>0.27067669</v>
      </c>
      <c r="J2473" t="s">
        <v>210</v>
      </c>
    </row>
    <row r="2474" spans="1:10" x14ac:dyDescent="0.25">
      <c r="A2474">
        <v>6</v>
      </c>
      <c r="B2474" s="60" t="s">
        <v>178</v>
      </c>
      <c r="D2474">
        <v>69</v>
      </c>
      <c r="E2474">
        <v>299.996352</v>
      </c>
      <c r="F2474">
        <v>0.22049009880779519</v>
      </c>
      <c r="I2474">
        <v>0.27067669</v>
      </c>
      <c r="J2474" t="s">
        <v>210</v>
      </c>
    </row>
    <row r="2475" spans="1:10" x14ac:dyDescent="0.25">
      <c r="A2475">
        <v>6</v>
      </c>
      <c r="B2475" s="60" t="s">
        <v>178</v>
      </c>
      <c r="D2475">
        <v>69</v>
      </c>
      <c r="E2475">
        <v>349.995744</v>
      </c>
      <c r="F2475">
        <v>0.22228903693244159</v>
      </c>
      <c r="I2475">
        <v>0.27067669</v>
      </c>
      <c r="J2475" t="s">
        <v>210</v>
      </c>
    </row>
    <row r="2476" spans="1:10" x14ac:dyDescent="0.25">
      <c r="A2476">
        <v>6</v>
      </c>
      <c r="B2476" s="60" t="s">
        <v>178</v>
      </c>
      <c r="D2476">
        <v>69</v>
      </c>
      <c r="E2476">
        <v>399.99513600000012</v>
      </c>
      <c r="F2476">
        <v>0.2289698356929408</v>
      </c>
      <c r="I2476">
        <v>0.27067669</v>
      </c>
      <c r="J2476" t="s">
        <v>210</v>
      </c>
    </row>
    <row r="2477" spans="1:10" x14ac:dyDescent="0.25">
      <c r="A2477">
        <v>6</v>
      </c>
      <c r="B2477" s="60" t="s">
        <v>178</v>
      </c>
      <c r="D2477">
        <v>69</v>
      </c>
      <c r="E2477">
        <v>499.99392000000012</v>
      </c>
      <c r="F2477">
        <v>0.22564281614999041</v>
      </c>
      <c r="I2477">
        <v>0.27067669</v>
      </c>
      <c r="J2477" t="s">
        <v>210</v>
      </c>
    </row>
    <row r="2478" spans="1:10" x14ac:dyDescent="0.25">
      <c r="A2478">
        <v>6</v>
      </c>
      <c r="B2478" s="60" t="s">
        <v>178</v>
      </c>
      <c r="D2478">
        <v>69</v>
      </c>
      <c r="E2478">
        <v>599.992704</v>
      </c>
      <c r="F2478">
        <v>0.21127785083009279</v>
      </c>
      <c r="I2478">
        <v>0.27067669</v>
      </c>
      <c r="J2478" t="s">
        <v>210</v>
      </c>
    </row>
    <row r="2479" spans="1:10" x14ac:dyDescent="0.25">
      <c r="A2479">
        <v>6</v>
      </c>
      <c r="B2479" s="60" t="s">
        <v>178</v>
      </c>
      <c r="D2479">
        <v>69</v>
      </c>
      <c r="E2479">
        <v>699.991488</v>
      </c>
      <c r="F2479">
        <v>0.20569386873214079</v>
      </c>
      <c r="I2479">
        <v>0.27067669</v>
      </c>
      <c r="J2479" t="s">
        <v>210</v>
      </c>
    </row>
    <row r="2480" spans="1:10" x14ac:dyDescent="0.25">
      <c r="A2480">
        <v>6</v>
      </c>
      <c r="B2480" s="60" t="s">
        <v>178</v>
      </c>
      <c r="D2480">
        <v>69</v>
      </c>
      <c r="E2480">
        <v>799.99027200000012</v>
      </c>
      <c r="F2480">
        <v>0.21847730328368639</v>
      </c>
      <c r="I2480">
        <v>0.27067669</v>
      </c>
      <c r="J2480" t="s">
        <v>210</v>
      </c>
    </row>
    <row r="2481" spans="1:10" x14ac:dyDescent="0.25">
      <c r="A2481">
        <v>6</v>
      </c>
      <c r="B2481" s="60" t="s">
        <v>178</v>
      </c>
      <c r="D2481">
        <v>69</v>
      </c>
      <c r="E2481">
        <v>899.98905600000012</v>
      </c>
      <c r="F2481">
        <v>0.18580679056195201</v>
      </c>
      <c r="I2481">
        <v>0.27067669</v>
      </c>
      <c r="J2481" t="s">
        <v>210</v>
      </c>
    </row>
    <row r="2482" spans="1:10" x14ac:dyDescent="0.25">
      <c r="A2482">
        <v>6</v>
      </c>
      <c r="B2482" s="60" t="s">
        <v>178</v>
      </c>
      <c r="D2482">
        <v>69</v>
      </c>
      <c r="E2482">
        <v>999.98784000000012</v>
      </c>
      <c r="F2482">
        <v>0.15171500512310401</v>
      </c>
      <c r="I2482">
        <v>0.27067669</v>
      </c>
      <c r="J2482" t="s">
        <v>210</v>
      </c>
    </row>
    <row r="2483" spans="1:10" x14ac:dyDescent="0.25">
      <c r="A2483">
        <v>6</v>
      </c>
      <c r="B2483" s="60" t="s">
        <v>178</v>
      </c>
      <c r="D2483">
        <v>69</v>
      </c>
      <c r="E2483">
        <v>1249.9848</v>
      </c>
      <c r="F2483">
        <v>0.21576086631596161</v>
      </c>
      <c r="I2483">
        <v>0.27067669</v>
      </c>
      <c r="J2483" t="s">
        <v>210</v>
      </c>
    </row>
    <row r="2484" spans="1:10" x14ac:dyDescent="0.25">
      <c r="A2484">
        <v>6</v>
      </c>
      <c r="B2484" s="60" t="s">
        <v>178</v>
      </c>
      <c r="D2484">
        <v>69</v>
      </c>
      <c r="E2484">
        <v>1499.9817599999999</v>
      </c>
      <c r="F2484">
        <v>0.21576086631596161</v>
      </c>
      <c r="I2484">
        <v>0.27067669</v>
      </c>
      <c r="J2484" t="s">
        <v>210</v>
      </c>
    </row>
    <row r="2485" spans="1:10" x14ac:dyDescent="0.25">
      <c r="A2485">
        <v>6</v>
      </c>
      <c r="B2485" s="60" t="s">
        <v>178</v>
      </c>
      <c r="D2485">
        <v>70</v>
      </c>
      <c r="E2485">
        <v>0</v>
      </c>
      <c r="F2485">
        <v>0.20950402240010879</v>
      </c>
      <c r="I2485">
        <v>0.27067669</v>
      </c>
      <c r="J2485" t="s">
        <v>210</v>
      </c>
    </row>
    <row r="2486" spans="1:10" x14ac:dyDescent="0.25">
      <c r="A2486">
        <v>6</v>
      </c>
      <c r="B2486" s="60" t="s">
        <v>178</v>
      </c>
      <c r="D2486">
        <v>70</v>
      </c>
      <c r="E2486">
        <v>19.9997568</v>
      </c>
      <c r="F2486">
        <v>0.19864300447169281</v>
      </c>
      <c r="I2486">
        <v>0.27067669</v>
      </c>
      <c r="J2486" t="s">
        <v>210</v>
      </c>
    </row>
    <row r="2487" spans="1:10" x14ac:dyDescent="0.25">
      <c r="A2487">
        <v>6</v>
      </c>
      <c r="B2487" s="60" t="s">
        <v>178</v>
      </c>
      <c r="D2487">
        <v>70</v>
      </c>
      <c r="E2487">
        <v>39.9995136</v>
      </c>
      <c r="F2487">
        <v>0.4034712537298944</v>
      </c>
      <c r="I2487">
        <v>0.27067669</v>
      </c>
      <c r="J2487" t="s">
        <v>210</v>
      </c>
    </row>
    <row r="2488" spans="1:10" x14ac:dyDescent="0.25">
      <c r="A2488">
        <v>6</v>
      </c>
      <c r="B2488" s="60" t="s">
        <v>178</v>
      </c>
      <c r="D2488">
        <v>70</v>
      </c>
      <c r="E2488">
        <v>49.999392000000007</v>
      </c>
      <c r="F2488">
        <v>0.39275216407560959</v>
      </c>
      <c r="I2488">
        <v>0.27067669</v>
      </c>
      <c r="J2488" t="s">
        <v>210</v>
      </c>
    </row>
    <row r="2489" spans="1:10" x14ac:dyDescent="0.25">
      <c r="A2489">
        <v>6</v>
      </c>
      <c r="B2489" s="60" t="s">
        <v>178</v>
      </c>
      <c r="D2489">
        <v>70</v>
      </c>
      <c r="E2489">
        <v>69.9991488</v>
      </c>
      <c r="F2489">
        <v>0.3921138518375808</v>
      </c>
      <c r="I2489">
        <v>0.27067669</v>
      </c>
      <c r="J2489" t="s">
        <v>210</v>
      </c>
    </row>
    <row r="2490" spans="1:10" x14ac:dyDescent="0.25">
      <c r="A2490">
        <v>6</v>
      </c>
      <c r="B2490" s="60" t="s">
        <v>178</v>
      </c>
      <c r="D2490">
        <v>70</v>
      </c>
      <c r="E2490">
        <v>89.998905600000001</v>
      </c>
      <c r="F2490">
        <v>0.37975453212873611</v>
      </c>
      <c r="I2490">
        <v>0.27067669</v>
      </c>
      <c r="J2490" t="s">
        <v>210</v>
      </c>
    </row>
    <row r="2491" spans="1:10" x14ac:dyDescent="0.25">
      <c r="A2491">
        <v>6</v>
      </c>
      <c r="B2491" s="60" t="s">
        <v>178</v>
      </c>
      <c r="D2491">
        <v>70</v>
      </c>
      <c r="E2491">
        <v>99.998784000000015</v>
      </c>
      <c r="F2491">
        <v>0.36195279860044799</v>
      </c>
      <c r="I2491">
        <v>0.27067669</v>
      </c>
      <c r="J2491" t="s">
        <v>210</v>
      </c>
    </row>
    <row r="2492" spans="1:10" x14ac:dyDescent="0.25">
      <c r="A2492">
        <v>6</v>
      </c>
      <c r="B2492" s="60" t="s">
        <v>178</v>
      </c>
      <c r="D2492">
        <v>70</v>
      </c>
      <c r="E2492">
        <v>124.99848</v>
      </c>
      <c r="F2492">
        <v>0.36841106006703361</v>
      </c>
      <c r="I2492">
        <v>0.27067669</v>
      </c>
      <c r="J2492" t="s">
        <v>210</v>
      </c>
    </row>
    <row r="2493" spans="1:10" x14ac:dyDescent="0.25">
      <c r="A2493">
        <v>6</v>
      </c>
      <c r="B2493" s="60" t="s">
        <v>178</v>
      </c>
      <c r="D2493">
        <v>70</v>
      </c>
      <c r="E2493">
        <v>149.998176</v>
      </c>
      <c r="F2493">
        <v>0.36285783759503998</v>
      </c>
      <c r="I2493">
        <v>0.27067669</v>
      </c>
      <c r="J2493" t="s">
        <v>210</v>
      </c>
    </row>
    <row r="2494" spans="1:10" x14ac:dyDescent="0.25">
      <c r="A2494">
        <v>6</v>
      </c>
      <c r="B2494" s="60" t="s">
        <v>178</v>
      </c>
      <c r="D2494">
        <v>70</v>
      </c>
      <c r="E2494">
        <v>249.99696</v>
      </c>
      <c r="F2494">
        <v>0.32292863314007042</v>
      </c>
      <c r="I2494">
        <v>0.27067669</v>
      </c>
      <c r="J2494" t="s">
        <v>210</v>
      </c>
    </row>
    <row r="2495" spans="1:10" x14ac:dyDescent="0.25">
      <c r="A2495">
        <v>6</v>
      </c>
      <c r="B2495" s="60" t="s">
        <v>178</v>
      </c>
      <c r="D2495">
        <v>70</v>
      </c>
      <c r="E2495">
        <v>299.996352</v>
      </c>
      <c r="F2495">
        <v>0.29952680770972812</v>
      </c>
      <c r="I2495">
        <v>0.27067669</v>
      </c>
      <c r="J2495" t="s">
        <v>210</v>
      </c>
    </row>
    <row r="2496" spans="1:10" x14ac:dyDescent="0.25">
      <c r="A2496">
        <v>6</v>
      </c>
      <c r="B2496" s="60" t="s">
        <v>178</v>
      </c>
      <c r="D2496">
        <v>70</v>
      </c>
      <c r="E2496">
        <v>349.995744</v>
      </c>
      <c r="F2496">
        <v>0.29158148432603531</v>
      </c>
      <c r="I2496">
        <v>0.27067669</v>
      </c>
      <c r="J2496" t="s">
        <v>210</v>
      </c>
    </row>
    <row r="2497" spans="1:10" x14ac:dyDescent="0.25">
      <c r="A2497">
        <v>6</v>
      </c>
      <c r="B2497" s="60" t="s">
        <v>178</v>
      </c>
      <c r="D2497">
        <v>70</v>
      </c>
      <c r="E2497">
        <v>399.99513600000012</v>
      </c>
      <c r="F2497">
        <v>0.24763966866501119</v>
      </c>
      <c r="I2497">
        <v>0.27067669</v>
      </c>
      <c r="J2497" t="s">
        <v>210</v>
      </c>
    </row>
    <row r="2498" spans="1:10" x14ac:dyDescent="0.25">
      <c r="A2498">
        <v>6</v>
      </c>
      <c r="B2498" s="60" t="s">
        <v>178</v>
      </c>
      <c r="D2498">
        <v>70</v>
      </c>
      <c r="E2498">
        <v>499.99392000000012</v>
      </c>
      <c r="F2498">
        <v>0.1485936030798144</v>
      </c>
      <c r="I2498">
        <v>0.27067669</v>
      </c>
      <c r="J2498" t="s">
        <v>210</v>
      </c>
    </row>
    <row r="2499" spans="1:10" x14ac:dyDescent="0.25">
      <c r="A2499">
        <v>6</v>
      </c>
      <c r="B2499" s="60" t="s">
        <v>178</v>
      </c>
      <c r="D2499">
        <v>70</v>
      </c>
      <c r="E2499">
        <v>599.992704</v>
      </c>
      <c r="F2499">
        <v>0.14161131798543361</v>
      </c>
      <c r="I2499">
        <v>0.27067669</v>
      </c>
      <c r="J2499" t="s">
        <v>210</v>
      </c>
    </row>
    <row r="2500" spans="1:10" x14ac:dyDescent="0.25">
      <c r="A2500">
        <v>6</v>
      </c>
      <c r="B2500" s="60" t="s">
        <v>178</v>
      </c>
      <c r="D2500">
        <v>70</v>
      </c>
      <c r="E2500">
        <v>699.991488</v>
      </c>
      <c r="F2500">
        <v>0.13550371225482241</v>
      </c>
      <c r="I2500">
        <v>0.27067669</v>
      </c>
      <c r="J2500" t="s">
        <v>210</v>
      </c>
    </row>
    <row r="2501" spans="1:10" x14ac:dyDescent="0.25">
      <c r="A2501">
        <v>6</v>
      </c>
      <c r="B2501" s="60" t="s">
        <v>178</v>
      </c>
      <c r="D2501">
        <v>70</v>
      </c>
      <c r="E2501">
        <v>799.99027200000012</v>
      </c>
      <c r="F2501">
        <v>0.1280779825527936</v>
      </c>
      <c r="I2501">
        <v>0.27067669</v>
      </c>
      <c r="J2501" t="s">
        <v>210</v>
      </c>
    </row>
    <row r="2502" spans="1:10" x14ac:dyDescent="0.25">
      <c r="A2502">
        <v>6</v>
      </c>
      <c r="B2502" s="60" t="s">
        <v>178</v>
      </c>
      <c r="D2502">
        <v>70</v>
      </c>
      <c r="E2502">
        <v>899.98905600000012</v>
      </c>
      <c r="F2502">
        <v>0.1094199194376</v>
      </c>
      <c r="I2502">
        <v>0.27067669</v>
      </c>
      <c r="J2502" t="s">
        <v>210</v>
      </c>
    </row>
    <row r="2503" spans="1:10" x14ac:dyDescent="0.25">
      <c r="A2503">
        <v>6</v>
      </c>
      <c r="B2503" s="60" t="s">
        <v>178</v>
      </c>
      <c r="D2503">
        <v>70</v>
      </c>
      <c r="E2503">
        <v>999.98784000000012</v>
      </c>
      <c r="F2503">
        <v>9.7053498815103376E-2</v>
      </c>
      <c r="I2503">
        <v>0.27067669</v>
      </c>
      <c r="J2503" t="s">
        <v>210</v>
      </c>
    </row>
    <row r="2504" spans="1:10" x14ac:dyDescent="0.25">
      <c r="A2504">
        <v>6</v>
      </c>
      <c r="B2504" s="60" t="s">
        <v>178</v>
      </c>
      <c r="D2504">
        <v>70</v>
      </c>
      <c r="E2504">
        <v>1249.9848</v>
      </c>
      <c r="F2504">
        <v>0.1063778264299008</v>
      </c>
      <c r="I2504">
        <v>0.27067669</v>
      </c>
      <c r="J2504" t="s">
        <v>210</v>
      </c>
    </row>
    <row r="2505" spans="1:10" x14ac:dyDescent="0.25">
      <c r="A2505">
        <v>6</v>
      </c>
      <c r="B2505" s="60" t="s">
        <v>178</v>
      </c>
      <c r="D2505">
        <v>70</v>
      </c>
      <c r="E2505">
        <v>1499.9817599999999</v>
      </c>
      <c r="F2505">
        <v>8.0754295015831687E-2</v>
      </c>
      <c r="I2505">
        <v>0.27067669</v>
      </c>
      <c r="J2505" t="s">
        <v>210</v>
      </c>
    </row>
    <row r="2506" spans="1:10" x14ac:dyDescent="0.25">
      <c r="A2506">
        <v>6</v>
      </c>
      <c r="B2506" s="60" t="s">
        <v>178</v>
      </c>
      <c r="D2506">
        <v>71</v>
      </c>
      <c r="E2506">
        <v>0</v>
      </c>
      <c r="F2506">
        <v>0.2084680949971392</v>
      </c>
      <c r="I2506">
        <v>0.26733499999999999</v>
      </c>
      <c r="J2506" t="s">
        <v>210</v>
      </c>
    </row>
    <row r="2507" spans="1:10" x14ac:dyDescent="0.25">
      <c r="A2507">
        <v>6</v>
      </c>
      <c r="B2507" s="60" t="s">
        <v>178</v>
      </c>
      <c r="D2507">
        <v>71</v>
      </c>
      <c r="E2507">
        <v>19.9997568</v>
      </c>
      <c r="F2507">
        <v>0.1947924012955968</v>
      </c>
      <c r="I2507">
        <v>0.26733499999999999</v>
      </c>
      <c r="J2507" t="s">
        <v>210</v>
      </c>
    </row>
    <row r="2508" spans="1:10" x14ac:dyDescent="0.25">
      <c r="A2508">
        <v>6</v>
      </c>
      <c r="B2508" s="60" t="s">
        <v>178</v>
      </c>
      <c r="D2508">
        <v>71</v>
      </c>
      <c r="E2508">
        <v>39.9995136</v>
      </c>
      <c r="F2508">
        <v>0.31343199862055038</v>
      </c>
      <c r="I2508">
        <v>0.26733499999999999</v>
      </c>
      <c r="J2508" t="s">
        <v>210</v>
      </c>
    </row>
    <row r="2509" spans="1:10" x14ac:dyDescent="0.25">
      <c r="A2509">
        <v>6</v>
      </c>
      <c r="B2509" s="60" t="s">
        <v>178</v>
      </c>
      <c r="D2509">
        <v>71</v>
      </c>
      <c r="E2509">
        <v>49.999392000000007</v>
      </c>
      <c r="F2509">
        <v>0.33344010531901441</v>
      </c>
      <c r="I2509">
        <v>0.26733499999999999</v>
      </c>
      <c r="J2509" t="s">
        <v>210</v>
      </c>
    </row>
    <row r="2510" spans="1:10" x14ac:dyDescent="0.25">
      <c r="A2510">
        <v>6</v>
      </c>
      <c r="B2510" s="60" t="s">
        <v>178</v>
      </c>
      <c r="D2510">
        <v>71</v>
      </c>
      <c r="E2510">
        <v>69.9991488</v>
      </c>
      <c r="F2510">
        <v>0.42282462838999679</v>
      </c>
      <c r="I2510">
        <v>0.26733499999999999</v>
      </c>
      <c r="J2510" t="s">
        <v>210</v>
      </c>
    </row>
    <row r="2511" spans="1:10" x14ac:dyDescent="0.25">
      <c r="A2511">
        <v>6</v>
      </c>
      <c r="B2511" s="60" t="s">
        <v>178</v>
      </c>
      <c r="D2511">
        <v>71</v>
      </c>
      <c r="E2511">
        <v>89.998905600000001</v>
      </c>
      <c r="F2511">
        <v>0.40021759329488638</v>
      </c>
      <c r="I2511">
        <v>0.26733499999999999</v>
      </c>
      <c r="J2511" t="s">
        <v>210</v>
      </c>
    </row>
    <row r="2512" spans="1:10" x14ac:dyDescent="0.25">
      <c r="A2512">
        <v>6</v>
      </c>
      <c r="B2512" s="60" t="s">
        <v>178</v>
      </c>
      <c r="D2512">
        <v>71</v>
      </c>
      <c r="E2512">
        <v>99.998784000000015</v>
      </c>
      <c r="F2512">
        <v>0.41405415504024973</v>
      </c>
      <c r="I2512">
        <v>0.26733499999999999</v>
      </c>
      <c r="J2512" t="s">
        <v>210</v>
      </c>
    </row>
    <row r="2513" spans="1:10" x14ac:dyDescent="0.25">
      <c r="A2513">
        <v>6</v>
      </c>
      <c r="B2513" s="60" t="s">
        <v>178</v>
      </c>
      <c r="D2513">
        <v>71</v>
      </c>
      <c r="E2513">
        <v>124.99848</v>
      </c>
      <c r="F2513">
        <v>0.36487364308254733</v>
      </c>
      <c r="I2513">
        <v>0.26733499999999999</v>
      </c>
      <c r="J2513" t="s">
        <v>210</v>
      </c>
    </row>
    <row r="2514" spans="1:10" x14ac:dyDescent="0.25">
      <c r="A2514">
        <v>6</v>
      </c>
      <c r="B2514" s="60" t="s">
        <v>178</v>
      </c>
      <c r="D2514">
        <v>71</v>
      </c>
      <c r="E2514">
        <v>149.998176</v>
      </c>
      <c r="F2514">
        <v>0.35696345927155199</v>
      </c>
      <c r="I2514">
        <v>0.26733499999999999</v>
      </c>
      <c r="J2514" t="s">
        <v>210</v>
      </c>
    </row>
    <row r="2515" spans="1:10" x14ac:dyDescent="0.25">
      <c r="A2515">
        <v>6</v>
      </c>
      <c r="B2515" s="60" t="s">
        <v>178</v>
      </c>
      <c r="D2515">
        <v>71</v>
      </c>
      <c r="E2515">
        <v>249.99696</v>
      </c>
      <c r="F2515">
        <v>0.2101029051176064</v>
      </c>
      <c r="I2515">
        <v>0.26733499999999999</v>
      </c>
      <c r="J2515" t="s">
        <v>210</v>
      </c>
    </row>
    <row r="2516" spans="1:10" x14ac:dyDescent="0.25">
      <c r="A2516">
        <v>6</v>
      </c>
      <c r="B2516" s="60" t="s">
        <v>178</v>
      </c>
      <c r="D2516">
        <v>71</v>
      </c>
      <c r="E2516">
        <v>299.996352</v>
      </c>
      <c r="F2516">
        <v>0.19987680946844161</v>
      </c>
      <c r="I2516">
        <v>0.26733499999999999</v>
      </c>
      <c r="J2516" t="s">
        <v>210</v>
      </c>
    </row>
    <row r="2517" spans="1:10" x14ac:dyDescent="0.25">
      <c r="A2517">
        <v>6</v>
      </c>
      <c r="B2517" s="60" t="s">
        <v>178</v>
      </c>
      <c r="D2517">
        <v>71</v>
      </c>
      <c r="E2517">
        <v>349.995744</v>
      </c>
      <c r="F2517">
        <v>0.16421489312261761</v>
      </c>
      <c r="I2517">
        <v>0.26733499999999999</v>
      </c>
      <c r="J2517" t="s">
        <v>210</v>
      </c>
    </row>
    <row r="2518" spans="1:10" x14ac:dyDescent="0.25">
      <c r="A2518">
        <v>6</v>
      </c>
      <c r="B2518" s="60" t="s">
        <v>178</v>
      </c>
      <c r="D2518">
        <v>71</v>
      </c>
      <c r="E2518">
        <v>399.99513600000012</v>
      </c>
      <c r="F2518">
        <v>0.17600524975013759</v>
      </c>
      <c r="I2518">
        <v>0.26733499999999999</v>
      </c>
      <c r="J2518" t="s">
        <v>210</v>
      </c>
    </row>
    <row r="2519" spans="1:10" x14ac:dyDescent="0.25">
      <c r="A2519">
        <v>6</v>
      </c>
      <c r="B2519" s="60" t="s">
        <v>178</v>
      </c>
      <c r="D2519">
        <v>71</v>
      </c>
      <c r="E2519">
        <v>499.99392000000012</v>
      </c>
      <c r="F2519">
        <v>0.14165156749599361</v>
      </c>
      <c r="I2519">
        <v>0.26733499999999999</v>
      </c>
      <c r="J2519" t="s">
        <v>210</v>
      </c>
    </row>
    <row r="2520" spans="1:10" x14ac:dyDescent="0.25">
      <c r="A2520">
        <v>6</v>
      </c>
      <c r="B2520" s="60" t="s">
        <v>178</v>
      </c>
      <c r="D2520">
        <v>71</v>
      </c>
      <c r="E2520">
        <v>599.992704</v>
      </c>
      <c r="F2520">
        <v>0.14511514537837439</v>
      </c>
      <c r="I2520">
        <v>0.26733499999999999</v>
      </c>
      <c r="J2520" t="s">
        <v>210</v>
      </c>
    </row>
    <row r="2521" spans="1:10" x14ac:dyDescent="0.25">
      <c r="A2521">
        <v>6</v>
      </c>
      <c r="B2521" s="60" t="s">
        <v>178</v>
      </c>
      <c r="D2521">
        <v>71</v>
      </c>
      <c r="E2521">
        <v>699.991488</v>
      </c>
      <c r="F2521">
        <v>0.1431459893236032</v>
      </c>
      <c r="I2521">
        <v>0.26733499999999999</v>
      </c>
      <c r="J2521" t="s">
        <v>210</v>
      </c>
    </row>
    <row r="2522" spans="1:10" x14ac:dyDescent="0.25">
      <c r="A2522">
        <v>6</v>
      </c>
      <c r="B2522" s="60" t="s">
        <v>178</v>
      </c>
      <c r="D2522">
        <v>71</v>
      </c>
      <c r="E2522">
        <v>799.99027200000012</v>
      </c>
      <c r="F2522">
        <v>0.1041392436513984</v>
      </c>
      <c r="I2522">
        <v>0.26733499999999999</v>
      </c>
      <c r="J2522" t="s">
        <v>210</v>
      </c>
    </row>
    <row r="2523" spans="1:10" x14ac:dyDescent="0.25">
      <c r="A2523">
        <v>6</v>
      </c>
      <c r="B2523" s="60" t="s">
        <v>178</v>
      </c>
      <c r="D2523">
        <v>71</v>
      </c>
      <c r="E2523">
        <v>899.98905600000012</v>
      </c>
      <c r="F2523">
        <v>9.9874596510138247E-2</v>
      </c>
      <c r="I2523">
        <v>0.26733499999999999</v>
      </c>
      <c r="J2523" t="s">
        <v>210</v>
      </c>
    </row>
    <row r="2524" spans="1:10" x14ac:dyDescent="0.25">
      <c r="A2524">
        <v>6</v>
      </c>
      <c r="B2524" s="60" t="s">
        <v>178</v>
      </c>
      <c r="D2524">
        <v>71</v>
      </c>
      <c r="E2524">
        <v>999.98784000000012</v>
      </c>
      <c r="F2524">
        <v>0.106737652054368</v>
      </c>
      <c r="I2524">
        <v>0.26733499999999999</v>
      </c>
      <c r="J2524" t="s">
        <v>210</v>
      </c>
    </row>
    <row r="2525" spans="1:10" x14ac:dyDescent="0.25">
      <c r="A2525">
        <v>6</v>
      </c>
      <c r="B2525" s="60" t="s">
        <v>178</v>
      </c>
      <c r="D2525">
        <v>71</v>
      </c>
      <c r="E2525">
        <v>1249.9848</v>
      </c>
      <c r="F2525">
        <v>0.1110806892423936</v>
      </c>
      <c r="I2525">
        <v>0.26733499999999999</v>
      </c>
      <c r="J2525" t="s">
        <v>210</v>
      </c>
    </row>
    <row r="2526" spans="1:10" x14ac:dyDescent="0.25">
      <c r="A2526">
        <v>6</v>
      </c>
      <c r="B2526" s="60" t="s">
        <v>178</v>
      </c>
      <c r="D2526">
        <v>71</v>
      </c>
      <c r="E2526">
        <v>1499.9817599999999</v>
      </c>
      <c r="F2526">
        <v>7.3291040770106897E-2</v>
      </c>
      <c r="I2526">
        <v>0.26733499999999999</v>
      </c>
      <c r="J2526" t="s">
        <v>210</v>
      </c>
    </row>
    <row r="2527" spans="1:10" x14ac:dyDescent="0.25">
      <c r="A2527">
        <v>6</v>
      </c>
      <c r="B2527" s="60" t="s">
        <v>178</v>
      </c>
      <c r="D2527">
        <v>72</v>
      </c>
      <c r="E2527">
        <v>0</v>
      </c>
      <c r="F2527">
        <v>0.62691265664939522</v>
      </c>
      <c r="I2527">
        <v>0.26733499999999999</v>
      </c>
      <c r="J2527" t="s">
        <v>210</v>
      </c>
    </row>
    <row r="2528" spans="1:10" x14ac:dyDescent="0.25">
      <c r="A2528">
        <v>6</v>
      </c>
      <c r="B2528" s="60" t="s">
        <v>178</v>
      </c>
      <c r="D2528">
        <v>72</v>
      </c>
      <c r="E2528">
        <v>19.9997568</v>
      </c>
      <c r="F2528">
        <v>0.5952582815712768</v>
      </c>
      <c r="I2528">
        <v>0.26733499999999999</v>
      </c>
      <c r="J2528" t="s">
        <v>210</v>
      </c>
    </row>
    <row r="2529" spans="1:10" x14ac:dyDescent="0.25">
      <c r="A2529">
        <v>6</v>
      </c>
      <c r="B2529" s="60" t="s">
        <v>178</v>
      </c>
      <c r="D2529">
        <v>72</v>
      </c>
      <c r="E2529">
        <v>39.9995136</v>
      </c>
      <c r="F2529">
        <v>0.42635266548854411</v>
      </c>
      <c r="I2529">
        <v>0.26733499999999999</v>
      </c>
      <c r="J2529" t="s">
        <v>210</v>
      </c>
    </row>
    <row r="2530" spans="1:10" x14ac:dyDescent="0.25">
      <c r="A2530">
        <v>6</v>
      </c>
      <c r="B2530" s="60" t="s">
        <v>178</v>
      </c>
      <c r="D2530">
        <v>72</v>
      </c>
      <c r="E2530">
        <v>49.999392000000007</v>
      </c>
      <c r="F2530">
        <v>0.4192382920003776</v>
      </c>
      <c r="I2530">
        <v>0.26733499999999999</v>
      </c>
      <c r="J2530" t="s">
        <v>210</v>
      </c>
    </row>
    <row r="2531" spans="1:10" x14ac:dyDescent="0.25">
      <c r="A2531">
        <v>6</v>
      </c>
      <c r="B2531" s="60" t="s">
        <v>178</v>
      </c>
      <c r="D2531">
        <v>72</v>
      </c>
      <c r="E2531">
        <v>69.9991488</v>
      </c>
      <c r="F2531">
        <v>0.42031026896497931</v>
      </c>
      <c r="I2531">
        <v>0.26733499999999999</v>
      </c>
      <c r="J2531" t="s">
        <v>210</v>
      </c>
    </row>
    <row r="2532" spans="1:10" x14ac:dyDescent="0.25">
      <c r="A2532">
        <v>6</v>
      </c>
      <c r="B2532" s="60" t="s">
        <v>178</v>
      </c>
      <c r="D2532">
        <v>72</v>
      </c>
      <c r="E2532">
        <v>89.998905600000001</v>
      </c>
      <c r="F2532">
        <v>0.39654279798094078</v>
      </c>
      <c r="I2532">
        <v>0.26733499999999999</v>
      </c>
      <c r="J2532" t="s">
        <v>210</v>
      </c>
    </row>
    <row r="2533" spans="1:10" x14ac:dyDescent="0.25">
      <c r="A2533">
        <v>6</v>
      </c>
      <c r="B2533" s="60" t="s">
        <v>178</v>
      </c>
      <c r="D2533">
        <v>72</v>
      </c>
      <c r="E2533">
        <v>99.998784000000015</v>
      </c>
      <c r="F2533">
        <v>0.40262646400266239</v>
      </c>
      <c r="I2533">
        <v>0.26733499999999999</v>
      </c>
      <c r="J2533" t="s">
        <v>210</v>
      </c>
    </row>
    <row r="2534" spans="1:10" x14ac:dyDescent="0.25">
      <c r="A2534">
        <v>6</v>
      </c>
      <c r="B2534" s="60" t="s">
        <v>178</v>
      </c>
      <c r="D2534">
        <v>72</v>
      </c>
      <c r="E2534">
        <v>124.99848</v>
      </c>
      <c r="F2534">
        <v>0.38939482490135041</v>
      </c>
      <c r="I2534">
        <v>0.26733499999999999</v>
      </c>
      <c r="J2534" t="s">
        <v>210</v>
      </c>
    </row>
    <row r="2535" spans="1:10" x14ac:dyDescent="0.25">
      <c r="A2535">
        <v>6</v>
      </c>
      <c r="B2535" s="60" t="s">
        <v>178</v>
      </c>
      <c r="D2535">
        <v>72</v>
      </c>
      <c r="E2535">
        <v>149.998176</v>
      </c>
      <c r="F2535">
        <v>0.40941536144866558</v>
      </c>
      <c r="I2535">
        <v>0.26733499999999999</v>
      </c>
      <c r="J2535" t="s">
        <v>210</v>
      </c>
    </row>
    <row r="2536" spans="1:10" x14ac:dyDescent="0.25">
      <c r="A2536">
        <v>6</v>
      </c>
      <c r="B2536" s="60" t="s">
        <v>178</v>
      </c>
      <c r="D2536">
        <v>72</v>
      </c>
      <c r="E2536">
        <v>249.99696</v>
      </c>
      <c r="F2536">
        <v>0.42106614977335688</v>
      </c>
      <c r="I2536">
        <v>0.26733499999999999</v>
      </c>
      <c r="J2536" t="s">
        <v>210</v>
      </c>
    </row>
    <row r="2537" spans="1:10" x14ac:dyDescent="0.25">
      <c r="A2537">
        <v>6</v>
      </c>
      <c r="B2537" s="60" t="s">
        <v>178</v>
      </c>
      <c r="D2537">
        <v>72</v>
      </c>
      <c r="E2537">
        <v>299.996352</v>
      </c>
      <c r="F2537">
        <v>0.2788155995610816</v>
      </c>
      <c r="I2537">
        <v>0.26733499999999999</v>
      </c>
      <c r="J2537" t="s">
        <v>210</v>
      </c>
    </row>
    <row r="2538" spans="1:10" x14ac:dyDescent="0.25">
      <c r="A2538">
        <v>6</v>
      </c>
      <c r="B2538" s="60" t="s">
        <v>178</v>
      </c>
      <c r="D2538">
        <v>72</v>
      </c>
      <c r="E2538">
        <v>349.995744</v>
      </c>
      <c r="F2538">
        <v>0.26781403334175358</v>
      </c>
      <c r="I2538">
        <v>0.26733499999999999</v>
      </c>
      <c r="J2538" t="s">
        <v>210</v>
      </c>
    </row>
    <row r="2539" spans="1:10" x14ac:dyDescent="0.25">
      <c r="A2539">
        <v>6</v>
      </c>
      <c r="B2539" s="60" t="s">
        <v>178</v>
      </c>
      <c r="D2539">
        <v>72</v>
      </c>
      <c r="E2539">
        <v>399.99513600000012</v>
      </c>
      <c r="F2539">
        <v>0.26781482333214718</v>
      </c>
      <c r="I2539">
        <v>0.26733499999999999</v>
      </c>
      <c r="J2539" t="s">
        <v>210</v>
      </c>
    </row>
    <row r="2540" spans="1:10" x14ac:dyDescent="0.25">
      <c r="A2540">
        <v>6</v>
      </c>
      <c r="B2540" s="60" t="s">
        <v>178</v>
      </c>
      <c r="D2540">
        <v>72</v>
      </c>
      <c r="E2540">
        <v>499.99392000000012</v>
      </c>
      <c r="F2540">
        <v>0.21131106042625919</v>
      </c>
      <c r="I2540">
        <v>0.26733499999999999</v>
      </c>
      <c r="J2540" t="s">
        <v>210</v>
      </c>
    </row>
    <row r="2541" spans="1:10" x14ac:dyDescent="0.25">
      <c r="A2541">
        <v>6</v>
      </c>
      <c r="B2541" s="60" t="s">
        <v>178</v>
      </c>
      <c r="D2541">
        <v>72</v>
      </c>
      <c r="E2541">
        <v>599.992704</v>
      </c>
      <c r="F2541">
        <v>0.17873117660246399</v>
      </c>
      <c r="I2541">
        <v>0.26733499999999999</v>
      </c>
      <c r="J2541" t="s">
        <v>210</v>
      </c>
    </row>
    <row r="2542" spans="1:10" x14ac:dyDescent="0.25">
      <c r="A2542">
        <v>6</v>
      </c>
      <c r="B2542" s="60" t="s">
        <v>178</v>
      </c>
      <c r="D2542">
        <v>72</v>
      </c>
      <c r="E2542">
        <v>699.991488</v>
      </c>
      <c r="F2542">
        <v>0.13738180941688319</v>
      </c>
      <c r="I2542">
        <v>0.26733499999999999</v>
      </c>
      <c r="J2542" t="s">
        <v>210</v>
      </c>
    </row>
    <row r="2543" spans="1:10" x14ac:dyDescent="0.25">
      <c r="A2543">
        <v>6</v>
      </c>
      <c r="B2543" s="60" t="s">
        <v>178</v>
      </c>
      <c r="D2543">
        <v>72</v>
      </c>
      <c r="E2543">
        <v>799.99027200000012</v>
      </c>
      <c r="F2543">
        <v>0.12453803559907201</v>
      </c>
      <c r="I2543">
        <v>0.26733499999999999</v>
      </c>
      <c r="J2543" t="s">
        <v>210</v>
      </c>
    </row>
    <row r="2544" spans="1:10" x14ac:dyDescent="0.25">
      <c r="A2544">
        <v>6</v>
      </c>
      <c r="B2544" s="60" t="s">
        <v>178</v>
      </c>
      <c r="D2544">
        <v>72</v>
      </c>
      <c r="E2544">
        <v>899.98905600000012</v>
      </c>
      <c r="F2544">
        <v>0.10842090158580479</v>
      </c>
      <c r="I2544">
        <v>0.26733499999999999</v>
      </c>
      <c r="J2544" t="s">
        <v>210</v>
      </c>
    </row>
    <row r="2545" spans="1:10" x14ac:dyDescent="0.25">
      <c r="A2545">
        <v>6</v>
      </c>
      <c r="B2545" s="60" t="s">
        <v>178</v>
      </c>
      <c r="D2545">
        <v>72</v>
      </c>
      <c r="E2545">
        <v>999.98784000000012</v>
      </c>
      <c r="F2545">
        <v>0.1037464584277248</v>
      </c>
      <c r="I2545">
        <v>0.26733499999999999</v>
      </c>
      <c r="J2545" t="s">
        <v>210</v>
      </c>
    </row>
    <row r="2546" spans="1:10" x14ac:dyDescent="0.25">
      <c r="A2546">
        <v>6</v>
      </c>
      <c r="B2546" s="60" t="s">
        <v>178</v>
      </c>
      <c r="D2546">
        <v>72</v>
      </c>
      <c r="E2546">
        <v>1249.9848</v>
      </c>
      <c r="F2546">
        <v>9.451582567358402E-2</v>
      </c>
      <c r="I2546">
        <v>0.26733499999999999</v>
      </c>
      <c r="J2546" t="s">
        <v>210</v>
      </c>
    </row>
    <row r="2547" spans="1:10" x14ac:dyDescent="0.25">
      <c r="A2547">
        <v>6</v>
      </c>
      <c r="B2547" s="60" t="s">
        <v>178</v>
      </c>
      <c r="D2547">
        <v>72</v>
      </c>
      <c r="E2547">
        <v>1499.9817599999999</v>
      </c>
      <c r="F2547">
        <v>7.8685652170834577E-2</v>
      </c>
      <c r="I2547">
        <v>0.26733499999999999</v>
      </c>
      <c r="J2547" t="s">
        <v>210</v>
      </c>
    </row>
    <row r="2548" spans="1:10" x14ac:dyDescent="0.25">
      <c r="A2548">
        <v>6</v>
      </c>
      <c r="B2548" s="60" t="s">
        <v>178</v>
      </c>
      <c r="D2548">
        <v>73</v>
      </c>
      <c r="E2548">
        <v>0</v>
      </c>
      <c r="F2548">
        <v>0.62864968552686729</v>
      </c>
      <c r="I2548">
        <v>0.26399331999999998</v>
      </c>
      <c r="J2548" t="s">
        <v>210</v>
      </c>
    </row>
    <row r="2549" spans="1:10" x14ac:dyDescent="0.25">
      <c r="A2549">
        <v>6</v>
      </c>
      <c r="B2549" s="60" t="s">
        <v>178</v>
      </c>
      <c r="D2549">
        <v>73</v>
      </c>
      <c r="E2549">
        <v>19.9997568</v>
      </c>
      <c r="F2549">
        <v>0.57718795130916478</v>
      </c>
      <c r="I2549">
        <v>0.26399331999999998</v>
      </c>
      <c r="J2549" t="s">
        <v>210</v>
      </c>
    </row>
    <row r="2550" spans="1:10" x14ac:dyDescent="0.25">
      <c r="A2550">
        <v>6</v>
      </c>
      <c r="B2550" s="60" t="s">
        <v>178</v>
      </c>
      <c r="D2550">
        <v>73</v>
      </c>
      <c r="E2550">
        <v>39.9995136</v>
      </c>
      <c r="F2550">
        <v>0.21427992432443521</v>
      </c>
      <c r="I2550">
        <v>0.26399331999999998</v>
      </c>
      <c r="J2550" t="s">
        <v>210</v>
      </c>
    </row>
    <row r="2551" spans="1:10" x14ac:dyDescent="0.25">
      <c r="A2551">
        <v>6</v>
      </c>
      <c r="B2551" s="60" t="s">
        <v>178</v>
      </c>
      <c r="D2551">
        <v>73</v>
      </c>
      <c r="E2551">
        <v>49.999392000000007</v>
      </c>
      <c r="F2551">
        <v>0.21000697628411519</v>
      </c>
      <c r="I2551">
        <v>0.26399331999999998</v>
      </c>
      <c r="J2551" t="s">
        <v>210</v>
      </c>
    </row>
    <row r="2552" spans="1:10" x14ac:dyDescent="0.25">
      <c r="A2552">
        <v>6</v>
      </c>
      <c r="B2552" s="60" t="s">
        <v>178</v>
      </c>
      <c r="D2552">
        <v>73</v>
      </c>
      <c r="E2552">
        <v>69.9991488</v>
      </c>
      <c r="F2552">
        <v>0.18215431497659521</v>
      </c>
      <c r="I2552">
        <v>0.26399331999999998</v>
      </c>
      <c r="J2552" t="s">
        <v>210</v>
      </c>
    </row>
    <row r="2553" spans="1:10" x14ac:dyDescent="0.25">
      <c r="A2553">
        <v>6</v>
      </c>
      <c r="B2553" s="60" t="s">
        <v>178</v>
      </c>
      <c r="D2553">
        <v>73</v>
      </c>
      <c r="E2553">
        <v>89.998905600000001</v>
      </c>
      <c r="F2553">
        <v>0.18904003124526719</v>
      </c>
      <c r="I2553">
        <v>0.26399331999999998</v>
      </c>
      <c r="J2553" t="s">
        <v>210</v>
      </c>
    </row>
    <row r="2554" spans="1:10" x14ac:dyDescent="0.25">
      <c r="A2554">
        <v>6</v>
      </c>
      <c r="B2554" s="60" t="s">
        <v>178</v>
      </c>
      <c r="D2554">
        <v>73</v>
      </c>
      <c r="E2554">
        <v>99.998784000000015</v>
      </c>
      <c r="F2554">
        <v>0.19283438510536319</v>
      </c>
      <c r="I2554">
        <v>0.26399331999999998</v>
      </c>
      <c r="J2554" t="s">
        <v>210</v>
      </c>
    </row>
    <row r="2555" spans="1:10" x14ac:dyDescent="0.25">
      <c r="A2555">
        <v>6</v>
      </c>
      <c r="B2555" s="60" t="s">
        <v>178</v>
      </c>
      <c r="D2555">
        <v>73</v>
      </c>
      <c r="E2555">
        <v>124.99848</v>
      </c>
      <c r="F2555">
        <v>0.22681215193069451</v>
      </c>
      <c r="I2555">
        <v>0.26399331999999998</v>
      </c>
      <c r="J2555" t="s">
        <v>210</v>
      </c>
    </row>
    <row r="2556" spans="1:10" x14ac:dyDescent="0.25">
      <c r="A2556">
        <v>6</v>
      </c>
      <c r="B2556" s="60" t="s">
        <v>178</v>
      </c>
      <c r="D2556">
        <v>73</v>
      </c>
      <c r="E2556">
        <v>149.998176</v>
      </c>
      <c r="F2556">
        <v>0.1852975167547968</v>
      </c>
      <c r="I2556">
        <v>0.26399331999999998</v>
      </c>
      <c r="J2556" t="s">
        <v>210</v>
      </c>
    </row>
    <row r="2557" spans="1:10" x14ac:dyDescent="0.25">
      <c r="A2557">
        <v>6</v>
      </c>
      <c r="B2557" s="60" t="s">
        <v>178</v>
      </c>
      <c r="D2557">
        <v>73</v>
      </c>
      <c r="E2557">
        <v>249.99696</v>
      </c>
      <c r="F2557">
        <v>0.16338938316094079</v>
      </c>
      <c r="I2557">
        <v>0.26399331999999998</v>
      </c>
      <c r="J2557" t="s">
        <v>210</v>
      </c>
    </row>
    <row r="2558" spans="1:10" x14ac:dyDescent="0.25">
      <c r="A2558">
        <v>6</v>
      </c>
      <c r="B2558" s="60" t="s">
        <v>178</v>
      </c>
      <c r="D2558">
        <v>73</v>
      </c>
      <c r="E2558">
        <v>299.996352</v>
      </c>
      <c r="F2558">
        <v>0.154666819228608</v>
      </c>
      <c r="I2558">
        <v>0.26399331999999998</v>
      </c>
      <c r="J2558" t="s">
        <v>210</v>
      </c>
    </row>
    <row r="2559" spans="1:10" x14ac:dyDescent="0.25">
      <c r="A2559">
        <v>6</v>
      </c>
      <c r="B2559" s="60" t="s">
        <v>178</v>
      </c>
      <c r="D2559">
        <v>73</v>
      </c>
      <c r="E2559">
        <v>349.995744</v>
      </c>
      <c r="F2559">
        <v>0.15466634923432321</v>
      </c>
      <c r="I2559">
        <v>0.26399331999999998</v>
      </c>
      <c r="J2559" t="s">
        <v>210</v>
      </c>
    </row>
    <row r="2560" spans="1:10" x14ac:dyDescent="0.25">
      <c r="A2560">
        <v>6</v>
      </c>
      <c r="B2560" s="60" t="s">
        <v>178</v>
      </c>
      <c r="D2560">
        <v>73</v>
      </c>
      <c r="E2560">
        <v>399.99513600000012</v>
      </c>
      <c r="F2560">
        <v>0.15162232625009281</v>
      </c>
      <c r="I2560">
        <v>0.26399331999999998</v>
      </c>
      <c r="J2560" t="s">
        <v>210</v>
      </c>
    </row>
    <row r="2561" spans="1:10" x14ac:dyDescent="0.25">
      <c r="A2561">
        <v>6</v>
      </c>
      <c r="B2561" s="60" t="s">
        <v>178</v>
      </c>
      <c r="D2561">
        <v>73</v>
      </c>
      <c r="E2561">
        <v>499.99392000000012</v>
      </c>
      <c r="F2561">
        <v>0.14698954258542721</v>
      </c>
      <c r="I2561">
        <v>0.26399331999999998</v>
      </c>
      <c r="J2561" t="s">
        <v>210</v>
      </c>
    </row>
    <row r="2562" spans="1:10" x14ac:dyDescent="0.25">
      <c r="A2562">
        <v>6</v>
      </c>
      <c r="B2562" s="60" t="s">
        <v>178</v>
      </c>
      <c r="D2562">
        <v>73</v>
      </c>
      <c r="E2562">
        <v>599.992704</v>
      </c>
      <c r="F2562">
        <v>0.17085354239566081</v>
      </c>
      <c r="I2562">
        <v>0.26399331999999998</v>
      </c>
      <c r="J2562" t="s">
        <v>210</v>
      </c>
    </row>
    <row r="2563" spans="1:10" x14ac:dyDescent="0.25">
      <c r="A2563">
        <v>6</v>
      </c>
      <c r="B2563" s="60" t="s">
        <v>178</v>
      </c>
      <c r="D2563">
        <v>73</v>
      </c>
      <c r="E2563">
        <v>699.991488</v>
      </c>
      <c r="F2563">
        <v>0.13923516687978241</v>
      </c>
      <c r="I2563">
        <v>0.26399331999999998</v>
      </c>
      <c r="J2563" t="s">
        <v>210</v>
      </c>
    </row>
    <row r="2564" spans="1:10" x14ac:dyDescent="0.25">
      <c r="A2564">
        <v>6</v>
      </c>
      <c r="B2564" s="60" t="s">
        <v>178</v>
      </c>
      <c r="D2564">
        <v>73</v>
      </c>
      <c r="E2564">
        <v>799.99027200000012</v>
      </c>
      <c r="F2564">
        <v>0.1185212687638464</v>
      </c>
      <c r="I2564">
        <v>0.26399331999999998</v>
      </c>
      <c r="J2564" t="s">
        <v>210</v>
      </c>
    </row>
    <row r="2565" spans="1:10" x14ac:dyDescent="0.25">
      <c r="A2565">
        <v>6</v>
      </c>
      <c r="B2565" s="60" t="s">
        <v>178</v>
      </c>
      <c r="D2565">
        <v>73</v>
      </c>
      <c r="E2565">
        <v>899.98905600000012</v>
      </c>
      <c r="F2565">
        <v>8.9098732546237444E-2</v>
      </c>
      <c r="I2565">
        <v>0.26399331999999998</v>
      </c>
      <c r="J2565" t="s">
        <v>210</v>
      </c>
    </row>
    <row r="2566" spans="1:10" x14ac:dyDescent="0.25">
      <c r="A2566">
        <v>6</v>
      </c>
      <c r="B2566" s="60" t="s">
        <v>178</v>
      </c>
      <c r="D2566">
        <v>73</v>
      </c>
      <c r="E2566">
        <v>999.98784000000012</v>
      </c>
      <c r="F2566">
        <v>7.9878487665778569E-2</v>
      </c>
      <c r="I2566">
        <v>0.26399331999999998</v>
      </c>
      <c r="J2566" t="s">
        <v>210</v>
      </c>
    </row>
    <row r="2567" spans="1:10" x14ac:dyDescent="0.25">
      <c r="A2567">
        <v>6</v>
      </c>
      <c r="B2567" s="60" t="s">
        <v>178</v>
      </c>
      <c r="D2567">
        <v>73</v>
      </c>
      <c r="E2567">
        <v>1249.9848</v>
      </c>
      <c r="F2567">
        <v>9.7575215470951701E-2</v>
      </c>
      <c r="I2567">
        <v>0.26399331999999998</v>
      </c>
      <c r="J2567" t="s">
        <v>210</v>
      </c>
    </row>
    <row r="2568" spans="1:10" x14ac:dyDescent="0.25">
      <c r="A2568">
        <v>6</v>
      </c>
      <c r="B2568" s="60" t="s">
        <v>178</v>
      </c>
      <c r="D2568">
        <v>73</v>
      </c>
      <c r="E2568">
        <v>1499.9817599999999</v>
      </c>
      <c r="F2568">
        <v>9.5988788762135055E-2</v>
      </c>
      <c r="I2568">
        <v>0.26399331999999998</v>
      </c>
      <c r="J2568" t="s">
        <v>210</v>
      </c>
    </row>
    <row r="2569" spans="1:10" x14ac:dyDescent="0.25">
      <c r="A2569">
        <v>6</v>
      </c>
      <c r="B2569" s="60" t="s">
        <v>178</v>
      </c>
      <c r="D2569">
        <v>74</v>
      </c>
      <c r="E2569">
        <v>0</v>
      </c>
      <c r="F2569">
        <v>0.2066469571424448</v>
      </c>
      <c r="I2569">
        <v>0.26399331999999998</v>
      </c>
      <c r="J2569" t="s">
        <v>210</v>
      </c>
    </row>
    <row r="2570" spans="1:10" x14ac:dyDescent="0.25">
      <c r="A2570">
        <v>6</v>
      </c>
      <c r="B2570" s="60" t="s">
        <v>178</v>
      </c>
      <c r="D2570">
        <v>74</v>
      </c>
      <c r="E2570">
        <v>19.9997568</v>
      </c>
      <c r="F2570">
        <v>0.19669535815535999</v>
      </c>
      <c r="I2570">
        <v>0.26399331999999998</v>
      </c>
      <c r="J2570" t="s">
        <v>210</v>
      </c>
    </row>
    <row r="2571" spans="1:10" x14ac:dyDescent="0.25">
      <c r="A2571">
        <v>6</v>
      </c>
      <c r="B2571" s="60" t="s">
        <v>178</v>
      </c>
      <c r="D2571">
        <v>74</v>
      </c>
      <c r="E2571">
        <v>39.9995136</v>
      </c>
      <c r="F2571">
        <v>0.34861735076146561</v>
      </c>
      <c r="I2571">
        <v>0.26399331999999998</v>
      </c>
      <c r="J2571" t="s">
        <v>210</v>
      </c>
    </row>
    <row r="2572" spans="1:10" x14ac:dyDescent="0.25">
      <c r="A2572">
        <v>6</v>
      </c>
      <c r="B2572" s="60" t="s">
        <v>178</v>
      </c>
      <c r="D2572">
        <v>74</v>
      </c>
      <c r="E2572">
        <v>49.999392000000007</v>
      </c>
      <c r="F2572">
        <v>0.39161879785751053</v>
      </c>
      <c r="I2572">
        <v>0.26399331999999998</v>
      </c>
      <c r="J2572" t="s">
        <v>210</v>
      </c>
    </row>
    <row r="2573" spans="1:10" x14ac:dyDescent="0.25">
      <c r="A2573">
        <v>6</v>
      </c>
      <c r="B2573" s="60" t="s">
        <v>178</v>
      </c>
      <c r="D2573">
        <v>74</v>
      </c>
      <c r="E2573">
        <v>69.9991488</v>
      </c>
      <c r="F2573">
        <v>0.37739972076359052</v>
      </c>
      <c r="I2573">
        <v>0.26399331999999998</v>
      </c>
      <c r="J2573" t="s">
        <v>210</v>
      </c>
    </row>
    <row r="2574" spans="1:10" x14ac:dyDescent="0.25">
      <c r="A2574">
        <v>6</v>
      </c>
      <c r="B2574" s="60" t="s">
        <v>178</v>
      </c>
      <c r="D2574">
        <v>74</v>
      </c>
      <c r="E2574">
        <v>89.998905600000001</v>
      </c>
      <c r="F2574">
        <v>0.39813208865493133</v>
      </c>
      <c r="I2574">
        <v>0.26399331999999998</v>
      </c>
      <c r="J2574" t="s">
        <v>210</v>
      </c>
    </row>
    <row r="2575" spans="1:10" x14ac:dyDescent="0.25">
      <c r="A2575">
        <v>6</v>
      </c>
      <c r="B2575" s="60" t="s">
        <v>178</v>
      </c>
      <c r="D2575">
        <v>74</v>
      </c>
      <c r="E2575">
        <v>99.998784000000015</v>
      </c>
      <c r="F2575">
        <v>0.39042196241120652</v>
      </c>
      <c r="I2575">
        <v>0.26399331999999998</v>
      </c>
      <c r="J2575" t="s">
        <v>210</v>
      </c>
    </row>
    <row r="2576" spans="1:10" x14ac:dyDescent="0.25">
      <c r="A2576">
        <v>6</v>
      </c>
      <c r="B2576" s="60" t="s">
        <v>178</v>
      </c>
      <c r="D2576">
        <v>74</v>
      </c>
      <c r="E2576">
        <v>124.99848</v>
      </c>
      <c r="F2576">
        <v>0.36857795803752968</v>
      </c>
      <c r="I2576">
        <v>0.26399331999999998</v>
      </c>
      <c r="J2576" t="s">
        <v>210</v>
      </c>
    </row>
    <row r="2577" spans="1:10" x14ac:dyDescent="0.25">
      <c r="A2577">
        <v>6</v>
      </c>
      <c r="B2577" s="60" t="s">
        <v>178</v>
      </c>
      <c r="D2577">
        <v>74</v>
      </c>
      <c r="E2577">
        <v>149.998176</v>
      </c>
      <c r="F2577">
        <v>0.18480306276743039</v>
      </c>
      <c r="I2577">
        <v>0.26399331999999998</v>
      </c>
      <c r="J2577" t="s">
        <v>210</v>
      </c>
    </row>
    <row r="2578" spans="1:10" x14ac:dyDescent="0.25">
      <c r="A2578">
        <v>6</v>
      </c>
      <c r="B2578" s="60" t="s">
        <v>178</v>
      </c>
      <c r="D2578">
        <v>74</v>
      </c>
      <c r="E2578">
        <v>249.99696</v>
      </c>
      <c r="F2578">
        <v>0.19221168267751679</v>
      </c>
      <c r="I2578">
        <v>0.26399331999999998</v>
      </c>
      <c r="J2578" t="s">
        <v>210</v>
      </c>
    </row>
    <row r="2579" spans="1:10" x14ac:dyDescent="0.25">
      <c r="A2579">
        <v>6</v>
      </c>
      <c r="B2579" s="60" t="s">
        <v>178</v>
      </c>
      <c r="D2579">
        <v>74</v>
      </c>
      <c r="E2579">
        <v>299.996352</v>
      </c>
      <c r="F2579">
        <v>0.1675249928713152</v>
      </c>
      <c r="I2579">
        <v>0.26399331999999998</v>
      </c>
      <c r="J2579" t="s">
        <v>210</v>
      </c>
    </row>
    <row r="2580" spans="1:10" x14ac:dyDescent="0.25">
      <c r="A2580">
        <v>6</v>
      </c>
      <c r="B2580" s="60" t="s">
        <v>178</v>
      </c>
      <c r="D2580">
        <v>74</v>
      </c>
      <c r="E2580">
        <v>349.995744</v>
      </c>
      <c r="F2580">
        <v>0.15433782322924799</v>
      </c>
      <c r="I2580">
        <v>0.26399331999999998</v>
      </c>
      <c r="J2580" t="s">
        <v>210</v>
      </c>
    </row>
    <row r="2581" spans="1:10" x14ac:dyDescent="0.25">
      <c r="A2581">
        <v>6</v>
      </c>
      <c r="B2581" s="60" t="s">
        <v>178</v>
      </c>
      <c r="D2581">
        <v>74</v>
      </c>
      <c r="E2581">
        <v>399.99513600000012</v>
      </c>
      <c r="F2581">
        <v>0.16181526230248319</v>
      </c>
      <c r="I2581">
        <v>0.26399331999999998</v>
      </c>
      <c r="J2581" t="s">
        <v>210</v>
      </c>
    </row>
    <row r="2582" spans="1:10" x14ac:dyDescent="0.25">
      <c r="A2582">
        <v>6</v>
      </c>
      <c r="B2582" s="60" t="s">
        <v>178</v>
      </c>
      <c r="D2582">
        <v>74</v>
      </c>
      <c r="E2582">
        <v>499.99392000000012</v>
      </c>
      <c r="F2582">
        <v>0.14132932141455359</v>
      </c>
      <c r="I2582">
        <v>0.26399331999999998</v>
      </c>
      <c r="J2582" t="s">
        <v>210</v>
      </c>
    </row>
    <row r="2583" spans="1:10" x14ac:dyDescent="0.25">
      <c r="A2583">
        <v>6</v>
      </c>
      <c r="B2583" s="60" t="s">
        <v>178</v>
      </c>
      <c r="D2583">
        <v>74</v>
      </c>
      <c r="E2583">
        <v>599.992704</v>
      </c>
      <c r="F2583">
        <v>0.14970304958878081</v>
      </c>
      <c r="I2583">
        <v>0.26399331999999998</v>
      </c>
      <c r="J2583" t="s">
        <v>210</v>
      </c>
    </row>
    <row r="2584" spans="1:10" x14ac:dyDescent="0.25">
      <c r="A2584">
        <v>6</v>
      </c>
      <c r="B2584" s="60" t="s">
        <v>178</v>
      </c>
      <c r="D2584">
        <v>74</v>
      </c>
      <c r="E2584">
        <v>699.991488</v>
      </c>
      <c r="F2584">
        <v>0.11678535987275521</v>
      </c>
      <c r="I2584">
        <v>0.26399331999999998</v>
      </c>
      <c r="J2584" t="s">
        <v>210</v>
      </c>
    </row>
    <row r="2585" spans="1:10" x14ac:dyDescent="0.25">
      <c r="A2585">
        <v>6</v>
      </c>
      <c r="B2585" s="60" t="s">
        <v>178</v>
      </c>
      <c r="D2585">
        <v>74</v>
      </c>
      <c r="E2585">
        <v>799.99027200000012</v>
      </c>
      <c r="F2585">
        <v>9.8953444711480334E-2</v>
      </c>
      <c r="I2585">
        <v>0.26399331999999998</v>
      </c>
      <c r="J2585" t="s">
        <v>210</v>
      </c>
    </row>
    <row r="2586" spans="1:10" x14ac:dyDescent="0.25">
      <c r="A2586">
        <v>6</v>
      </c>
      <c r="B2586" s="60" t="s">
        <v>178</v>
      </c>
      <c r="D2586">
        <v>74</v>
      </c>
      <c r="E2586">
        <v>899.98905600000012</v>
      </c>
      <c r="F2586">
        <v>0.10090582297027199</v>
      </c>
      <c r="I2586">
        <v>0.26399331999999998</v>
      </c>
      <c r="J2586" t="s">
        <v>210</v>
      </c>
    </row>
    <row r="2587" spans="1:10" x14ac:dyDescent="0.25">
      <c r="A2587">
        <v>6</v>
      </c>
      <c r="B2587" s="60" t="s">
        <v>178</v>
      </c>
      <c r="D2587">
        <v>74</v>
      </c>
      <c r="E2587">
        <v>999.98784000000012</v>
      </c>
      <c r="F2587">
        <v>9.6580974561068178E-2</v>
      </c>
      <c r="I2587">
        <v>0.26399331999999998</v>
      </c>
      <c r="J2587" t="s">
        <v>210</v>
      </c>
    </row>
    <row r="2588" spans="1:10" x14ac:dyDescent="0.25">
      <c r="A2588">
        <v>6</v>
      </c>
      <c r="B2588" s="60" t="s">
        <v>178</v>
      </c>
      <c r="D2588">
        <v>74</v>
      </c>
      <c r="E2588">
        <v>1249.9848</v>
      </c>
      <c r="F2588">
        <v>0.10628915750812799</v>
      </c>
      <c r="I2588">
        <v>0.26399331999999998</v>
      </c>
      <c r="J2588" t="s">
        <v>210</v>
      </c>
    </row>
    <row r="2589" spans="1:10" x14ac:dyDescent="0.25">
      <c r="A2589">
        <v>6</v>
      </c>
      <c r="B2589" s="60" t="s">
        <v>178</v>
      </c>
      <c r="D2589">
        <v>74</v>
      </c>
      <c r="E2589">
        <v>1499.9817599999999</v>
      </c>
      <c r="F2589">
        <v>6.333628482141121E-2</v>
      </c>
      <c r="I2589">
        <v>0.26399331999999998</v>
      </c>
      <c r="J2589" t="s">
        <v>210</v>
      </c>
    </row>
    <row r="2590" spans="1:10" x14ac:dyDescent="0.25">
      <c r="A2590">
        <v>6</v>
      </c>
      <c r="B2590" s="60" t="s">
        <v>178</v>
      </c>
      <c r="D2590">
        <v>75</v>
      </c>
      <c r="E2590">
        <v>0</v>
      </c>
      <c r="F2590">
        <v>0.20916008658241919</v>
      </c>
      <c r="I2590">
        <v>0.26065163000000002</v>
      </c>
      <c r="J2590" t="s">
        <v>210</v>
      </c>
    </row>
    <row r="2591" spans="1:10" x14ac:dyDescent="0.25">
      <c r="A2591">
        <v>6</v>
      </c>
      <c r="B2591" s="60" t="s">
        <v>178</v>
      </c>
      <c r="D2591">
        <v>75</v>
      </c>
      <c r="E2591">
        <v>19.9997568</v>
      </c>
      <c r="F2591">
        <v>0.19871347361477759</v>
      </c>
      <c r="I2591">
        <v>0.26065163000000002</v>
      </c>
      <c r="J2591" t="s">
        <v>210</v>
      </c>
    </row>
    <row r="2592" spans="1:10" x14ac:dyDescent="0.25">
      <c r="A2592">
        <v>6</v>
      </c>
      <c r="B2592" s="60" t="s">
        <v>178</v>
      </c>
      <c r="D2592">
        <v>75</v>
      </c>
      <c r="E2592">
        <v>39.9995136</v>
      </c>
      <c r="F2592">
        <v>0.2155919183703936</v>
      </c>
      <c r="I2592">
        <v>0.26065163000000002</v>
      </c>
      <c r="J2592" t="s">
        <v>210</v>
      </c>
    </row>
    <row r="2593" spans="1:10" x14ac:dyDescent="0.25">
      <c r="A2593">
        <v>6</v>
      </c>
      <c r="B2593" s="60" t="s">
        <v>178</v>
      </c>
      <c r="D2593">
        <v>75</v>
      </c>
      <c r="E2593">
        <v>49.999392000000007</v>
      </c>
      <c r="F2593">
        <v>0.29410526363650558</v>
      </c>
      <c r="I2593">
        <v>0.26065163000000002</v>
      </c>
      <c r="J2593" t="s">
        <v>210</v>
      </c>
    </row>
    <row r="2594" spans="1:10" x14ac:dyDescent="0.25">
      <c r="A2594">
        <v>6</v>
      </c>
      <c r="B2594" s="60" t="s">
        <v>178</v>
      </c>
      <c r="D2594">
        <v>75</v>
      </c>
      <c r="E2594">
        <v>69.9991488</v>
      </c>
      <c r="F2594">
        <v>0.30710049561256331</v>
      </c>
      <c r="I2594">
        <v>0.26065163000000002</v>
      </c>
      <c r="J2594" t="s">
        <v>210</v>
      </c>
    </row>
    <row r="2595" spans="1:10" x14ac:dyDescent="0.25">
      <c r="A2595">
        <v>6</v>
      </c>
      <c r="B2595" s="60" t="s">
        <v>178</v>
      </c>
      <c r="D2595">
        <v>75</v>
      </c>
      <c r="E2595">
        <v>89.998905600000001</v>
      </c>
      <c r="F2595">
        <v>0.2040097792109184</v>
      </c>
      <c r="I2595">
        <v>0.26065163000000002</v>
      </c>
      <c r="J2595" t="s">
        <v>210</v>
      </c>
    </row>
    <row r="2596" spans="1:10" x14ac:dyDescent="0.25">
      <c r="A2596">
        <v>6</v>
      </c>
      <c r="B2596" s="60" t="s">
        <v>178</v>
      </c>
      <c r="D2596">
        <v>75</v>
      </c>
      <c r="E2596">
        <v>99.998784000000015</v>
      </c>
      <c r="F2596">
        <v>0.19915832820528001</v>
      </c>
      <c r="I2596">
        <v>0.26065163000000002</v>
      </c>
      <c r="J2596" t="s">
        <v>210</v>
      </c>
    </row>
    <row r="2597" spans="1:10" x14ac:dyDescent="0.25">
      <c r="A2597">
        <v>6</v>
      </c>
      <c r="B2597" s="60" t="s">
        <v>178</v>
      </c>
      <c r="D2597">
        <v>75</v>
      </c>
      <c r="E2597">
        <v>124.99848</v>
      </c>
      <c r="F2597">
        <v>0.18313980299291521</v>
      </c>
      <c r="I2597">
        <v>0.26065163000000002</v>
      </c>
      <c r="J2597" t="s">
        <v>210</v>
      </c>
    </row>
    <row r="2598" spans="1:10" x14ac:dyDescent="0.25">
      <c r="A2598">
        <v>6</v>
      </c>
      <c r="B2598" s="60" t="s">
        <v>178</v>
      </c>
      <c r="D2598">
        <v>75</v>
      </c>
      <c r="E2598">
        <v>149.998176</v>
      </c>
      <c r="F2598">
        <v>0.18526512714865931</v>
      </c>
      <c r="I2598">
        <v>0.26065163000000002</v>
      </c>
      <c r="J2598" t="s">
        <v>210</v>
      </c>
    </row>
    <row r="2599" spans="1:10" x14ac:dyDescent="0.25">
      <c r="A2599">
        <v>6</v>
      </c>
      <c r="B2599" s="60" t="s">
        <v>178</v>
      </c>
      <c r="D2599">
        <v>75</v>
      </c>
      <c r="E2599">
        <v>249.99696</v>
      </c>
      <c r="F2599">
        <v>0.18174985989482881</v>
      </c>
      <c r="I2599">
        <v>0.26065163000000002</v>
      </c>
      <c r="J2599" t="s">
        <v>210</v>
      </c>
    </row>
    <row r="2600" spans="1:10" x14ac:dyDescent="0.25">
      <c r="A2600">
        <v>6</v>
      </c>
      <c r="B2600" s="60" t="s">
        <v>178</v>
      </c>
      <c r="D2600">
        <v>75</v>
      </c>
      <c r="E2600">
        <v>299.996352</v>
      </c>
      <c r="F2600">
        <v>0.15881309880923519</v>
      </c>
      <c r="I2600">
        <v>0.26065163000000002</v>
      </c>
      <c r="J2600" t="s">
        <v>210</v>
      </c>
    </row>
    <row r="2601" spans="1:10" x14ac:dyDescent="0.25">
      <c r="A2601">
        <v>6</v>
      </c>
      <c r="B2601" s="60" t="s">
        <v>178</v>
      </c>
      <c r="D2601">
        <v>75</v>
      </c>
      <c r="E2601">
        <v>349.995744</v>
      </c>
      <c r="F2601">
        <v>0.1588126088151936</v>
      </c>
      <c r="I2601">
        <v>0.26065163000000002</v>
      </c>
      <c r="J2601" t="s">
        <v>210</v>
      </c>
    </row>
    <row r="2602" spans="1:10" x14ac:dyDescent="0.25">
      <c r="A2602">
        <v>6</v>
      </c>
      <c r="B2602" s="60" t="s">
        <v>178</v>
      </c>
      <c r="D2602">
        <v>75</v>
      </c>
      <c r="E2602">
        <v>399.99513600000012</v>
      </c>
      <c r="F2602">
        <v>0.14663987683741439</v>
      </c>
      <c r="I2602">
        <v>0.26065163000000002</v>
      </c>
      <c r="J2602" t="s">
        <v>210</v>
      </c>
    </row>
    <row r="2603" spans="1:10" x14ac:dyDescent="0.25">
      <c r="A2603">
        <v>6</v>
      </c>
      <c r="B2603" s="60" t="s">
        <v>178</v>
      </c>
      <c r="D2603">
        <v>75</v>
      </c>
      <c r="E2603">
        <v>499.99392000000012</v>
      </c>
      <c r="F2603">
        <v>0.144520142613696</v>
      </c>
      <c r="I2603">
        <v>0.26065163000000002</v>
      </c>
      <c r="J2603" t="s">
        <v>210</v>
      </c>
    </row>
    <row r="2604" spans="1:10" x14ac:dyDescent="0.25">
      <c r="A2604">
        <v>6</v>
      </c>
      <c r="B2604" s="60" t="s">
        <v>178</v>
      </c>
      <c r="D2604">
        <v>75</v>
      </c>
      <c r="E2604">
        <v>599.992704</v>
      </c>
      <c r="F2604">
        <v>0.16404122523444481</v>
      </c>
      <c r="I2604">
        <v>0.26065163000000002</v>
      </c>
      <c r="J2604" t="s">
        <v>210</v>
      </c>
    </row>
    <row r="2605" spans="1:10" x14ac:dyDescent="0.25">
      <c r="A2605">
        <v>6</v>
      </c>
      <c r="B2605" s="60" t="s">
        <v>178</v>
      </c>
      <c r="D2605">
        <v>75</v>
      </c>
      <c r="E2605">
        <v>699.991488</v>
      </c>
      <c r="F2605">
        <v>0.116461133815392</v>
      </c>
      <c r="I2605">
        <v>0.26065163000000002</v>
      </c>
      <c r="J2605" t="s">
        <v>210</v>
      </c>
    </row>
    <row r="2606" spans="1:10" x14ac:dyDescent="0.25">
      <c r="A2606">
        <v>6</v>
      </c>
      <c r="B2606" s="60" t="s">
        <v>178</v>
      </c>
      <c r="D2606">
        <v>75</v>
      </c>
      <c r="E2606">
        <v>799.99027200000012</v>
      </c>
      <c r="F2606">
        <v>0.114941802290688</v>
      </c>
      <c r="I2606">
        <v>0.26065163000000002</v>
      </c>
      <c r="J2606" t="s">
        <v>210</v>
      </c>
    </row>
    <row r="2607" spans="1:10" x14ac:dyDescent="0.25">
      <c r="A2607">
        <v>6</v>
      </c>
      <c r="B2607" s="60" t="s">
        <v>178</v>
      </c>
      <c r="D2607">
        <v>75</v>
      </c>
      <c r="E2607">
        <v>899.98905600000012</v>
      </c>
      <c r="F2607">
        <v>0.11710870594081919</v>
      </c>
      <c r="I2607">
        <v>0.26065163000000002</v>
      </c>
      <c r="J2607" t="s">
        <v>210</v>
      </c>
    </row>
    <row r="2608" spans="1:10" x14ac:dyDescent="0.25">
      <c r="A2608">
        <v>6</v>
      </c>
      <c r="B2608" s="60" t="s">
        <v>178</v>
      </c>
      <c r="D2608">
        <v>75</v>
      </c>
      <c r="E2608">
        <v>999.98784000000012</v>
      </c>
      <c r="F2608">
        <v>0.1118261201778432</v>
      </c>
      <c r="I2608">
        <v>0.26065163000000002</v>
      </c>
      <c r="J2608" t="s">
        <v>210</v>
      </c>
    </row>
    <row r="2609" spans="1:10" x14ac:dyDescent="0.25">
      <c r="A2609">
        <v>6</v>
      </c>
      <c r="B2609" s="60" t="s">
        <v>178</v>
      </c>
      <c r="D2609">
        <v>75</v>
      </c>
      <c r="E2609">
        <v>1249.9848</v>
      </c>
      <c r="F2609">
        <v>9.2284157810995207E-2</v>
      </c>
      <c r="I2609">
        <v>0.26065163000000002</v>
      </c>
      <c r="J2609" t="s">
        <v>210</v>
      </c>
    </row>
    <row r="2610" spans="1:10" x14ac:dyDescent="0.25">
      <c r="A2610">
        <v>6</v>
      </c>
      <c r="B2610" s="60" t="s">
        <v>178</v>
      </c>
      <c r="D2610">
        <v>75</v>
      </c>
      <c r="E2610">
        <v>1499.9817599999999</v>
      </c>
      <c r="F2610">
        <v>9.1426031245941133E-2</v>
      </c>
      <c r="I2610">
        <v>0.26065163000000002</v>
      </c>
      <c r="J2610" t="s">
        <v>210</v>
      </c>
    </row>
    <row r="2611" spans="1:10" x14ac:dyDescent="0.25">
      <c r="A2611">
        <v>6</v>
      </c>
      <c r="B2611" s="60" t="s">
        <v>178</v>
      </c>
      <c r="D2611">
        <v>76</v>
      </c>
      <c r="E2611">
        <v>0</v>
      </c>
      <c r="F2611">
        <v>0.41999610278528648</v>
      </c>
      <c r="I2611">
        <v>0.26065163000000002</v>
      </c>
      <c r="J2611" t="s">
        <v>210</v>
      </c>
    </row>
    <row r="2612" spans="1:10" x14ac:dyDescent="0.25">
      <c r="A2612">
        <v>6</v>
      </c>
      <c r="B2612" s="60" t="s">
        <v>178</v>
      </c>
      <c r="D2612">
        <v>76</v>
      </c>
      <c r="E2612">
        <v>19.9997568</v>
      </c>
      <c r="F2612">
        <v>0.39497369706143998</v>
      </c>
      <c r="I2612">
        <v>0.26065163000000002</v>
      </c>
      <c r="J2612" t="s">
        <v>210</v>
      </c>
    </row>
    <row r="2613" spans="1:10" x14ac:dyDescent="0.25">
      <c r="A2613">
        <v>6</v>
      </c>
      <c r="B2613" s="60" t="s">
        <v>178</v>
      </c>
      <c r="D2613">
        <v>76</v>
      </c>
      <c r="E2613">
        <v>39.9995136</v>
      </c>
      <c r="F2613">
        <v>0.37985458091212798</v>
      </c>
      <c r="I2613">
        <v>0.26065163000000002</v>
      </c>
      <c r="J2613" t="s">
        <v>210</v>
      </c>
    </row>
    <row r="2614" spans="1:10" x14ac:dyDescent="0.25">
      <c r="A2614">
        <v>6</v>
      </c>
      <c r="B2614" s="60" t="s">
        <v>178</v>
      </c>
      <c r="D2614">
        <v>76</v>
      </c>
      <c r="E2614">
        <v>49.999392000000007</v>
      </c>
      <c r="F2614">
        <v>0.3280890003892416</v>
      </c>
      <c r="I2614">
        <v>0.26065163000000002</v>
      </c>
      <c r="J2614" t="s">
        <v>210</v>
      </c>
    </row>
    <row r="2615" spans="1:10" x14ac:dyDescent="0.25">
      <c r="A2615">
        <v>6</v>
      </c>
      <c r="B2615" s="60" t="s">
        <v>178</v>
      </c>
      <c r="D2615">
        <v>76</v>
      </c>
      <c r="E2615">
        <v>69.9991488</v>
      </c>
      <c r="F2615">
        <v>0.19816924023273599</v>
      </c>
      <c r="I2615">
        <v>0.26065163000000002</v>
      </c>
      <c r="J2615" t="s">
        <v>210</v>
      </c>
    </row>
    <row r="2616" spans="1:10" x14ac:dyDescent="0.25">
      <c r="A2616">
        <v>6</v>
      </c>
      <c r="B2616" s="60" t="s">
        <v>178</v>
      </c>
      <c r="D2616">
        <v>76</v>
      </c>
      <c r="E2616">
        <v>89.998905600000001</v>
      </c>
      <c r="F2616">
        <v>0.29545030728057597</v>
      </c>
      <c r="I2616">
        <v>0.26065163000000002</v>
      </c>
      <c r="J2616" t="s">
        <v>210</v>
      </c>
    </row>
    <row r="2617" spans="1:10" x14ac:dyDescent="0.25">
      <c r="A2617">
        <v>6</v>
      </c>
      <c r="B2617" s="60" t="s">
        <v>178</v>
      </c>
      <c r="D2617">
        <v>76</v>
      </c>
      <c r="E2617">
        <v>99.998784000000015</v>
      </c>
      <c r="F2617">
        <v>0.32584570766801291</v>
      </c>
      <c r="I2617">
        <v>0.26065163000000002</v>
      </c>
      <c r="J2617" t="s">
        <v>210</v>
      </c>
    </row>
    <row r="2618" spans="1:10" x14ac:dyDescent="0.25">
      <c r="A2618">
        <v>6</v>
      </c>
      <c r="B2618" s="60" t="s">
        <v>178</v>
      </c>
      <c r="D2618">
        <v>76</v>
      </c>
      <c r="E2618">
        <v>124.99848</v>
      </c>
      <c r="F2618">
        <v>0.3061073876889025</v>
      </c>
      <c r="I2618">
        <v>0.26065163000000002</v>
      </c>
      <c r="J2618" t="s">
        <v>210</v>
      </c>
    </row>
    <row r="2619" spans="1:10" x14ac:dyDescent="0.25">
      <c r="A2619">
        <v>6</v>
      </c>
      <c r="B2619" s="60" t="s">
        <v>178</v>
      </c>
      <c r="D2619">
        <v>76</v>
      </c>
      <c r="E2619">
        <v>149.998176</v>
      </c>
      <c r="F2619">
        <v>0.29419705252033918</v>
      </c>
      <c r="I2619">
        <v>0.26065163000000002</v>
      </c>
      <c r="J2619" t="s">
        <v>210</v>
      </c>
    </row>
    <row r="2620" spans="1:10" x14ac:dyDescent="0.25">
      <c r="A2620">
        <v>6</v>
      </c>
      <c r="B2620" s="60" t="s">
        <v>178</v>
      </c>
      <c r="D2620">
        <v>76</v>
      </c>
      <c r="E2620">
        <v>249.99696</v>
      </c>
      <c r="F2620">
        <v>0.20727846946316161</v>
      </c>
      <c r="I2620">
        <v>0.26065163000000002</v>
      </c>
      <c r="J2620" t="s">
        <v>210</v>
      </c>
    </row>
    <row r="2621" spans="1:10" x14ac:dyDescent="0.25">
      <c r="A2621">
        <v>6</v>
      </c>
      <c r="B2621" s="60" t="s">
        <v>178</v>
      </c>
      <c r="D2621">
        <v>76</v>
      </c>
      <c r="E2621">
        <v>299.996352</v>
      </c>
      <c r="F2621">
        <v>0.1659204123832512</v>
      </c>
      <c r="I2621">
        <v>0.26065163000000002</v>
      </c>
      <c r="J2621" t="s">
        <v>210</v>
      </c>
    </row>
    <row r="2622" spans="1:10" x14ac:dyDescent="0.25">
      <c r="A2622">
        <v>6</v>
      </c>
      <c r="B2622" s="60" t="s">
        <v>178</v>
      </c>
      <c r="D2622">
        <v>76</v>
      </c>
      <c r="E2622">
        <v>349.995744</v>
      </c>
      <c r="F2622">
        <v>0.16591990238945281</v>
      </c>
      <c r="I2622">
        <v>0.26065163000000002</v>
      </c>
      <c r="J2622" t="s">
        <v>210</v>
      </c>
    </row>
    <row r="2623" spans="1:10" x14ac:dyDescent="0.25">
      <c r="A2623">
        <v>6</v>
      </c>
      <c r="B2623" s="60" t="s">
        <v>178</v>
      </c>
      <c r="D2623">
        <v>76</v>
      </c>
      <c r="E2623">
        <v>399.99513600000012</v>
      </c>
      <c r="F2623">
        <v>0.17023476992002559</v>
      </c>
      <c r="I2623">
        <v>0.26065163000000002</v>
      </c>
      <c r="J2623" t="s">
        <v>210</v>
      </c>
    </row>
    <row r="2624" spans="1:10" x14ac:dyDescent="0.25">
      <c r="A2624">
        <v>6</v>
      </c>
      <c r="B2624" s="60" t="s">
        <v>178</v>
      </c>
      <c r="D2624">
        <v>76</v>
      </c>
      <c r="E2624">
        <v>499.99392000000012</v>
      </c>
      <c r="F2624">
        <v>0.14274719417301121</v>
      </c>
      <c r="I2624">
        <v>0.26065163000000002</v>
      </c>
      <c r="J2624" t="s">
        <v>210</v>
      </c>
    </row>
    <row r="2625" spans="1:10" x14ac:dyDescent="0.25">
      <c r="A2625">
        <v>6</v>
      </c>
      <c r="B2625" s="60" t="s">
        <v>178</v>
      </c>
      <c r="D2625">
        <v>76</v>
      </c>
      <c r="E2625">
        <v>599.992704</v>
      </c>
      <c r="F2625">
        <v>0.17952685692687359</v>
      </c>
      <c r="I2625">
        <v>0.26065163000000002</v>
      </c>
      <c r="J2625" t="s">
        <v>210</v>
      </c>
    </row>
    <row r="2626" spans="1:10" x14ac:dyDescent="0.25">
      <c r="A2626">
        <v>6</v>
      </c>
      <c r="B2626" s="60" t="s">
        <v>178</v>
      </c>
      <c r="D2626">
        <v>76</v>
      </c>
      <c r="E2626">
        <v>699.991488</v>
      </c>
      <c r="F2626">
        <v>9.926983886408064E-2</v>
      </c>
      <c r="I2626">
        <v>0.26065163000000002</v>
      </c>
      <c r="J2626" t="s">
        <v>210</v>
      </c>
    </row>
    <row r="2627" spans="1:10" x14ac:dyDescent="0.25">
      <c r="A2627">
        <v>6</v>
      </c>
      <c r="B2627" s="60" t="s">
        <v>178</v>
      </c>
      <c r="D2627">
        <v>76</v>
      </c>
      <c r="E2627">
        <v>799.99027200000012</v>
      </c>
      <c r="F2627">
        <v>0.1225455298282368</v>
      </c>
      <c r="I2627">
        <v>0.26065163000000002</v>
      </c>
      <c r="J2627" t="s">
        <v>210</v>
      </c>
    </row>
    <row r="2628" spans="1:10" x14ac:dyDescent="0.25">
      <c r="A2628">
        <v>6</v>
      </c>
      <c r="B2628" s="60" t="s">
        <v>178</v>
      </c>
      <c r="D2628">
        <v>76</v>
      </c>
      <c r="E2628">
        <v>899.98905600000012</v>
      </c>
      <c r="F2628">
        <v>0.10280395988864641</v>
      </c>
      <c r="I2628">
        <v>0.26065163000000002</v>
      </c>
      <c r="J2628" t="s">
        <v>210</v>
      </c>
    </row>
    <row r="2629" spans="1:10" x14ac:dyDescent="0.25">
      <c r="A2629">
        <v>6</v>
      </c>
      <c r="B2629" s="60" t="s">
        <v>178</v>
      </c>
      <c r="D2629">
        <v>76</v>
      </c>
      <c r="E2629">
        <v>999.98784000000012</v>
      </c>
      <c r="F2629">
        <v>0.1000628532209088</v>
      </c>
      <c r="I2629">
        <v>0.26065163000000002</v>
      </c>
      <c r="J2629" t="s">
        <v>210</v>
      </c>
    </row>
    <row r="2630" spans="1:10" x14ac:dyDescent="0.25">
      <c r="A2630">
        <v>6</v>
      </c>
      <c r="B2630" s="60" t="s">
        <v>178</v>
      </c>
      <c r="D2630">
        <v>76</v>
      </c>
      <c r="E2630">
        <v>1249.9848</v>
      </c>
      <c r="F2630">
        <v>0.10487860466065919</v>
      </c>
      <c r="I2630">
        <v>0.26065163000000002</v>
      </c>
      <c r="J2630" t="s">
        <v>210</v>
      </c>
    </row>
    <row r="2631" spans="1:10" x14ac:dyDescent="0.25">
      <c r="A2631">
        <v>6</v>
      </c>
      <c r="B2631" s="60" t="s">
        <v>178</v>
      </c>
      <c r="D2631">
        <v>76</v>
      </c>
      <c r="E2631">
        <v>1499.9817599999999</v>
      </c>
      <c r="F2631">
        <v>0.10464471750476161</v>
      </c>
      <c r="I2631">
        <v>0.26065163000000002</v>
      </c>
      <c r="J2631" t="s">
        <v>210</v>
      </c>
    </row>
    <row r="2632" spans="1:10" x14ac:dyDescent="0.25">
      <c r="A2632">
        <v>6</v>
      </c>
      <c r="B2632" s="60" t="s">
        <v>178</v>
      </c>
      <c r="D2632">
        <v>77</v>
      </c>
      <c r="E2632">
        <v>0</v>
      </c>
      <c r="F2632">
        <v>0.21113957251157761</v>
      </c>
      <c r="I2632">
        <v>0.26065163000000002</v>
      </c>
      <c r="J2632" t="s">
        <v>210</v>
      </c>
    </row>
    <row r="2633" spans="1:10" x14ac:dyDescent="0.25">
      <c r="A2633">
        <v>6</v>
      </c>
      <c r="B2633" s="60" t="s">
        <v>178</v>
      </c>
      <c r="D2633">
        <v>77</v>
      </c>
      <c r="E2633">
        <v>19.9997568</v>
      </c>
      <c r="F2633">
        <v>0.197251251395616</v>
      </c>
      <c r="I2633">
        <v>0.26065163000000002</v>
      </c>
      <c r="J2633" t="s">
        <v>210</v>
      </c>
    </row>
    <row r="2634" spans="1:10" x14ac:dyDescent="0.25">
      <c r="A2634">
        <v>6</v>
      </c>
      <c r="B2634" s="60" t="s">
        <v>178</v>
      </c>
      <c r="D2634">
        <v>77</v>
      </c>
      <c r="E2634">
        <v>39.9995136</v>
      </c>
      <c r="F2634">
        <v>0.20676789567181439</v>
      </c>
      <c r="I2634">
        <v>0.26065163000000002</v>
      </c>
      <c r="J2634" t="s">
        <v>210</v>
      </c>
    </row>
    <row r="2635" spans="1:10" x14ac:dyDescent="0.25">
      <c r="A2635">
        <v>6</v>
      </c>
      <c r="B2635" s="60" t="s">
        <v>178</v>
      </c>
      <c r="D2635">
        <v>77</v>
      </c>
      <c r="E2635">
        <v>49.999392000000007</v>
      </c>
      <c r="F2635">
        <v>0.2081632787037504</v>
      </c>
      <c r="I2635">
        <v>0.26065163000000002</v>
      </c>
      <c r="J2635" t="s">
        <v>210</v>
      </c>
    </row>
    <row r="2636" spans="1:10" x14ac:dyDescent="0.25">
      <c r="A2636">
        <v>6</v>
      </c>
      <c r="B2636" s="60" t="s">
        <v>178</v>
      </c>
      <c r="D2636">
        <v>77</v>
      </c>
      <c r="E2636">
        <v>69.9991488</v>
      </c>
      <c r="F2636">
        <v>0.1974058195160448</v>
      </c>
      <c r="I2636">
        <v>0.26065163000000002</v>
      </c>
      <c r="J2636" t="s">
        <v>210</v>
      </c>
    </row>
    <row r="2637" spans="1:10" x14ac:dyDescent="0.25">
      <c r="A2637">
        <v>6</v>
      </c>
      <c r="B2637" s="60" t="s">
        <v>178</v>
      </c>
      <c r="D2637">
        <v>77</v>
      </c>
      <c r="E2637">
        <v>89.998905600000001</v>
      </c>
      <c r="F2637">
        <v>0.2052412742357568</v>
      </c>
      <c r="I2637">
        <v>0.26065163000000002</v>
      </c>
      <c r="J2637" t="s">
        <v>210</v>
      </c>
    </row>
    <row r="2638" spans="1:10" x14ac:dyDescent="0.25">
      <c r="A2638">
        <v>6</v>
      </c>
      <c r="B2638" s="60" t="s">
        <v>178</v>
      </c>
      <c r="D2638">
        <v>77</v>
      </c>
      <c r="E2638">
        <v>99.998784000000015</v>
      </c>
      <c r="F2638">
        <v>0.19813139069299199</v>
      </c>
      <c r="I2638">
        <v>0.26065163000000002</v>
      </c>
      <c r="J2638" t="s">
        <v>210</v>
      </c>
    </row>
    <row r="2639" spans="1:10" x14ac:dyDescent="0.25">
      <c r="A2639">
        <v>6</v>
      </c>
      <c r="B2639" s="60" t="s">
        <v>178</v>
      </c>
      <c r="D2639">
        <v>77</v>
      </c>
      <c r="E2639">
        <v>124.99848</v>
      </c>
      <c r="F2639">
        <v>0.23792147683966081</v>
      </c>
      <c r="I2639">
        <v>0.26065163000000002</v>
      </c>
      <c r="J2639" t="s">
        <v>210</v>
      </c>
    </row>
    <row r="2640" spans="1:10" x14ac:dyDescent="0.25">
      <c r="A2640">
        <v>6</v>
      </c>
      <c r="B2640" s="60" t="s">
        <v>178</v>
      </c>
      <c r="D2640">
        <v>77</v>
      </c>
      <c r="E2640">
        <v>149.998176</v>
      </c>
      <c r="F2640">
        <v>0.18526512714865931</v>
      </c>
      <c r="I2640">
        <v>0.26065163000000002</v>
      </c>
      <c r="J2640" t="s">
        <v>210</v>
      </c>
    </row>
    <row r="2641" spans="1:10" x14ac:dyDescent="0.25">
      <c r="A2641">
        <v>6</v>
      </c>
      <c r="B2641" s="60" t="s">
        <v>178</v>
      </c>
      <c r="D2641">
        <v>77</v>
      </c>
      <c r="E2641">
        <v>249.99696</v>
      </c>
      <c r="F2641">
        <v>0.19036009519309441</v>
      </c>
      <c r="I2641">
        <v>0.26065163000000002</v>
      </c>
      <c r="J2641" t="s">
        <v>210</v>
      </c>
    </row>
    <row r="2642" spans="1:10" x14ac:dyDescent="0.25">
      <c r="A2642">
        <v>6</v>
      </c>
      <c r="B2642" s="60" t="s">
        <v>178</v>
      </c>
      <c r="D2642">
        <v>77</v>
      </c>
      <c r="E2642">
        <v>299.996352</v>
      </c>
      <c r="F2642">
        <v>0.16179564254106241</v>
      </c>
      <c r="I2642">
        <v>0.26065163000000002</v>
      </c>
      <c r="J2642" t="s">
        <v>210</v>
      </c>
    </row>
    <row r="2643" spans="1:10" x14ac:dyDescent="0.25">
      <c r="A2643">
        <v>6</v>
      </c>
      <c r="B2643" s="60" t="s">
        <v>178</v>
      </c>
      <c r="D2643">
        <v>77</v>
      </c>
      <c r="E2643">
        <v>349.995744</v>
      </c>
      <c r="F2643">
        <v>0.16179514254714239</v>
      </c>
      <c r="I2643">
        <v>0.26065163000000002</v>
      </c>
      <c r="J2643" t="s">
        <v>210</v>
      </c>
    </row>
    <row r="2644" spans="1:10" x14ac:dyDescent="0.25">
      <c r="A2644">
        <v>6</v>
      </c>
      <c r="B2644" s="60" t="s">
        <v>178</v>
      </c>
      <c r="D2644">
        <v>77</v>
      </c>
      <c r="E2644">
        <v>399.99513600000012</v>
      </c>
      <c r="F2644">
        <v>0.16319100557324159</v>
      </c>
      <c r="I2644">
        <v>0.26065163000000002</v>
      </c>
      <c r="J2644" t="s">
        <v>210</v>
      </c>
    </row>
    <row r="2645" spans="1:10" x14ac:dyDescent="0.25">
      <c r="A2645">
        <v>6</v>
      </c>
      <c r="B2645" s="60" t="s">
        <v>178</v>
      </c>
      <c r="D2645">
        <v>77</v>
      </c>
      <c r="E2645">
        <v>499.99392000000012</v>
      </c>
      <c r="F2645">
        <v>0.14103778495968</v>
      </c>
      <c r="I2645">
        <v>0.26065163000000002</v>
      </c>
      <c r="J2645" t="s">
        <v>210</v>
      </c>
    </row>
    <row r="2646" spans="1:10" x14ac:dyDescent="0.25">
      <c r="A2646">
        <v>6</v>
      </c>
      <c r="B2646" s="60" t="s">
        <v>178</v>
      </c>
      <c r="D2646">
        <v>77</v>
      </c>
      <c r="E2646">
        <v>599.992704</v>
      </c>
      <c r="F2646">
        <v>0.13803898142557439</v>
      </c>
      <c r="I2646">
        <v>0.26065163000000002</v>
      </c>
      <c r="J2646" t="s">
        <v>210</v>
      </c>
    </row>
    <row r="2647" spans="1:10" x14ac:dyDescent="0.25">
      <c r="A2647">
        <v>6</v>
      </c>
      <c r="B2647" s="60" t="s">
        <v>178</v>
      </c>
      <c r="D2647">
        <v>77</v>
      </c>
      <c r="E2647">
        <v>699.991488</v>
      </c>
      <c r="F2647">
        <v>0.115564944713184</v>
      </c>
      <c r="I2647">
        <v>0.26065163000000002</v>
      </c>
      <c r="J2647" t="s">
        <v>210</v>
      </c>
    </row>
    <row r="2648" spans="1:10" x14ac:dyDescent="0.25">
      <c r="A2648">
        <v>6</v>
      </c>
      <c r="B2648" s="60" t="s">
        <v>178</v>
      </c>
      <c r="D2648">
        <v>77</v>
      </c>
      <c r="E2648">
        <v>799.99027200000012</v>
      </c>
      <c r="F2648">
        <v>0.117409722280416</v>
      </c>
      <c r="I2648">
        <v>0.26065163000000002</v>
      </c>
      <c r="J2648" t="s">
        <v>210</v>
      </c>
    </row>
    <row r="2649" spans="1:10" x14ac:dyDescent="0.25">
      <c r="A2649">
        <v>6</v>
      </c>
      <c r="B2649" s="60" t="s">
        <v>178</v>
      </c>
      <c r="D2649">
        <v>77</v>
      </c>
      <c r="E2649">
        <v>899.98905600000012</v>
      </c>
      <c r="F2649">
        <v>0.11280700825009921</v>
      </c>
      <c r="I2649">
        <v>0.26065163000000002</v>
      </c>
      <c r="J2649" t="s">
        <v>210</v>
      </c>
    </row>
    <row r="2650" spans="1:10" x14ac:dyDescent="0.25">
      <c r="A2650">
        <v>6</v>
      </c>
      <c r="B2650" s="60" t="s">
        <v>178</v>
      </c>
      <c r="D2650">
        <v>77</v>
      </c>
      <c r="E2650">
        <v>999.98784000000012</v>
      </c>
      <c r="F2650">
        <v>0.1079034478781184</v>
      </c>
      <c r="I2650">
        <v>0.26065163000000002</v>
      </c>
      <c r="J2650" t="s">
        <v>210</v>
      </c>
    </row>
    <row r="2651" spans="1:10" x14ac:dyDescent="0.25">
      <c r="A2651">
        <v>6</v>
      </c>
      <c r="B2651" s="60" t="s">
        <v>178</v>
      </c>
      <c r="D2651">
        <v>77</v>
      </c>
      <c r="E2651">
        <v>1249.9848</v>
      </c>
      <c r="F2651">
        <v>9.4117499517288983E-2</v>
      </c>
      <c r="I2651">
        <v>0.26065163000000002</v>
      </c>
      <c r="J2651" t="s">
        <v>210</v>
      </c>
    </row>
    <row r="2652" spans="1:10" x14ac:dyDescent="0.25">
      <c r="A2652">
        <v>6</v>
      </c>
      <c r="B2652" s="60" t="s">
        <v>178</v>
      </c>
      <c r="D2652">
        <v>77</v>
      </c>
      <c r="E2652">
        <v>1499.9817599999999</v>
      </c>
      <c r="F2652">
        <v>8.8528863475929601E-2</v>
      </c>
      <c r="I2652">
        <v>0.26065163000000002</v>
      </c>
      <c r="J2652" t="s">
        <v>210</v>
      </c>
    </row>
    <row r="2653" spans="1:10" x14ac:dyDescent="0.25">
      <c r="A2653">
        <v>6</v>
      </c>
      <c r="B2653" s="60" t="s">
        <v>178</v>
      </c>
      <c r="D2653">
        <v>78</v>
      </c>
      <c r="E2653">
        <v>0</v>
      </c>
      <c r="F2653">
        <v>0.62706496479730578</v>
      </c>
      <c r="I2653">
        <v>0.26065163000000002</v>
      </c>
      <c r="J2653" t="s">
        <v>210</v>
      </c>
    </row>
    <row r="2654" spans="1:10" x14ac:dyDescent="0.25">
      <c r="A2654">
        <v>6</v>
      </c>
      <c r="B2654" s="60" t="s">
        <v>178</v>
      </c>
      <c r="D2654">
        <v>78</v>
      </c>
      <c r="E2654">
        <v>19.9997568</v>
      </c>
      <c r="F2654">
        <v>0.58919995524142077</v>
      </c>
      <c r="I2654">
        <v>0.26065163000000002</v>
      </c>
      <c r="J2654" t="s">
        <v>210</v>
      </c>
    </row>
    <row r="2655" spans="1:10" x14ac:dyDescent="0.25">
      <c r="A2655">
        <v>6</v>
      </c>
      <c r="B2655" s="60" t="s">
        <v>178</v>
      </c>
      <c r="D2655">
        <v>78</v>
      </c>
      <c r="E2655">
        <v>39.9995136</v>
      </c>
      <c r="F2655">
        <v>0.42808943436917768</v>
      </c>
      <c r="I2655">
        <v>0.26065163000000002</v>
      </c>
      <c r="J2655" t="s">
        <v>210</v>
      </c>
    </row>
    <row r="2656" spans="1:10" x14ac:dyDescent="0.25">
      <c r="A2656">
        <v>6</v>
      </c>
      <c r="B2656" s="60" t="s">
        <v>178</v>
      </c>
      <c r="D2656">
        <v>78</v>
      </c>
      <c r="E2656">
        <v>49.999392000000007</v>
      </c>
      <c r="F2656">
        <v>0.40754015425146239</v>
      </c>
      <c r="I2656">
        <v>0.26065163000000002</v>
      </c>
      <c r="J2656" t="s">
        <v>210</v>
      </c>
    </row>
    <row r="2657" spans="1:10" x14ac:dyDescent="0.25">
      <c r="A2657">
        <v>6</v>
      </c>
      <c r="B2657" s="60" t="s">
        <v>178</v>
      </c>
      <c r="D2657">
        <v>78</v>
      </c>
      <c r="E2657">
        <v>69.9991488</v>
      </c>
      <c r="F2657">
        <v>0.38700048401688958</v>
      </c>
      <c r="I2657">
        <v>0.26065163000000002</v>
      </c>
      <c r="J2657" t="s">
        <v>210</v>
      </c>
    </row>
    <row r="2658" spans="1:10" x14ac:dyDescent="0.25">
      <c r="A2658">
        <v>6</v>
      </c>
      <c r="B2658" s="60" t="s">
        <v>178</v>
      </c>
      <c r="D2658">
        <v>78</v>
      </c>
      <c r="E2658">
        <v>89.998905600000001</v>
      </c>
      <c r="F2658">
        <v>0.37888853265941758</v>
      </c>
      <c r="I2658">
        <v>0.26065163000000002</v>
      </c>
      <c r="J2658" t="s">
        <v>210</v>
      </c>
    </row>
    <row r="2659" spans="1:10" x14ac:dyDescent="0.25">
      <c r="A2659">
        <v>6</v>
      </c>
      <c r="B2659" s="60" t="s">
        <v>178</v>
      </c>
      <c r="D2659">
        <v>78</v>
      </c>
      <c r="E2659">
        <v>99.998784000000015</v>
      </c>
      <c r="F2659">
        <v>0.37066517265669119</v>
      </c>
      <c r="I2659">
        <v>0.26065163000000002</v>
      </c>
      <c r="J2659" t="s">
        <v>210</v>
      </c>
    </row>
    <row r="2660" spans="1:10" x14ac:dyDescent="0.25">
      <c r="A2660">
        <v>6</v>
      </c>
      <c r="B2660" s="60" t="s">
        <v>178</v>
      </c>
      <c r="D2660">
        <v>78</v>
      </c>
      <c r="E2660">
        <v>124.99848</v>
      </c>
      <c r="F2660">
        <v>0.30152910336151678</v>
      </c>
      <c r="I2660">
        <v>0.26065163000000002</v>
      </c>
      <c r="J2660" t="s">
        <v>210</v>
      </c>
    </row>
    <row r="2661" spans="1:10" x14ac:dyDescent="0.25">
      <c r="A2661">
        <v>6</v>
      </c>
      <c r="B2661" s="60" t="s">
        <v>178</v>
      </c>
      <c r="D2661">
        <v>78</v>
      </c>
      <c r="E2661">
        <v>149.998176</v>
      </c>
      <c r="F2661">
        <v>0.1852678271158272</v>
      </c>
      <c r="I2661">
        <v>0.26065163000000002</v>
      </c>
      <c r="J2661" t="s">
        <v>210</v>
      </c>
    </row>
    <row r="2662" spans="1:10" x14ac:dyDescent="0.25">
      <c r="A2662">
        <v>6</v>
      </c>
      <c r="B2662" s="60" t="s">
        <v>178</v>
      </c>
      <c r="D2662">
        <v>78</v>
      </c>
      <c r="E2662">
        <v>249.99696</v>
      </c>
      <c r="F2662">
        <v>0.18574090136317439</v>
      </c>
      <c r="I2662">
        <v>0.26065163000000002</v>
      </c>
      <c r="J2662" t="s">
        <v>210</v>
      </c>
    </row>
    <row r="2663" spans="1:10" x14ac:dyDescent="0.25">
      <c r="A2663">
        <v>6</v>
      </c>
      <c r="B2663" s="60" t="s">
        <v>178</v>
      </c>
      <c r="D2663">
        <v>78</v>
      </c>
      <c r="E2663">
        <v>299.996352</v>
      </c>
      <c r="F2663">
        <v>0.1616699940689664</v>
      </c>
      <c r="I2663">
        <v>0.26065163000000002</v>
      </c>
      <c r="J2663" t="s">
        <v>210</v>
      </c>
    </row>
    <row r="2664" spans="1:10" x14ac:dyDescent="0.25">
      <c r="A2664">
        <v>6</v>
      </c>
      <c r="B2664" s="60" t="s">
        <v>178</v>
      </c>
      <c r="D2664">
        <v>78</v>
      </c>
      <c r="E2664">
        <v>349.995744</v>
      </c>
      <c r="F2664">
        <v>0.15819585631499519</v>
      </c>
      <c r="I2664">
        <v>0.26065163000000002</v>
      </c>
      <c r="J2664" t="s">
        <v>210</v>
      </c>
    </row>
    <row r="2665" spans="1:10" x14ac:dyDescent="0.25">
      <c r="A2665">
        <v>6</v>
      </c>
      <c r="B2665" s="60" t="s">
        <v>178</v>
      </c>
      <c r="D2665">
        <v>78</v>
      </c>
      <c r="E2665">
        <v>399.99513600000012</v>
      </c>
      <c r="F2665">
        <v>0.1657365046195968</v>
      </c>
      <c r="I2665">
        <v>0.26065163000000002</v>
      </c>
      <c r="J2665" t="s">
        <v>210</v>
      </c>
    </row>
    <row r="2666" spans="1:10" x14ac:dyDescent="0.25">
      <c r="A2666">
        <v>6</v>
      </c>
      <c r="B2666" s="60" t="s">
        <v>178</v>
      </c>
      <c r="D2666">
        <v>78</v>
      </c>
      <c r="E2666">
        <v>499.99392000000012</v>
      </c>
      <c r="F2666">
        <v>0.1475705155207104</v>
      </c>
      <c r="I2666">
        <v>0.26065163000000002</v>
      </c>
      <c r="J2666" t="s">
        <v>210</v>
      </c>
    </row>
    <row r="2667" spans="1:10" x14ac:dyDescent="0.25">
      <c r="A2667">
        <v>6</v>
      </c>
      <c r="B2667" s="60" t="s">
        <v>178</v>
      </c>
      <c r="D2667">
        <v>78</v>
      </c>
      <c r="E2667">
        <v>599.992704</v>
      </c>
      <c r="F2667">
        <v>0.17932825934184959</v>
      </c>
      <c r="I2667">
        <v>0.26065163000000002</v>
      </c>
      <c r="J2667" t="s">
        <v>210</v>
      </c>
    </row>
    <row r="2668" spans="1:10" x14ac:dyDescent="0.25">
      <c r="A2668">
        <v>6</v>
      </c>
      <c r="B2668" s="60" t="s">
        <v>178</v>
      </c>
      <c r="D2668">
        <v>78</v>
      </c>
      <c r="E2668">
        <v>699.991488</v>
      </c>
      <c r="F2668">
        <v>0.1295982840657024</v>
      </c>
      <c r="I2668">
        <v>0.26065163000000002</v>
      </c>
      <c r="J2668" t="s">
        <v>210</v>
      </c>
    </row>
    <row r="2669" spans="1:10" x14ac:dyDescent="0.25">
      <c r="A2669">
        <v>6</v>
      </c>
      <c r="B2669" s="60" t="s">
        <v>178</v>
      </c>
      <c r="D2669">
        <v>78</v>
      </c>
      <c r="E2669">
        <v>799.99027200000012</v>
      </c>
      <c r="F2669">
        <v>0.1000816629921792</v>
      </c>
      <c r="I2669">
        <v>0.26065163000000002</v>
      </c>
      <c r="J2669" t="s">
        <v>210</v>
      </c>
    </row>
    <row r="2670" spans="1:10" x14ac:dyDescent="0.25">
      <c r="A2670">
        <v>6</v>
      </c>
      <c r="B2670" s="60" t="s">
        <v>178</v>
      </c>
      <c r="D2670">
        <v>78</v>
      </c>
      <c r="E2670">
        <v>899.98905600000012</v>
      </c>
      <c r="F2670">
        <v>9.3577162087872007E-2</v>
      </c>
      <c r="I2670">
        <v>0.26065163000000002</v>
      </c>
      <c r="J2670" t="s">
        <v>210</v>
      </c>
    </row>
    <row r="2671" spans="1:10" x14ac:dyDescent="0.25">
      <c r="A2671">
        <v>6</v>
      </c>
      <c r="B2671" s="60" t="s">
        <v>178</v>
      </c>
      <c r="D2671">
        <v>78</v>
      </c>
      <c r="E2671">
        <v>999.98784000000012</v>
      </c>
      <c r="F2671">
        <v>9.2885680496390413E-2</v>
      </c>
      <c r="I2671">
        <v>0.26065163000000002</v>
      </c>
      <c r="J2671" t="s">
        <v>210</v>
      </c>
    </row>
    <row r="2672" spans="1:10" x14ac:dyDescent="0.25">
      <c r="A2672">
        <v>6</v>
      </c>
      <c r="B2672" s="60" t="s">
        <v>178</v>
      </c>
      <c r="D2672">
        <v>78</v>
      </c>
      <c r="E2672">
        <v>1249.9848</v>
      </c>
      <c r="F2672">
        <v>0.122792456825568</v>
      </c>
      <c r="I2672">
        <v>0.26065163000000002</v>
      </c>
      <c r="J2672" t="s">
        <v>210</v>
      </c>
    </row>
    <row r="2673" spans="1:10" x14ac:dyDescent="0.25">
      <c r="A2673">
        <v>6</v>
      </c>
      <c r="B2673" s="60" t="s">
        <v>178</v>
      </c>
      <c r="D2673">
        <v>78</v>
      </c>
      <c r="E2673">
        <v>1499.9817599999999</v>
      </c>
      <c r="F2673">
        <v>9.3074147204607369E-2</v>
      </c>
      <c r="I2673">
        <v>0.26065163000000002</v>
      </c>
      <c r="J2673" t="s">
        <v>210</v>
      </c>
    </row>
    <row r="2674" spans="1:10" x14ac:dyDescent="0.25">
      <c r="A2674">
        <v>6</v>
      </c>
      <c r="B2674" s="60" t="s">
        <v>178</v>
      </c>
      <c r="D2674">
        <v>79</v>
      </c>
      <c r="E2674">
        <v>0</v>
      </c>
      <c r="F2674">
        <v>0.21079118674799999</v>
      </c>
      <c r="I2674">
        <v>0.25730994000000001</v>
      </c>
      <c r="J2674" t="s">
        <v>210</v>
      </c>
    </row>
    <row r="2675" spans="1:10" x14ac:dyDescent="0.25">
      <c r="A2675">
        <v>6</v>
      </c>
      <c r="B2675" s="60" t="s">
        <v>178</v>
      </c>
      <c r="D2675">
        <v>79</v>
      </c>
      <c r="E2675">
        <v>19.9997568</v>
      </c>
      <c r="F2675">
        <v>0.19856496542065921</v>
      </c>
      <c r="I2675">
        <v>0.25730994000000001</v>
      </c>
      <c r="J2675" t="s">
        <v>210</v>
      </c>
    </row>
    <row r="2676" spans="1:10" x14ac:dyDescent="0.25">
      <c r="A2676">
        <v>6</v>
      </c>
      <c r="B2676" s="60" t="s">
        <v>178</v>
      </c>
      <c r="D2676">
        <v>79</v>
      </c>
      <c r="E2676">
        <v>39.9995136</v>
      </c>
      <c r="F2676">
        <v>0.20240554871859839</v>
      </c>
      <c r="I2676">
        <v>0.25730994000000001</v>
      </c>
      <c r="J2676" t="s">
        <v>210</v>
      </c>
    </row>
    <row r="2677" spans="1:10" x14ac:dyDescent="0.25">
      <c r="A2677">
        <v>6</v>
      </c>
      <c r="B2677" s="60" t="s">
        <v>178</v>
      </c>
      <c r="D2677">
        <v>79</v>
      </c>
      <c r="E2677">
        <v>49.999392000000007</v>
      </c>
      <c r="F2677">
        <v>0.21034240220528641</v>
      </c>
      <c r="I2677">
        <v>0.25730994000000001</v>
      </c>
      <c r="J2677" t="s">
        <v>210</v>
      </c>
    </row>
    <row r="2678" spans="1:10" x14ac:dyDescent="0.25">
      <c r="A2678">
        <v>6</v>
      </c>
      <c r="B2678" s="60" t="s">
        <v>178</v>
      </c>
      <c r="D2678">
        <v>79</v>
      </c>
      <c r="E2678">
        <v>69.9991488</v>
      </c>
      <c r="F2678">
        <v>0.37320453177770879</v>
      </c>
      <c r="I2678">
        <v>0.25730994000000001</v>
      </c>
      <c r="J2678" t="s">
        <v>210</v>
      </c>
    </row>
    <row r="2679" spans="1:10" x14ac:dyDescent="0.25">
      <c r="A2679">
        <v>6</v>
      </c>
      <c r="B2679" s="60" t="s">
        <v>178</v>
      </c>
      <c r="D2679">
        <v>79</v>
      </c>
      <c r="E2679">
        <v>89.998905600000001</v>
      </c>
      <c r="F2679">
        <v>0.3781091621366785</v>
      </c>
      <c r="I2679">
        <v>0.25730994000000001</v>
      </c>
      <c r="J2679" t="s">
        <v>210</v>
      </c>
    </row>
    <row r="2680" spans="1:10" x14ac:dyDescent="0.25">
      <c r="A2680">
        <v>6</v>
      </c>
      <c r="B2680" s="60" t="s">
        <v>178</v>
      </c>
      <c r="D2680">
        <v>79</v>
      </c>
      <c r="E2680">
        <v>99.998784000000015</v>
      </c>
      <c r="F2680">
        <v>0.36580016181594238</v>
      </c>
      <c r="I2680">
        <v>0.25730994000000001</v>
      </c>
      <c r="J2680" t="s">
        <v>210</v>
      </c>
    </row>
    <row r="2681" spans="1:10" x14ac:dyDescent="0.25">
      <c r="A2681">
        <v>6</v>
      </c>
      <c r="B2681" s="60" t="s">
        <v>178</v>
      </c>
      <c r="D2681">
        <v>79</v>
      </c>
      <c r="E2681">
        <v>124.99848</v>
      </c>
      <c r="F2681">
        <v>0.27950511117651838</v>
      </c>
      <c r="I2681">
        <v>0.25730994000000001</v>
      </c>
      <c r="J2681" t="s">
        <v>210</v>
      </c>
    </row>
    <row r="2682" spans="1:10" x14ac:dyDescent="0.25">
      <c r="A2682">
        <v>6</v>
      </c>
      <c r="B2682" s="60" t="s">
        <v>178</v>
      </c>
      <c r="D2682">
        <v>79</v>
      </c>
      <c r="E2682">
        <v>149.998176</v>
      </c>
      <c r="F2682">
        <v>0.18429372896100479</v>
      </c>
      <c r="I2682">
        <v>0.25730994000000001</v>
      </c>
      <c r="J2682" t="s">
        <v>210</v>
      </c>
    </row>
    <row r="2683" spans="1:10" x14ac:dyDescent="0.25">
      <c r="A2683">
        <v>6</v>
      </c>
      <c r="B2683" s="60" t="s">
        <v>178</v>
      </c>
      <c r="D2683">
        <v>79</v>
      </c>
      <c r="E2683">
        <v>249.99696</v>
      </c>
      <c r="F2683">
        <v>0.1960388361387648</v>
      </c>
      <c r="I2683">
        <v>0.25730994000000001</v>
      </c>
      <c r="J2683" t="s">
        <v>210</v>
      </c>
    </row>
    <row r="2684" spans="1:10" x14ac:dyDescent="0.25">
      <c r="A2684">
        <v>6</v>
      </c>
      <c r="B2684" s="60" t="s">
        <v>178</v>
      </c>
      <c r="D2684">
        <v>79</v>
      </c>
      <c r="E2684">
        <v>299.996352</v>
      </c>
      <c r="F2684">
        <v>0.16209759886922881</v>
      </c>
      <c r="I2684">
        <v>0.25730994000000001</v>
      </c>
      <c r="J2684" t="s">
        <v>210</v>
      </c>
    </row>
    <row r="2685" spans="1:10" x14ac:dyDescent="0.25">
      <c r="A2685">
        <v>6</v>
      </c>
      <c r="B2685" s="60" t="s">
        <v>178</v>
      </c>
      <c r="D2685">
        <v>79</v>
      </c>
      <c r="E2685">
        <v>349.995744</v>
      </c>
      <c r="F2685">
        <v>0.16209709887530879</v>
      </c>
      <c r="I2685">
        <v>0.25730994000000001</v>
      </c>
      <c r="J2685" t="s">
        <v>210</v>
      </c>
    </row>
    <row r="2686" spans="1:10" x14ac:dyDescent="0.25">
      <c r="A2686">
        <v>6</v>
      </c>
      <c r="B2686" s="60" t="s">
        <v>178</v>
      </c>
      <c r="D2686">
        <v>79</v>
      </c>
      <c r="E2686">
        <v>399.99513600000012</v>
      </c>
      <c r="F2686">
        <v>0.15810000748053121</v>
      </c>
      <c r="I2686">
        <v>0.25730994000000001</v>
      </c>
      <c r="J2686" t="s">
        <v>210</v>
      </c>
    </row>
    <row r="2687" spans="1:10" x14ac:dyDescent="0.25">
      <c r="A2687">
        <v>6</v>
      </c>
      <c r="B2687" s="60" t="s">
        <v>178</v>
      </c>
      <c r="D2687">
        <v>79</v>
      </c>
      <c r="E2687">
        <v>499.99392000000012</v>
      </c>
      <c r="F2687">
        <v>0.1492449451593984</v>
      </c>
      <c r="I2687">
        <v>0.25730994000000001</v>
      </c>
      <c r="J2687" t="s">
        <v>210</v>
      </c>
    </row>
    <row r="2688" spans="1:10" x14ac:dyDescent="0.25">
      <c r="A2688">
        <v>6</v>
      </c>
      <c r="B2688" s="60" t="s">
        <v>178</v>
      </c>
      <c r="D2688">
        <v>79</v>
      </c>
      <c r="E2688">
        <v>599.992704</v>
      </c>
      <c r="F2688">
        <v>0.1417498863004224</v>
      </c>
      <c r="I2688">
        <v>0.25730994000000001</v>
      </c>
      <c r="J2688" t="s">
        <v>210</v>
      </c>
    </row>
    <row r="2689" spans="1:10" x14ac:dyDescent="0.25">
      <c r="A2689">
        <v>6</v>
      </c>
      <c r="B2689" s="60" t="s">
        <v>178</v>
      </c>
      <c r="D2689">
        <v>79</v>
      </c>
      <c r="E2689">
        <v>699.991488</v>
      </c>
      <c r="F2689">
        <v>0.13693428485884801</v>
      </c>
      <c r="I2689">
        <v>0.25730994000000001</v>
      </c>
      <c r="J2689" t="s">
        <v>210</v>
      </c>
    </row>
    <row r="2690" spans="1:10" x14ac:dyDescent="0.25">
      <c r="A2690">
        <v>6</v>
      </c>
      <c r="B2690" s="60" t="s">
        <v>178</v>
      </c>
      <c r="D2690">
        <v>79</v>
      </c>
      <c r="E2690">
        <v>799.99027200000012</v>
      </c>
      <c r="F2690">
        <v>0.1119667584676608</v>
      </c>
      <c r="I2690">
        <v>0.25730994000000001</v>
      </c>
      <c r="J2690" t="s">
        <v>210</v>
      </c>
    </row>
    <row r="2691" spans="1:10" x14ac:dyDescent="0.25">
      <c r="A2691">
        <v>6</v>
      </c>
      <c r="B2691" s="60" t="s">
        <v>178</v>
      </c>
      <c r="D2691">
        <v>79</v>
      </c>
      <c r="E2691">
        <v>899.98905600000012</v>
      </c>
      <c r="F2691">
        <v>0.10728400541063041</v>
      </c>
      <c r="I2691">
        <v>0.25730994000000001</v>
      </c>
      <c r="J2691" t="s">
        <v>210</v>
      </c>
    </row>
    <row r="2692" spans="1:10" x14ac:dyDescent="0.25">
      <c r="A2692">
        <v>6</v>
      </c>
      <c r="B2692" s="60" t="s">
        <v>178</v>
      </c>
      <c r="D2692">
        <v>79</v>
      </c>
      <c r="E2692">
        <v>999.98784000000012</v>
      </c>
      <c r="F2692">
        <v>9.8394198511996808E-2</v>
      </c>
      <c r="I2692">
        <v>0.25730994000000001</v>
      </c>
      <c r="J2692" t="s">
        <v>210</v>
      </c>
    </row>
    <row r="2693" spans="1:10" x14ac:dyDescent="0.25">
      <c r="A2693">
        <v>6</v>
      </c>
      <c r="B2693" s="60" t="s">
        <v>178</v>
      </c>
      <c r="D2693">
        <v>79</v>
      </c>
      <c r="E2693">
        <v>1249.9848</v>
      </c>
      <c r="F2693">
        <v>0.1224991803918528</v>
      </c>
      <c r="I2693">
        <v>0.25730994000000001</v>
      </c>
      <c r="J2693" t="s">
        <v>210</v>
      </c>
    </row>
    <row r="2694" spans="1:10" x14ac:dyDescent="0.25">
      <c r="A2694">
        <v>6</v>
      </c>
      <c r="B2694" s="60" t="s">
        <v>178</v>
      </c>
      <c r="D2694">
        <v>79</v>
      </c>
      <c r="E2694">
        <v>1499.9817599999999</v>
      </c>
      <c r="F2694">
        <v>0.108698978204352</v>
      </c>
      <c r="I2694">
        <v>0.25730994000000001</v>
      </c>
      <c r="J2694" t="s">
        <v>210</v>
      </c>
    </row>
    <row r="2695" spans="1:10" x14ac:dyDescent="0.25">
      <c r="A2695">
        <v>6</v>
      </c>
      <c r="B2695" s="60" t="s">
        <v>178</v>
      </c>
      <c r="D2695">
        <v>80</v>
      </c>
      <c r="E2695">
        <v>0</v>
      </c>
      <c r="F2695">
        <v>0.3426122537843328</v>
      </c>
      <c r="I2695">
        <v>0.25396825000000001</v>
      </c>
      <c r="J2695" t="s">
        <v>210</v>
      </c>
    </row>
    <row r="2696" spans="1:10" x14ac:dyDescent="0.25">
      <c r="A2696">
        <v>6</v>
      </c>
      <c r="B2696" s="60" t="s">
        <v>178</v>
      </c>
      <c r="D2696">
        <v>80</v>
      </c>
      <c r="E2696">
        <v>19.9997568</v>
      </c>
      <c r="F2696">
        <v>0.39646587891628809</v>
      </c>
      <c r="I2696">
        <v>0.25396825000000001</v>
      </c>
      <c r="J2696" t="s">
        <v>210</v>
      </c>
    </row>
    <row r="2697" spans="1:10" x14ac:dyDescent="0.25">
      <c r="A2697">
        <v>6</v>
      </c>
      <c r="B2697" s="60" t="s">
        <v>178</v>
      </c>
      <c r="D2697">
        <v>80</v>
      </c>
      <c r="E2697">
        <v>39.9995136</v>
      </c>
      <c r="F2697">
        <v>0.29424123198311047</v>
      </c>
      <c r="I2697">
        <v>0.25396825000000001</v>
      </c>
      <c r="J2697" t="s">
        <v>210</v>
      </c>
    </row>
    <row r="2698" spans="1:10" x14ac:dyDescent="0.25">
      <c r="A2698">
        <v>6</v>
      </c>
      <c r="B2698" s="60" t="s">
        <v>178</v>
      </c>
      <c r="D2698">
        <v>80</v>
      </c>
      <c r="E2698">
        <v>49.999392000000007</v>
      </c>
      <c r="F2698">
        <v>0.27980011758919682</v>
      </c>
      <c r="I2698">
        <v>0.25396825000000001</v>
      </c>
      <c r="J2698" t="s">
        <v>210</v>
      </c>
    </row>
    <row r="2699" spans="1:10" x14ac:dyDescent="0.25">
      <c r="A2699">
        <v>6</v>
      </c>
      <c r="B2699" s="60" t="s">
        <v>178</v>
      </c>
      <c r="D2699">
        <v>80</v>
      </c>
      <c r="E2699">
        <v>69.9991488</v>
      </c>
      <c r="F2699">
        <v>0.32889266061661437</v>
      </c>
      <c r="I2699">
        <v>0.25396825000000001</v>
      </c>
      <c r="J2699" t="s">
        <v>210</v>
      </c>
    </row>
    <row r="2700" spans="1:10" x14ac:dyDescent="0.25">
      <c r="A2700">
        <v>6</v>
      </c>
      <c r="B2700" s="60" t="s">
        <v>178</v>
      </c>
      <c r="D2700">
        <v>80</v>
      </c>
      <c r="E2700">
        <v>89.998905600000001</v>
      </c>
      <c r="F2700">
        <v>0.38002828879981448</v>
      </c>
      <c r="I2700">
        <v>0.25396825000000001</v>
      </c>
      <c r="J2700" t="s">
        <v>210</v>
      </c>
    </row>
    <row r="2701" spans="1:10" x14ac:dyDescent="0.25">
      <c r="A2701">
        <v>6</v>
      </c>
      <c r="B2701" s="60" t="s">
        <v>178</v>
      </c>
      <c r="D2701">
        <v>80</v>
      </c>
      <c r="E2701">
        <v>99.998784000000015</v>
      </c>
      <c r="F2701">
        <v>0.38372051390181128</v>
      </c>
      <c r="I2701">
        <v>0.25396825000000001</v>
      </c>
      <c r="J2701" t="s">
        <v>210</v>
      </c>
    </row>
    <row r="2702" spans="1:10" x14ac:dyDescent="0.25">
      <c r="A2702">
        <v>6</v>
      </c>
      <c r="B2702" s="60" t="s">
        <v>178</v>
      </c>
      <c r="D2702">
        <v>80</v>
      </c>
      <c r="E2702">
        <v>124.99848</v>
      </c>
      <c r="F2702">
        <v>0.35740020396067201</v>
      </c>
      <c r="I2702">
        <v>0.25396825000000001</v>
      </c>
      <c r="J2702" t="s">
        <v>210</v>
      </c>
    </row>
    <row r="2703" spans="1:10" x14ac:dyDescent="0.25">
      <c r="A2703">
        <v>6</v>
      </c>
      <c r="B2703" s="60" t="s">
        <v>178</v>
      </c>
      <c r="D2703">
        <v>80</v>
      </c>
      <c r="E2703">
        <v>149.998176</v>
      </c>
      <c r="F2703">
        <v>0.34892699699612162</v>
      </c>
      <c r="I2703">
        <v>0.25396825000000001</v>
      </c>
      <c r="J2703" t="s">
        <v>210</v>
      </c>
    </row>
    <row r="2704" spans="1:10" x14ac:dyDescent="0.25">
      <c r="A2704">
        <v>6</v>
      </c>
      <c r="B2704" s="60" t="s">
        <v>178</v>
      </c>
      <c r="D2704">
        <v>80</v>
      </c>
      <c r="E2704">
        <v>249.99696</v>
      </c>
      <c r="F2704">
        <v>0.21333361583168639</v>
      </c>
      <c r="I2704">
        <v>0.25396825000000001</v>
      </c>
      <c r="J2704" t="s">
        <v>210</v>
      </c>
    </row>
    <row r="2705" spans="1:10" x14ac:dyDescent="0.25">
      <c r="A2705">
        <v>6</v>
      </c>
      <c r="B2705" s="60" t="s">
        <v>178</v>
      </c>
      <c r="D2705">
        <v>80</v>
      </c>
      <c r="E2705">
        <v>299.996352</v>
      </c>
      <c r="F2705">
        <v>0.20183837561550719</v>
      </c>
      <c r="I2705">
        <v>0.25396825000000001</v>
      </c>
      <c r="J2705" t="s">
        <v>210</v>
      </c>
    </row>
    <row r="2706" spans="1:10" x14ac:dyDescent="0.25">
      <c r="A2706">
        <v>6</v>
      </c>
      <c r="B2706" s="60" t="s">
        <v>178</v>
      </c>
      <c r="D2706">
        <v>80</v>
      </c>
      <c r="E2706">
        <v>349.995744</v>
      </c>
      <c r="F2706">
        <v>0.22407439522222081</v>
      </c>
      <c r="I2706">
        <v>0.25396825000000001</v>
      </c>
      <c r="J2706" t="s">
        <v>210</v>
      </c>
    </row>
    <row r="2707" spans="1:10" x14ac:dyDescent="0.25">
      <c r="A2707">
        <v>6</v>
      </c>
      <c r="B2707" s="60" t="s">
        <v>178</v>
      </c>
      <c r="D2707">
        <v>80</v>
      </c>
      <c r="E2707">
        <v>399.99513600000012</v>
      </c>
      <c r="F2707">
        <v>0.2153581912125504</v>
      </c>
      <c r="I2707">
        <v>0.25396825000000001</v>
      </c>
      <c r="J2707" t="s">
        <v>210</v>
      </c>
    </row>
    <row r="2708" spans="1:10" x14ac:dyDescent="0.25">
      <c r="A2708">
        <v>6</v>
      </c>
      <c r="B2708" s="60" t="s">
        <v>178</v>
      </c>
      <c r="D2708">
        <v>80</v>
      </c>
      <c r="E2708">
        <v>499.99392000000012</v>
      </c>
      <c r="F2708">
        <v>0.20712762129749759</v>
      </c>
      <c r="I2708">
        <v>0.25396825000000001</v>
      </c>
      <c r="J2708" t="s">
        <v>210</v>
      </c>
    </row>
    <row r="2709" spans="1:10" x14ac:dyDescent="0.25">
      <c r="A2709">
        <v>6</v>
      </c>
      <c r="B2709" s="60" t="s">
        <v>178</v>
      </c>
      <c r="D2709">
        <v>80</v>
      </c>
      <c r="E2709">
        <v>599.992704</v>
      </c>
      <c r="F2709">
        <v>0.2412020869469568</v>
      </c>
      <c r="I2709">
        <v>0.25396825000000001</v>
      </c>
      <c r="J2709" t="s">
        <v>210</v>
      </c>
    </row>
    <row r="2710" spans="1:10" x14ac:dyDescent="0.25">
      <c r="A2710">
        <v>6</v>
      </c>
      <c r="B2710" s="60" t="s">
        <v>178</v>
      </c>
      <c r="D2710">
        <v>80</v>
      </c>
      <c r="E2710">
        <v>699.991488</v>
      </c>
      <c r="F2710">
        <v>0.1558438849153152</v>
      </c>
      <c r="I2710">
        <v>0.25396825000000001</v>
      </c>
      <c r="J2710" t="s">
        <v>210</v>
      </c>
    </row>
    <row r="2711" spans="1:10" x14ac:dyDescent="0.25">
      <c r="A2711">
        <v>6</v>
      </c>
      <c r="B2711" s="60" t="s">
        <v>178</v>
      </c>
      <c r="D2711">
        <v>80</v>
      </c>
      <c r="E2711">
        <v>799.99027200000012</v>
      </c>
      <c r="F2711">
        <v>0.15041294095639679</v>
      </c>
      <c r="I2711">
        <v>0.25396825000000001</v>
      </c>
      <c r="J2711" t="s">
        <v>210</v>
      </c>
    </row>
    <row r="2712" spans="1:10" x14ac:dyDescent="0.25">
      <c r="A2712">
        <v>6</v>
      </c>
      <c r="B2712" s="60" t="s">
        <v>178</v>
      </c>
      <c r="D2712">
        <v>80</v>
      </c>
      <c r="E2712">
        <v>899.98905600000012</v>
      </c>
      <c r="F2712">
        <v>0.131164055025696</v>
      </c>
      <c r="I2712">
        <v>0.25396825000000001</v>
      </c>
      <c r="J2712" t="s">
        <v>210</v>
      </c>
    </row>
    <row r="2713" spans="1:10" x14ac:dyDescent="0.25">
      <c r="A2713">
        <v>6</v>
      </c>
      <c r="B2713" s="60" t="s">
        <v>178</v>
      </c>
      <c r="D2713">
        <v>80</v>
      </c>
      <c r="E2713">
        <v>999.98784000000012</v>
      </c>
      <c r="F2713">
        <v>0.13548267251066881</v>
      </c>
      <c r="I2713">
        <v>0.25396825000000001</v>
      </c>
      <c r="J2713" t="s">
        <v>210</v>
      </c>
    </row>
    <row r="2714" spans="1:10" x14ac:dyDescent="0.25">
      <c r="A2714">
        <v>6</v>
      </c>
      <c r="B2714" s="60" t="s">
        <v>178</v>
      </c>
      <c r="D2714">
        <v>80</v>
      </c>
      <c r="E2714">
        <v>1249.9848</v>
      </c>
      <c r="F2714">
        <v>0.1180949539478976</v>
      </c>
      <c r="I2714">
        <v>0.25396825000000001</v>
      </c>
      <c r="J2714" t="s">
        <v>210</v>
      </c>
    </row>
    <row r="2715" spans="1:10" x14ac:dyDescent="0.25">
      <c r="A2715">
        <v>6</v>
      </c>
      <c r="B2715" s="60" t="s">
        <v>178</v>
      </c>
      <c r="D2715">
        <v>80</v>
      </c>
      <c r="E2715">
        <v>1499.9817599999999</v>
      </c>
      <c r="F2715">
        <v>9.3977700217269131E-2</v>
      </c>
      <c r="I2715">
        <v>0.25396825000000001</v>
      </c>
      <c r="J2715" t="s">
        <v>210</v>
      </c>
    </row>
    <row r="2716" spans="1:10" x14ac:dyDescent="0.25">
      <c r="A2716">
        <v>6</v>
      </c>
      <c r="B2716" s="60" t="s">
        <v>178</v>
      </c>
      <c r="D2716">
        <v>81</v>
      </c>
      <c r="E2716">
        <v>0</v>
      </c>
      <c r="F2716">
        <v>0.59861199078967697</v>
      </c>
      <c r="I2716">
        <v>0.25062656999999999</v>
      </c>
      <c r="J2716" t="s">
        <v>210</v>
      </c>
    </row>
    <row r="2717" spans="1:10" x14ac:dyDescent="0.25">
      <c r="A2717">
        <v>6</v>
      </c>
      <c r="B2717" s="60" t="s">
        <v>178</v>
      </c>
      <c r="D2717">
        <v>81</v>
      </c>
      <c r="E2717">
        <v>19.9997568</v>
      </c>
      <c r="F2717">
        <v>0.39572869788051851</v>
      </c>
      <c r="I2717">
        <v>0.25062656999999999</v>
      </c>
      <c r="J2717" t="s">
        <v>210</v>
      </c>
    </row>
    <row r="2718" spans="1:10" x14ac:dyDescent="0.25">
      <c r="A2718">
        <v>6</v>
      </c>
      <c r="B2718" s="60" t="s">
        <v>178</v>
      </c>
      <c r="D2718">
        <v>81</v>
      </c>
      <c r="E2718">
        <v>39.9995136</v>
      </c>
      <c r="F2718">
        <v>0.42434376991701123</v>
      </c>
      <c r="I2718">
        <v>0.25062656999999999</v>
      </c>
      <c r="J2718" t="s">
        <v>210</v>
      </c>
    </row>
    <row r="2719" spans="1:10" x14ac:dyDescent="0.25">
      <c r="A2719">
        <v>6</v>
      </c>
      <c r="B2719" s="60" t="s">
        <v>178</v>
      </c>
      <c r="D2719">
        <v>81</v>
      </c>
      <c r="E2719">
        <v>49.999392000000007</v>
      </c>
      <c r="F2719">
        <v>0.40444163192995208</v>
      </c>
      <c r="I2719">
        <v>0.25062656999999999</v>
      </c>
      <c r="J2719" t="s">
        <v>210</v>
      </c>
    </row>
    <row r="2720" spans="1:10" x14ac:dyDescent="0.25">
      <c r="A2720">
        <v>6</v>
      </c>
      <c r="B2720" s="60" t="s">
        <v>178</v>
      </c>
      <c r="D2720">
        <v>81</v>
      </c>
      <c r="E2720">
        <v>69.9991488</v>
      </c>
      <c r="F2720">
        <v>0.38853744532721279</v>
      </c>
      <c r="I2720">
        <v>0.25062656999999999</v>
      </c>
      <c r="J2720" t="s">
        <v>210</v>
      </c>
    </row>
    <row r="2721" spans="1:10" x14ac:dyDescent="0.25">
      <c r="A2721">
        <v>6</v>
      </c>
      <c r="B2721" s="60" t="s">
        <v>178</v>
      </c>
      <c r="D2721">
        <v>81</v>
      </c>
      <c r="E2721">
        <v>89.998905600000001</v>
      </c>
      <c r="F2721">
        <v>0.36478867411578242</v>
      </c>
      <c r="I2721">
        <v>0.25062656999999999</v>
      </c>
      <c r="J2721" t="s">
        <v>210</v>
      </c>
    </row>
    <row r="2722" spans="1:10" x14ac:dyDescent="0.25">
      <c r="A2722">
        <v>6</v>
      </c>
      <c r="B2722" s="60" t="s">
        <v>178</v>
      </c>
      <c r="D2722">
        <v>81</v>
      </c>
      <c r="E2722">
        <v>99.998784000000015</v>
      </c>
      <c r="F2722">
        <v>0.30652524260772479</v>
      </c>
      <c r="I2722">
        <v>0.25062656999999999</v>
      </c>
      <c r="J2722" t="s">
        <v>210</v>
      </c>
    </row>
    <row r="2723" spans="1:10" x14ac:dyDescent="0.25">
      <c r="A2723">
        <v>6</v>
      </c>
      <c r="B2723" s="60" t="s">
        <v>178</v>
      </c>
      <c r="D2723">
        <v>81</v>
      </c>
      <c r="E2723">
        <v>124.99848</v>
      </c>
      <c r="F2723">
        <v>0.18642199308099841</v>
      </c>
      <c r="I2723">
        <v>0.25062656999999999</v>
      </c>
      <c r="J2723" t="s">
        <v>210</v>
      </c>
    </row>
    <row r="2724" spans="1:10" x14ac:dyDescent="0.25">
      <c r="A2724">
        <v>6</v>
      </c>
      <c r="B2724" s="60" t="s">
        <v>178</v>
      </c>
      <c r="D2724">
        <v>81</v>
      </c>
      <c r="E2724">
        <v>149.998176</v>
      </c>
      <c r="F2724">
        <v>0.1800033711323904</v>
      </c>
      <c r="I2724">
        <v>0.25062656999999999</v>
      </c>
      <c r="J2724" t="s">
        <v>210</v>
      </c>
    </row>
    <row r="2725" spans="1:10" x14ac:dyDescent="0.25">
      <c r="A2725">
        <v>6</v>
      </c>
      <c r="B2725" s="60" t="s">
        <v>178</v>
      </c>
      <c r="D2725">
        <v>81</v>
      </c>
      <c r="E2725">
        <v>249.99696</v>
      </c>
      <c r="F2725">
        <v>0.18678352868467199</v>
      </c>
      <c r="I2725">
        <v>0.25062656999999999</v>
      </c>
      <c r="J2725" t="s">
        <v>210</v>
      </c>
    </row>
    <row r="2726" spans="1:10" x14ac:dyDescent="0.25">
      <c r="A2726">
        <v>6</v>
      </c>
      <c r="B2726" s="60" t="s">
        <v>178</v>
      </c>
      <c r="D2726">
        <v>81</v>
      </c>
      <c r="E2726">
        <v>299.996352</v>
      </c>
      <c r="F2726">
        <v>0.14342449593692161</v>
      </c>
      <c r="I2726">
        <v>0.25062656999999999</v>
      </c>
      <c r="J2726" t="s">
        <v>210</v>
      </c>
    </row>
    <row r="2727" spans="1:10" x14ac:dyDescent="0.25">
      <c r="A2727">
        <v>6</v>
      </c>
      <c r="B2727" s="60" t="s">
        <v>178</v>
      </c>
      <c r="D2727">
        <v>81</v>
      </c>
      <c r="E2727">
        <v>349.995744</v>
      </c>
      <c r="F2727">
        <v>0.1543090435792128</v>
      </c>
      <c r="I2727">
        <v>0.25062656999999999</v>
      </c>
      <c r="J2727" t="s">
        <v>210</v>
      </c>
    </row>
    <row r="2728" spans="1:10" x14ac:dyDescent="0.25">
      <c r="A2728">
        <v>6</v>
      </c>
      <c r="B2728" s="60" t="s">
        <v>178</v>
      </c>
      <c r="D2728">
        <v>81</v>
      </c>
      <c r="E2728">
        <v>399.99513600000012</v>
      </c>
      <c r="F2728">
        <v>0.14160684803978879</v>
      </c>
      <c r="I2728">
        <v>0.25062656999999999</v>
      </c>
      <c r="J2728" t="s">
        <v>210</v>
      </c>
    </row>
    <row r="2729" spans="1:10" x14ac:dyDescent="0.25">
      <c r="A2729">
        <v>6</v>
      </c>
      <c r="B2729" s="60" t="s">
        <v>178</v>
      </c>
      <c r="D2729">
        <v>81</v>
      </c>
      <c r="E2729">
        <v>499.99392000000012</v>
      </c>
      <c r="F2729">
        <v>0.14724372949447681</v>
      </c>
      <c r="I2729">
        <v>0.25062656999999999</v>
      </c>
      <c r="J2729" t="s">
        <v>210</v>
      </c>
    </row>
    <row r="2730" spans="1:10" x14ac:dyDescent="0.25">
      <c r="A2730">
        <v>6</v>
      </c>
      <c r="B2730" s="60" t="s">
        <v>178</v>
      </c>
      <c r="D2730">
        <v>81</v>
      </c>
      <c r="E2730">
        <v>599.992704</v>
      </c>
      <c r="F2730">
        <v>0.12917826917314559</v>
      </c>
      <c r="I2730">
        <v>0.25062656999999999</v>
      </c>
      <c r="J2730" t="s">
        <v>210</v>
      </c>
    </row>
    <row r="2731" spans="1:10" x14ac:dyDescent="0.25">
      <c r="A2731">
        <v>6</v>
      </c>
      <c r="B2731" s="60" t="s">
        <v>178</v>
      </c>
      <c r="D2731">
        <v>81</v>
      </c>
      <c r="E2731">
        <v>699.991488</v>
      </c>
      <c r="F2731">
        <v>0.1218173486830272</v>
      </c>
      <c r="I2731">
        <v>0.25062656999999999</v>
      </c>
      <c r="J2731" t="s">
        <v>210</v>
      </c>
    </row>
    <row r="2732" spans="1:10" x14ac:dyDescent="0.25">
      <c r="A2732">
        <v>6</v>
      </c>
      <c r="B2732" s="60" t="s">
        <v>178</v>
      </c>
      <c r="D2732">
        <v>81</v>
      </c>
      <c r="E2732">
        <v>799.99027200000012</v>
      </c>
      <c r="F2732">
        <v>0.105862562695584</v>
      </c>
      <c r="I2732">
        <v>0.25062656999999999</v>
      </c>
      <c r="J2732" t="s">
        <v>210</v>
      </c>
    </row>
    <row r="2733" spans="1:10" x14ac:dyDescent="0.25">
      <c r="A2733">
        <v>6</v>
      </c>
      <c r="B2733" s="60" t="s">
        <v>178</v>
      </c>
      <c r="D2733">
        <v>81</v>
      </c>
      <c r="E2733">
        <v>899.98905600000012</v>
      </c>
      <c r="F2733">
        <v>0.1043260613796672</v>
      </c>
      <c r="I2733">
        <v>0.25062656999999999</v>
      </c>
      <c r="J2733" t="s">
        <v>210</v>
      </c>
    </row>
    <row r="2734" spans="1:10" x14ac:dyDescent="0.25">
      <c r="A2734">
        <v>6</v>
      </c>
      <c r="B2734" s="60" t="s">
        <v>178</v>
      </c>
      <c r="D2734">
        <v>81</v>
      </c>
      <c r="E2734">
        <v>999.98784000000012</v>
      </c>
      <c r="F2734">
        <v>0.102919948478208</v>
      </c>
      <c r="I2734">
        <v>0.25062656999999999</v>
      </c>
      <c r="J2734" t="s">
        <v>210</v>
      </c>
    </row>
    <row r="2735" spans="1:10" x14ac:dyDescent="0.25">
      <c r="A2735">
        <v>6</v>
      </c>
      <c r="B2735" s="60" t="s">
        <v>178</v>
      </c>
      <c r="D2735">
        <v>81</v>
      </c>
      <c r="E2735">
        <v>1249.9848</v>
      </c>
      <c r="F2735">
        <v>0.1117810807255296</v>
      </c>
      <c r="I2735">
        <v>0.25062656999999999</v>
      </c>
      <c r="J2735" t="s">
        <v>210</v>
      </c>
    </row>
    <row r="2736" spans="1:10" x14ac:dyDescent="0.25">
      <c r="A2736">
        <v>6</v>
      </c>
      <c r="B2736" s="60" t="s">
        <v>178</v>
      </c>
      <c r="D2736">
        <v>81</v>
      </c>
      <c r="E2736">
        <v>1499.9817599999999</v>
      </c>
      <c r="F2736">
        <v>8.3178850532878074E-2</v>
      </c>
      <c r="I2736">
        <v>0.25062656999999999</v>
      </c>
      <c r="J2736" t="s">
        <v>210</v>
      </c>
    </row>
    <row r="2737" spans="1:10" x14ac:dyDescent="0.25">
      <c r="A2737">
        <v>6</v>
      </c>
      <c r="B2737" s="60" t="s">
        <v>178</v>
      </c>
      <c r="D2737">
        <v>82</v>
      </c>
      <c r="E2737">
        <v>0</v>
      </c>
      <c r="F2737">
        <v>0.49628523509815692</v>
      </c>
      <c r="I2737">
        <v>0.25062656999999999</v>
      </c>
      <c r="J2737" t="s">
        <v>210</v>
      </c>
    </row>
    <row r="2738" spans="1:10" x14ac:dyDescent="0.25">
      <c r="A2738">
        <v>6</v>
      </c>
      <c r="B2738" s="60" t="s">
        <v>178</v>
      </c>
      <c r="D2738">
        <v>82</v>
      </c>
      <c r="E2738">
        <v>19.9997568</v>
      </c>
      <c r="F2738">
        <v>0.46193163284304012</v>
      </c>
      <c r="I2738">
        <v>0.25062656999999999</v>
      </c>
      <c r="J2738" t="s">
        <v>210</v>
      </c>
    </row>
    <row r="2739" spans="1:10" x14ac:dyDescent="0.25">
      <c r="A2739">
        <v>6</v>
      </c>
      <c r="B2739" s="60" t="s">
        <v>178</v>
      </c>
      <c r="D2739">
        <v>82</v>
      </c>
      <c r="E2739">
        <v>39.9995136</v>
      </c>
      <c r="F2739">
        <v>0.37131881470830719</v>
      </c>
      <c r="I2739">
        <v>0.25062656999999999</v>
      </c>
      <c r="J2739" t="s">
        <v>210</v>
      </c>
    </row>
    <row r="2740" spans="1:10" x14ac:dyDescent="0.25">
      <c r="A2740">
        <v>6</v>
      </c>
      <c r="B2740" s="60" t="s">
        <v>178</v>
      </c>
      <c r="D2740">
        <v>82</v>
      </c>
      <c r="E2740">
        <v>49.999392000000007</v>
      </c>
      <c r="F2740">
        <v>0.34252322486693759</v>
      </c>
      <c r="I2740">
        <v>0.25062656999999999</v>
      </c>
      <c r="J2740" t="s">
        <v>210</v>
      </c>
    </row>
    <row r="2741" spans="1:10" x14ac:dyDescent="0.25">
      <c r="A2741">
        <v>6</v>
      </c>
      <c r="B2741" s="60" t="s">
        <v>178</v>
      </c>
      <c r="D2741">
        <v>82</v>
      </c>
      <c r="E2741">
        <v>69.9991488</v>
      </c>
      <c r="F2741">
        <v>0.32165585861719692</v>
      </c>
      <c r="I2741">
        <v>0.25062656999999999</v>
      </c>
      <c r="J2741" t="s">
        <v>210</v>
      </c>
    </row>
    <row r="2742" spans="1:10" x14ac:dyDescent="0.25">
      <c r="A2742">
        <v>6</v>
      </c>
      <c r="B2742" s="60" t="s">
        <v>178</v>
      </c>
      <c r="D2742">
        <v>82</v>
      </c>
      <c r="E2742">
        <v>89.998905600000001</v>
      </c>
      <c r="F2742">
        <v>0.26135100193317118</v>
      </c>
      <c r="I2742">
        <v>0.25062656999999999</v>
      </c>
      <c r="J2742" t="s">
        <v>210</v>
      </c>
    </row>
    <row r="2743" spans="1:10" x14ac:dyDescent="0.25">
      <c r="A2743">
        <v>6</v>
      </c>
      <c r="B2743" s="60" t="s">
        <v>178</v>
      </c>
      <c r="D2743">
        <v>82</v>
      </c>
      <c r="E2743">
        <v>99.998784000000015</v>
      </c>
      <c r="F2743">
        <v>0.25885010234448003</v>
      </c>
      <c r="I2743">
        <v>0.25062656999999999</v>
      </c>
      <c r="J2743" t="s">
        <v>210</v>
      </c>
    </row>
    <row r="2744" spans="1:10" x14ac:dyDescent="0.25">
      <c r="A2744">
        <v>6</v>
      </c>
      <c r="B2744" s="60" t="s">
        <v>178</v>
      </c>
      <c r="D2744">
        <v>82</v>
      </c>
      <c r="E2744">
        <v>124.99848</v>
      </c>
      <c r="F2744">
        <v>0.24602953824443519</v>
      </c>
      <c r="I2744">
        <v>0.25062656999999999</v>
      </c>
      <c r="J2744" t="s">
        <v>210</v>
      </c>
    </row>
    <row r="2745" spans="1:10" x14ac:dyDescent="0.25">
      <c r="A2745">
        <v>6</v>
      </c>
      <c r="B2745" s="60" t="s">
        <v>178</v>
      </c>
      <c r="D2745">
        <v>82</v>
      </c>
      <c r="E2745">
        <v>149.998176</v>
      </c>
      <c r="F2745">
        <v>0.26557728054099838</v>
      </c>
      <c r="I2745">
        <v>0.25062656999999999</v>
      </c>
      <c r="J2745" t="s">
        <v>210</v>
      </c>
    </row>
    <row r="2746" spans="1:10" x14ac:dyDescent="0.25">
      <c r="A2746">
        <v>6</v>
      </c>
      <c r="B2746" s="60" t="s">
        <v>178</v>
      </c>
      <c r="D2746">
        <v>82</v>
      </c>
      <c r="E2746">
        <v>249.99696</v>
      </c>
      <c r="F2746">
        <v>0.2746014508057536</v>
      </c>
      <c r="I2746">
        <v>0.25062656999999999</v>
      </c>
      <c r="J2746" t="s">
        <v>210</v>
      </c>
    </row>
    <row r="2747" spans="1:10" x14ac:dyDescent="0.25">
      <c r="A2747">
        <v>6</v>
      </c>
      <c r="B2747" s="60" t="s">
        <v>178</v>
      </c>
      <c r="D2747">
        <v>82</v>
      </c>
      <c r="E2747">
        <v>299.996352</v>
      </c>
      <c r="F2747">
        <v>0.2714497191312768</v>
      </c>
      <c r="I2747">
        <v>0.25062656999999999</v>
      </c>
      <c r="J2747" t="s">
        <v>210</v>
      </c>
    </row>
    <row r="2748" spans="1:10" x14ac:dyDescent="0.25">
      <c r="A2748">
        <v>6</v>
      </c>
      <c r="B2748" s="60" t="s">
        <v>178</v>
      </c>
      <c r="D2748">
        <v>82</v>
      </c>
      <c r="E2748">
        <v>349.995744</v>
      </c>
      <c r="F2748">
        <v>0.27073099787103361</v>
      </c>
      <c r="I2748">
        <v>0.25062656999999999</v>
      </c>
      <c r="J2748" t="s">
        <v>210</v>
      </c>
    </row>
    <row r="2749" spans="1:10" x14ac:dyDescent="0.25">
      <c r="A2749">
        <v>6</v>
      </c>
      <c r="B2749" s="60" t="s">
        <v>178</v>
      </c>
      <c r="D2749">
        <v>82</v>
      </c>
      <c r="E2749">
        <v>399.99513600000012</v>
      </c>
      <c r="F2749">
        <v>0.2394332584561728</v>
      </c>
      <c r="I2749">
        <v>0.25062656999999999</v>
      </c>
      <c r="J2749" t="s">
        <v>210</v>
      </c>
    </row>
    <row r="2750" spans="1:10" x14ac:dyDescent="0.25">
      <c r="A2750">
        <v>6</v>
      </c>
      <c r="B2750" s="60" t="s">
        <v>178</v>
      </c>
      <c r="D2750">
        <v>82</v>
      </c>
      <c r="E2750">
        <v>499.99392000000012</v>
      </c>
      <c r="F2750">
        <v>0.25423340848415998</v>
      </c>
      <c r="I2750">
        <v>0.25062656999999999</v>
      </c>
      <c r="J2750" t="s">
        <v>210</v>
      </c>
    </row>
    <row r="2751" spans="1:10" x14ac:dyDescent="0.25">
      <c r="A2751">
        <v>6</v>
      </c>
      <c r="B2751" s="60" t="s">
        <v>178</v>
      </c>
      <c r="D2751">
        <v>82</v>
      </c>
      <c r="E2751">
        <v>599.992704</v>
      </c>
      <c r="F2751">
        <v>0.19985129977864319</v>
      </c>
      <c r="I2751">
        <v>0.25062656999999999</v>
      </c>
      <c r="J2751" t="s">
        <v>210</v>
      </c>
    </row>
    <row r="2752" spans="1:10" x14ac:dyDescent="0.25">
      <c r="A2752">
        <v>6</v>
      </c>
      <c r="B2752" s="60" t="s">
        <v>178</v>
      </c>
      <c r="D2752">
        <v>82</v>
      </c>
      <c r="E2752">
        <v>699.991488</v>
      </c>
      <c r="F2752">
        <v>0.1838668441519872</v>
      </c>
      <c r="I2752">
        <v>0.25062656999999999</v>
      </c>
      <c r="J2752" t="s">
        <v>210</v>
      </c>
    </row>
    <row r="2753" spans="1:10" x14ac:dyDescent="0.25">
      <c r="A2753">
        <v>6</v>
      </c>
      <c r="B2753" s="60" t="s">
        <v>178</v>
      </c>
      <c r="D2753">
        <v>82</v>
      </c>
      <c r="E2753">
        <v>799.99027200000012</v>
      </c>
      <c r="F2753">
        <v>0.13640650127677439</v>
      </c>
      <c r="I2753">
        <v>0.25062656999999999</v>
      </c>
      <c r="J2753" t="s">
        <v>210</v>
      </c>
    </row>
    <row r="2754" spans="1:10" x14ac:dyDescent="0.25">
      <c r="A2754">
        <v>6</v>
      </c>
      <c r="B2754" s="60" t="s">
        <v>178</v>
      </c>
      <c r="D2754">
        <v>82</v>
      </c>
      <c r="E2754">
        <v>899.98905600000012</v>
      </c>
      <c r="F2754">
        <v>0.11808961401283199</v>
      </c>
      <c r="I2754">
        <v>0.25062656999999999</v>
      </c>
      <c r="J2754" t="s">
        <v>210</v>
      </c>
    </row>
    <row r="2755" spans="1:10" x14ac:dyDescent="0.25">
      <c r="A2755">
        <v>6</v>
      </c>
      <c r="B2755" s="60" t="s">
        <v>178</v>
      </c>
      <c r="D2755">
        <v>82</v>
      </c>
      <c r="E2755">
        <v>999.98784000000012</v>
      </c>
      <c r="F2755">
        <v>0.1184786992814976</v>
      </c>
      <c r="I2755">
        <v>0.25062656999999999</v>
      </c>
      <c r="J2755" t="s">
        <v>210</v>
      </c>
    </row>
    <row r="2756" spans="1:10" x14ac:dyDescent="0.25">
      <c r="A2756">
        <v>6</v>
      </c>
      <c r="B2756" s="60" t="s">
        <v>178</v>
      </c>
      <c r="D2756">
        <v>82</v>
      </c>
      <c r="E2756">
        <v>1249.9848</v>
      </c>
      <c r="F2756">
        <v>0.1337417836801344</v>
      </c>
      <c r="I2756">
        <v>0.25062656999999999</v>
      </c>
      <c r="J2756" t="s">
        <v>210</v>
      </c>
    </row>
    <row r="2757" spans="1:10" x14ac:dyDescent="0.25">
      <c r="A2757">
        <v>6</v>
      </c>
      <c r="B2757" s="60" t="s">
        <v>178</v>
      </c>
      <c r="D2757">
        <v>82</v>
      </c>
      <c r="E2757">
        <v>1499.9817599999999</v>
      </c>
      <c r="F2757">
        <v>0.11979133331967361</v>
      </c>
      <c r="I2757">
        <v>0.25062656999999999</v>
      </c>
      <c r="J2757" t="s">
        <v>210</v>
      </c>
    </row>
    <row r="2758" spans="1:10" x14ac:dyDescent="0.25">
      <c r="A2758">
        <v>6</v>
      </c>
      <c r="B2758" s="60" t="s">
        <v>178</v>
      </c>
      <c r="D2758">
        <v>83</v>
      </c>
      <c r="E2758">
        <v>0</v>
      </c>
      <c r="F2758">
        <v>0.45012563640570252</v>
      </c>
      <c r="I2758">
        <v>0.24728488000000001</v>
      </c>
      <c r="J2758" t="s">
        <v>210</v>
      </c>
    </row>
    <row r="2759" spans="1:10" x14ac:dyDescent="0.25">
      <c r="A2759">
        <v>6</v>
      </c>
      <c r="B2759" s="60" t="s">
        <v>178</v>
      </c>
      <c r="D2759">
        <v>83</v>
      </c>
      <c r="E2759">
        <v>19.9997568</v>
      </c>
      <c r="F2759">
        <v>0.42951080708507522</v>
      </c>
      <c r="I2759">
        <v>0.24728488000000001</v>
      </c>
      <c r="J2759" t="s">
        <v>210</v>
      </c>
    </row>
    <row r="2760" spans="1:10" x14ac:dyDescent="0.25">
      <c r="A2760">
        <v>6</v>
      </c>
      <c r="B2760" s="60" t="s">
        <v>178</v>
      </c>
      <c r="D2760">
        <v>83</v>
      </c>
      <c r="E2760">
        <v>39.9995136</v>
      </c>
      <c r="F2760">
        <v>0.39781423252010878</v>
      </c>
      <c r="I2760">
        <v>0.24728488000000001</v>
      </c>
      <c r="J2760" t="s">
        <v>210</v>
      </c>
    </row>
    <row r="2761" spans="1:10" x14ac:dyDescent="0.25">
      <c r="A2761">
        <v>6</v>
      </c>
      <c r="B2761" s="60" t="s">
        <v>178</v>
      </c>
      <c r="D2761">
        <v>83</v>
      </c>
      <c r="E2761">
        <v>49.999392000000007</v>
      </c>
      <c r="F2761">
        <v>0.40548244927345928</v>
      </c>
      <c r="I2761">
        <v>0.24728488000000001</v>
      </c>
      <c r="J2761" t="s">
        <v>210</v>
      </c>
    </row>
    <row r="2762" spans="1:10" x14ac:dyDescent="0.25">
      <c r="A2762">
        <v>6</v>
      </c>
      <c r="B2762" s="60" t="s">
        <v>178</v>
      </c>
      <c r="D2762">
        <v>83</v>
      </c>
      <c r="E2762">
        <v>69.9991488</v>
      </c>
      <c r="F2762">
        <v>0.30562679353299838</v>
      </c>
      <c r="I2762">
        <v>0.24728488000000001</v>
      </c>
      <c r="J2762" t="s">
        <v>210</v>
      </c>
    </row>
    <row r="2763" spans="1:10" x14ac:dyDescent="0.25">
      <c r="A2763">
        <v>6</v>
      </c>
      <c r="B2763" s="60" t="s">
        <v>178</v>
      </c>
      <c r="D2763">
        <v>83</v>
      </c>
      <c r="E2763">
        <v>89.998905600000001</v>
      </c>
      <c r="F2763">
        <v>0.30921785986510081</v>
      </c>
      <c r="I2763">
        <v>0.24728488000000001</v>
      </c>
      <c r="J2763" t="s">
        <v>210</v>
      </c>
    </row>
    <row r="2764" spans="1:10" x14ac:dyDescent="0.25">
      <c r="A2764">
        <v>6</v>
      </c>
      <c r="B2764" s="60" t="s">
        <v>178</v>
      </c>
      <c r="D2764">
        <v>83</v>
      </c>
      <c r="E2764">
        <v>99.998784000000015</v>
      </c>
      <c r="F2764">
        <v>0.31164346036944002</v>
      </c>
      <c r="I2764">
        <v>0.24728488000000001</v>
      </c>
      <c r="J2764" t="s">
        <v>210</v>
      </c>
    </row>
    <row r="2765" spans="1:10" x14ac:dyDescent="0.25">
      <c r="A2765">
        <v>6</v>
      </c>
      <c r="B2765" s="60" t="s">
        <v>178</v>
      </c>
      <c r="D2765">
        <v>83</v>
      </c>
      <c r="E2765">
        <v>124.99848</v>
      </c>
      <c r="F2765">
        <v>0.36575505236448003</v>
      </c>
      <c r="I2765">
        <v>0.24728488000000001</v>
      </c>
      <c r="J2765" t="s">
        <v>210</v>
      </c>
    </row>
    <row r="2766" spans="1:10" x14ac:dyDescent="0.25">
      <c r="A2766">
        <v>6</v>
      </c>
      <c r="B2766" s="60" t="s">
        <v>178</v>
      </c>
      <c r="D2766">
        <v>83</v>
      </c>
      <c r="E2766">
        <v>149.998176</v>
      </c>
      <c r="F2766">
        <v>0.39676842523728012</v>
      </c>
      <c r="I2766">
        <v>0.24728488000000001</v>
      </c>
      <c r="J2766" t="s">
        <v>210</v>
      </c>
    </row>
    <row r="2767" spans="1:10" x14ac:dyDescent="0.25">
      <c r="A2767">
        <v>6</v>
      </c>
      <c r="B2767" s="60" t="s">
        <v>178</v>
      </c>
      <c r="D2767">
        <v>83</v>
      </c>
      <c r="E2767">
        <v>249.99696</v>
      </c>
      <c r="F2767">
        <v>0.27133649050815362</v>
      </c>
      <c r="I2767">
        <v>0.24728488000000001</v>
      </c>
      <c r="J2767" t="s">
        <v>210</v>
      </c>
    </row>
    <row r="2768" spans="1:10" x14ac:dyDescent="0.25">
      <c r="A2768">
        <v>6</v>
      </c>
      <c r="B2768" s="60" t="s">
        <v>178</v>
      </c>
      <c r="D2768">
        <v>83</v>
      </c>
      <c r="E2768">
        <v>299.996352</v>
      </c>
      <c r="F2768">
        <v>0.25880249292341762</v>
      </c>
      <c r="I2768">
        <v>0.24728488000000001</v>
      </c>
      <c r="J2768" t="s">
        <v>210</v>
      </c>
    </row>
    <row r="2769" spans="1:10" x14ac:dyDescent="0.25">
      <c r="A2769">
        <v>6</v>
      </c>
      <c r="B2769" s="60" t="s">
        <v>178</v>
      </c>
      <c r="D2769">
        <v>83</v>
      </c>
      <c r="E2769">
        <v>349.995744</v>
      </c>
      <c r="F2769">
        <v>0.1936673249766912</v>
      </c>
      <c r="I2769">
        <v>0.24728488000000001</v>
      </c>
      <c r="J2769" t="s">
        <v>210</v>
      </c>
    </row>
    <row r="2770" spans="1:10" x14ac:dyDescent="0.25">
      <c r="A2770">
        <v>6</v>
      </c>
      <c r="B2770" s="60" t="s">
        <v>178</v>
      </c>
      <c r="D2770">
        <v>83</v>
      </c>
      <c r="E2770">
        <v>399.99513600000012</v>
      </c>
      <c r="F2770">
        <v>0.199758770903808</v>
      </c>
      <c r="I2770">
        <v>0.24728488000000001</v>
      </c>
      <c r="J2770" t="s">
        <v>210</v>
      </c>
    </row>
    <row r="2771" spans="1:10" x14ac:dyDescent="0.25">
      <c r="A2771">
        <v>6</v>
      </c>
      <c r="B2771" s="60" t="s">
        <v>178</v>
      </c>
      <c r="D2771">
        <v>83</v>
      </c>
      <c r="E2771">
        <v>499.99392000000012</v>
      </c>
      <c r="F2771">
        <v>0.21141369917815681</v>
      </c>
      <c r="I2771">
        <v>0.24728488000000001</v>
      </c>
      <c r="J2771" t="s">
        <v>210</v>
      </c>
    </row>
    <row r="2772" spans="1:10" x14ac:dyDescent="0.25">
      <c r="A2772">
        <v>6</v>
      </c>
      <c r="B2772" s="60" t="s">
        <v>178</v>
      </c>
      <c r="D2772">
        <v>83</v>
      </c>
      <c r="E2772">
        <v>599.992704</v>
      </c>
      <c r="F2772">
        <v>0.19273465631808001</v>
      </c>
      <c r="I2772">
        <v>0.24728488000000001</v>
      </c>
      <c r="J2772" t="s">
        <v>210</v>
      </c>
    </row>
    <row r="2773" spans="1:10" x14ac:dyDescent="0.25">
      <c r="A2773">
        <v>6</v>
      </c>
      <c r="B2773" s="60" t="s">
        <v>178</v>
      </c>
      <c r="D2773">
        <v>83</v>
      </c>
      <c r="E2773">
        <v>699.991488</v>
      </c>
      <c r="F2773">
        <v>0.1834231595472576</v>
      </c>
      <c r="I2773">
        <v>0.24728488000000001</v>
      </c>
      <c r="J2773" t="s">
        <v>210</v>
      </c>
    </row>
    <row r="2774" spans="1:10" x14ac:dyDescent="0.25">
      <c r="A2774">
        <v>6</v>
      </c>
      <c r="B2774" s="60" t="s">
        <v>178</v>
      </c>
      <c r="D2774">
        <v>83</v>
      </c>
      <c r="E2774">
        <v>799.99027200000012</v>
      </c>
      <c r="F2774">
        <v>0.14503653633427199</v>
      </c>
      <c r="I2774">
        <v>0.24728488000000001</v>
      </c>
      <c r="J2774" t="s">
        <v>210</v>
      </c>
    </row>
    <row r="2775" spans="1:10" x14ac:dyDescent="0.25">
      <c r="A2775">
        <v>6</v>
      </c>
      <c r="B2775" s="60" t="s">
        <v>178</v>
      </c>
      <c r="D2775">
        <v>83</v>
      </c>
      <c r="E2775">
        <v>899.98905600000012</v>
      </c>
      <c r="F2775">
        <v>0.1243147983136704</v>
      </c>
      <c r="I2775">
        <v>0.24728488000000001</v>
      </c>
      <c r="J2775" t="s">
        <v>210</v>
      </c>
    </row>
    <row r="2776" spans="1:10" x14ac:dyDescent="0.25">
      <c r="A2776">
        <v>6</v>
      </c>
      <c r="B2776" s="60" t="s">
        <v>178</v>
      </c>
      <c r="D2776">
        <v>83</v>
      </c>
      <c r="E2776">
        <v>999.98784000000012</v>
      </c>
      <c r="F2776">
        <v>0.124662034091232</v>
      </c>
      <c r="I2776">
        <v>0.24728488000000001</v>
      </c>
      <c r="J2776" t="s">
        <v>210</v>
      </c>
    </row>
    <row r="2777" spans="1:10" x14ac:dyDescent="0.25">
      <c r="A2777">
        <v>6</v>
      </c>
      <c r="B2777" s="60" t="s">
        <v>178</v>
      </c>
      <c r="D2777">
        <v>83</v>
      </c>
      <c r="E2777">
        <v>1249.9848</v>
      </c>
      <c r="F2777">
        <v>0.109253071466496</v>
      </c>
      <c r="I2777">
        <v>0.24728488000000001</v>
      </c>
      <c r="J2777" t="s">
        <v>210</v>
      </c>
    </row>
    <row r="2778" spans="1:10" x14ac:dyDescent="0.25">
      <c r="A2778">
        <v>6</v>
      </c>
      <c r="B2778" s="60" t="s">
        <v>178</v>
      </c>
      <c r="D2778">
        <v>83</v>
      </c>
      <c r="E2778">
        <v>1499.9817599999999</v>
      </c>
      <c r="F2778">
        <v>8.6002905191955845E-2</v>
      </c>
      <c r="I2778">
        <v>0.24728488000000001</v>
      </c>
      <c r="J2778" t="s">
        <v>210</v>
      </c>
    </row>
    <row r="2779" spans="1:10" x14ac:dyDescent="0.25">
      <c r="A2779">
        <v>6</v>
      </c>
      <c r="B2779" s="60" t="s">
        <v>178</v>
      </c>
      <c r="D2779">
        <v>84</v>
      </c>
      <c r="E2779">
        <v>0</v>
      </c>
      <c r="F2779">
        <v>0.40249978554309118</v>
      </c>
      <c r="I2779">
        <v>0.24728488000000001</v>
      </c>
      <c r="J2779" t="s">
        <v>210</v>
      </c>
    </row>
    <row r="2780" spans="1:10" x14ac:dyDescent="0.25">
      <c r="A2780">
        <v>6</v>
      </c>
      <c r="B2780" s="60" t="s">
        <v>178</v>
      </c>
      <c r="D2780">
        <v>84</v>
      </c>
      <c r="E2780">
        <v>19.9997568</v>
      </c>
      <c r="F2780">
        <v>0.35145128630039052</v>
      </c>
      <c r="I2780">
        <v>0.24728488000000001</v>
      </c>
      <c r="J2780" t="s">
        <v>210</v>
      </c>
    </row>
    <row r="2781" spans="1:10" x14ac:dyDescent="0.25">
      <c r="A2781">
        <v>6</v>
      </c>
      <c r="B2781" s="60" t="s">
        <v>178</v>
      </c>
      <c r="D2781">
        <v>84</v>
      </c>
      <c r="E2781">
        <v>39.9995136</v>
      </c>
      <c r="F2781">
        <v>0.27915607542084492</v>
      </c>
      <c r="I2781">
        <v>0.24728488000000001</v>
      </c>
      <c r="J2781" t="s">
        <v>210</v>
      </c>
    </row>
    <row r="2782" spans="1:10" x14ac:dyDescent="0.25">
      <c r="A2782">
        <v>6</v>
      </c>
      <c r="B2782" s="60" t="s">
        <v>178</v>
      </c>
      <c r="D2782">
        <v>84</v>
      </c>
      <c r="E2782">
        <v>49.999392000000007</v>
      </c>
      <c r="F2782">
        <v>0.27939955246012799</v>
      </c>
      <c r="I2782">
        <v>0.24728488000000001</v>
      </c>
      <c r="J2782" t="s">
        <v>210</v>
      </c>
    </row>
    <row r="2783" spans="1:10" x14ac:dyDescent="0.25">
      <c r="A2783">
        <v>6</v>
      </c>
      <c r="B2783" s="60" t="s">
        <v>178</v>
      </c>
      <c r="D2783">
        <v>84</v>
      </c>
      <c r="E2783">
        <v>69.9991488</v>
      </c>
      <c r="F2783">
        <v>0.3225375678954816</v>
      </c>
      <c r="I2783">
        <v>0.24728488000000001</v>
      </c>
      <c r="J2783" t="s">
        <v>210</v>
      </c>
    </row>
    <row r="2784" spans="1:10" x14ac:dyDescent="0.25">
      <c r="A2784">
        <v>6</v>
      </c>
      <c r="B2784" s="60" t="s">
        <v>178</v>
      </c>
      <c r="D2784">
        <v>84</v>
      </c>
      <c r="E2784">
        <v>89.998905600000001</v>
      </c>
      <c r="F2784">
        <v>0.3771280340673408</v>
      </c>
      <c r="I2784">
        <v>0.24728488000000001</v>
      </c>
      <c r="J2784" t="s">
        <v>210</v>
      </c>
    </row>
    <row r="2785" spans="1:10" x14ac:dyDescent="0.25">
      <c r="A2785">
        <v>6</v>
      </c>
      <c r="B2785" s="60" t="s">
        <v>178</v>
      </c>
      <c r="D2785">
        <v>84</v>
      </c>
      <c r="E2785">
        <v>99.998784000000015</v>
      </c>
      <c r="F2785">
        <v>0.32533434388627203</v>
      </c>
      <c r="I2785">
        <v>0.24728488000000001</v>
      </c>
      <c r="J2785" t="s">
        <v>210</v>
      </c>
    </row>
    <row r="2786" spans="1:10" x14ac:dyDescent="0.25">
      <c r="A2786">
        <v>6</v>
      </c>
      <c r="B2786" s="60" t="s">
        <v>178</v>
      </c>
      <c r="D2786">
        <v>84</v>
      </c>
      <c r="E2786">
        <v>124.99848</v>
      </c>
      <c r="F2786">
        <v>0.1859789284687296</v>
      </c>
      <c r="I2786">
        <v>0.24728488000000001</v>
      </c>
      <c r="J2786" t="s">
        <v>210</v>
      </c>
    </row>
    <row r="2787" spans="1:10" x14ac:dyDescent="0.25">
      <c r="A2787">
        <v>6</v>
      </c>
      <c r="B2787" s="60" t="s">
        <v>178</v>
      </c>
      <c r="D2787">
        <v>84</v>
      </c>
      <c r="E2787">
        <v>149.998176</v>
      </c>
      <c r="F2787">
        <v>0.18517064829753599</v>
      </c>
      <c r="I2787">
        <v>0.24728488000000001</v>
      </c>
      <c r="J2787" t="s">
        <v>210</v>
      </c>
    </row>
    <row r="2788" spans="1:10" x14ac:dyDescent="0.25">
      <c r="A2788">
        <v>6</v>
      </c>
      <c r="B2788" s="60" t="s">
        <v>178</v>
      </c>
      <c r="D2788">
        <v>84</v>
      </c>
      <c r="E2788">
        <v>249.99696</v>
      </c>
      <c r="F2788">
        <v>0.19782525441565441</v>
      </c>
      <c r="I2788">
        <v>0.24728488000000001</v>
      </c>
      <c r="J2788" t="s">
        <v>210</v>
      </c>
    </row>
    <row r="2789" spans="1:10" x14ac:dyDescent="0.25">
      <c r="A2789">
        <v>6</v>
      </c>
      <c r="B2789" s="60" t="s">
        <v>178</v>
      </c>
      <c r="D2789">
        <v>84</v>
      </c>
      <c r="E2789">
        <v>299.996352</v>
      </c>
      <c r="F2789">
        <v>0.1659089225229696</v>
      </c>
      <c r="I2789">
        <v>0.24728488000000001</v>
      </c>
      <c r="J2789" t="s">
        <v>210</v>
      </c>
    </row>
    <row r="2790" spans="1:10" x14ac:dyDescent="0.25">
      <c r="A2790">
        <v>6</v>
      </c>
      <c r="B2790" s="60" t="s">
        <v>178</v>
      </c>
      <c r="D2790">
        <v>84</v>
      </c>
      <c r="E2790">
        <v>349.995744</v>
      </c>
      <c r="F2790">
        <v>0.160391849611392</v>
      </c>
      <c r="I2790">
        <v>0.24728488000000001</v>
      </c>
      <c r="J2790" t="s">
        <v>210</v>
      </c>
    </row>
    <row r="2791" spans="1:10" x14ac:dyDescent="0.25">
      <c r="A2791">
        <v>6</v>
      </c>
      <c r="B2791" s="60" t="s">
        <v>178</v>
      </c>
      <c r="D2791">
        <v>84</v>
      </c>
      <c r="E2791">
        <v>399.99513600000012</v>
      </c>
      <c r="F2791">
        <v>0.15900485647743359</v>
      </c>
      <c r="I2791">
        <v>0.24728488000000001</v>
      </c>
      <c r="J2791" t="s">
        <v>210</v>
      </c>
    </row>
    <row r="2792" spans="1:10" x14ac:dyDescent="0.25">
      <c r="A2792">
        <v>6</v>
      </c>
      <c r="B2792" s="60" t="s">
        <v>178</v>
      </c>
      <c r="D2792">
        <v>84</v>
      </c>
      <c r="E2792">
        <v>499.99392000000012</v>
      </c>
      <c r="F2792">
        <v>0.14813642863912321</v>
      </c>
      <c r="I2792">
        <v>0.24728488000000001</v>
      </c>
      <c r="J2792" t="s">
        <v>210</v>
      </c>
    </row>
    <row r="2793" spans="1:10" x14ac:dyDescent="0.25">
      <c r="A2793">
        <v>6</v>
      </c>
      <c r="B2793" s="60" t="s">
        <v>178</v>
      </c>
      <c r="D2793">
        <v>84</v>
      </c>
      <c r="E2793">
        <v>599.992704</v>
      </c>
      <c r="F2793">
        <v>0.1235252579145984</v>
      </c>
      <c r="I2793">
        <v>0.24728488000000001</v>
      </c>
      <c r="J2793" t="s">
        <v>210</v>
      </c>
    </row>
    <row r="2794" spans="1:10" x14ac:dyDescent="0.25">
      <c r="A2794">
        <v>6</v>
      </c>
      <c r="B2794" s="60" t="s">
        <v>178</v>
      </c>
      <c r="D2794">
        <v>84</v>
      </c>
      <c r="E2794">
        <v>699.991488</v>
      </c>
      <c r="F2794">
        <v>0.100980422063136</v>
      </c>
      <c r="I2794">
        <v>0.24728488000000001</v>
      </c>
      <c r="J2794" t="s">
        <v>210</v>
      </c>
    </row>
    <row r="2795" spans="1:10" x14ac:dyDescent="0.25">
      <c r="A2795">
        <v>6</v>
      </c>
      <c r="B2795" s="60" t="s">
        <v>178</v>
      </c>
      <c r="D2795">
        <v>84</v>
      </c>
      <c r="E2795">
        <v>799.99027200000012</v>
      </c>
      <c r="F2795">
        <v>8.7356936726732171E-2</v>
      </c>
      <c r="I2795">
        <v>0.24728488000000001</v>
      </c>
      <c r="J2795" t="s">
        <v>210</v>
      </c>
    </row>
    <row r="2796" spans="1:10" x14ac:dyDescent="0.25">
      <c r="A2796">
        <v>6</v>
      </c>
      <c r="B2796" s="60" t="s">
        <v>178</v>
      </c>
      <c r="D2796">
        <v>84</v>
      </c>
      <c r="E2796">
        <v>899.98905600000012</v>
      </c>
      <c r="F2796">
        <v>0.1037767280596416</v>
      </c>
      <c r="I2796">
        <v>0.24728488000000001</v>
      </c>
      <c r="J2796" t="s">
        <v>210</v>
      </c>
    </row>
    <row r="2797" spans="1:10" x14ac:dyDescent="0.25">
      <c r="A2797">
        <v>6</v>
      </c>
      <c r="B2797" s="60" t="s">
        <v>178</v>
      </c>
      <c r="D2797">
        <v>84</v>
      </c>
      <c r="E2797">
        <v>999.98784000000012</v>
      </c>
      <c r="F2797">
        <v>0.10507611225893761</v>
      </c>
      <c r="I2797">
        <v>0.24728488000000001</v>
      </c>
      <c r="J2797" t="s">
        <v>210</v>
      </c>
    </row>
    <row r="2798" spans="1:10" x14ac:dyDescent="0.25">
      <c r="A2798">
        <v>6</v>
      </c>
      <c r="B2798" s="60" t="s">
        <v>178</v>
      </c>
      <c r="D2798">
        <v>84</v>
      </c>
      <c r="E2798">
        <v>1249.9848</v>
      </c>
      <c r="F2798">
        <v>9.3074147204607369E-2</v>
      </c>
      <c r="I2798">
        <v>0.24728488000000001</v>
      </c>
      <c r="J2798" t="s">
        <v>210</v>
      </c>
    </row>
    <row r="2799" spans="1:10" x14ac:dyDescent="0.25">
      <c r="A2799">
        <v>6</v>
      </c>
      <c r="B2799" s="60" t="s">
        <v>178</v>
      </c>
      <c r="D2799">
        <v>84</v>
      </c>
      <c r="E2799">
        <v>1499.9817599999999</v>
      </c>
      <c r="F2799">
        <v>7.9886278571040012E-2</v>
      </c>
      <c r="I2799">
        <v>0.24728488000000001</v>
      </c>
      <c r="J2799" t="s">
        <v>210</v>
      </c>
    </row>
    <row r="2800" spans="1:10" x14ac:dyDescent="0.25">
      <c r="A2800">
        <v>6</v>
      </c>
      <c r="B2800" s="60" t="s">
        <v>178</v>
      </c>
      <c r="D2800">
        <v>85</v>
      </c>
      <c r="E2800">
        <v>0</v>
      </c>
      <c r="F2800">
        <v>0.29571418407179523</v>
      </c>
      <c r="I2800">
        <v>0.24728488000000001</v>
      </c>
      <c r="J2800" t="s">
        <v>210</v>
      </c>
    </row>
    <row r="2801" spans="1:10" x14ac:dyDescent="0.25">
      <c r="A2801">
        <v>6</v>
      </c>
      <c r="B2801" s="60" t="s">
        <v>178</v>
      </c>
      <c r="D2801">
        <v>85</v>
      </c>
      <c r="E2801">
        <v>19.9997568</v>
      </c>
      <c r="F2801">
        <v>0.29940411920163851</v>
      </c>
      <c r="I2801">
        <v>0.24728488000000001</v>
      </c>
      <c r="J2801" t="s">
        <v>210</v>
      </c>
    </row>
    <row r="2802" spans="1:10" x14ac:dyDescent="0.25">
      <c r="A2802">
        <v>6</v>
      </c>
      <c r="B2802" s="60" t="s">
        <v>178</v>
      </c>
      <c r="D2802">
        <v>85</v>
      </c>
      <c r="E2802">
        <v>39.9995136</v>
      </c>
      <c r="F2802">
        <v>0.27594049452278402</v>
      </c>
      <c r="I2802">
        <v>0.24728488000000001</v>
      </c>
      <c r="J2802" t="s">
        <v>210</v>
      </c>
    </row>
    <row r="2803" spans="1:10" x14ac:dyDescent="0.25">
      <c r="A2803">
        <v>6</v>
      </c>
      <c r="B2803" s="60" t="s">
        <v>178</v>
      </c>
      <c r="D2803">
        <v>85</v>
      </c>
      <c r="E2803">
        <v>49.999392000000007</v>
      </c>
      <c r="F2803">
        <v>0.26915282706182397</v>
      </c>
      <c r="I2803">
        <v>0.24728488000000001</v>
      </c>
      <c r="J2803" t="s">
        <v>210</v>
      </c>
    </row>
    <row r="2804" spans="1:10" x14ac:dyDescent="0.25">
      <c r="A2804">
        <v>6</v>
      </c>
      <c r="B2804" s="60" t="s">
        <v>178</v>
      </c>
      <c r="D2804">
        <v>85</v>
      </c>
      <c r="E2804">
        <v>69.9991488</v>
      </c>
      <c r="F2804">
        <v>0.27492211690640639</v>
      </c>
      <c r="I2804">
        <v>0.24728488000000001</v>
      </c>
      <c r="J2804" t="s">
        <v>210</v>
      </c>
    </row>
    <row r="2805" spans="1:10" x14ac:dyDescent="0.25">
      <c r="A2805">
        <v>6</v>
      </c>
      <c r="B2805" s="60" t="s">
        <v>178</v>
      </c>
      <c r="D2805">
        <v>85</v>
      </c>
      <c r="E2805">
        <v>89.998905600000001</v>
      </c>
      <c r="F2805">
        <v>0.36653751284964481</v>
      </c>
      <c r="I2805">
        <v>0.24728488000000001</v>
      </c>
      <c r="J2805" t="s">
        <v>210</v>
      </c>
    </row>
    <row r="2806" spans="1:10" x14ac:dyDescent="0.25">
      <c r="A2806">
        <v>6</v>
      </c>
      <c r="B2806" s="60" t="s">
        <v>178</v>
      </c>
      <c r="D2806">
        <v>85</v>
      </c>
      <c r="E2806">
        <v>99.998784000000015</v>
      </c>
      <c r="F2806">
        <v>0.38732721004385279</v>
      </c>
      <c r="I2806">
        <v>0.24728488000000001</v>
      </c>
      <c r="J2806" t="s">
        <v>210</v>
      </c>
    </row>
    <row r="2807" spans="1:10" x14ac:dyDescent="0.25">
      <c r="A2807">
        <v>6</v>
      </c>
      <c r="B2807" s="60" t="s">
        <v>178</v>
      </c>
      <c r="D2807">
        <v>85</v>
      </c>
      <c r="E2807">
        <v>124.99848</v>
      </c>
      <c r="F2807">
        <v>0.40859510142314892</v>
      </c>
      <c r="I2807">
        <v>0.24728488000000001</v>
      </c>
      <c r="J2807" t="s">
        <v>210</v>
      </c>
    </row>
    <row r="2808" spans="1:10" x14ac:dyDescent="0.25">
      <c r="A2808">
        <v>6</v>
      </c>
      <c r="B2808" s="60" t="s">
        <v>178</v>
      </c>
      <c r="D2808">
        <v>85</v>
      </c>
      <c r="E2808">
        <v>149.998176</v>
      </c>
      <c r="F2808">
        <v>0.39458361180493451</v>
      </c>
      <c r="I2808">
        <v>0.24728488000000001</v>
      </c>
      <c r="J2808" t="s">
        <v>210</v>
      </c>
    </row>
    <row r="2809" spans="1:10" x14ac:dyDescent="0.25">
      <c r="A2809">
        <v>6</v>
      </c>
      <c r="B2809" s="60" t="s">
        <v>178</v>
      </c>
      <c r="D2809">
        <v>85</v>
      </c>
      <c r="E2809">
        <v>249.99696</v>
      </c>
      <c r="F2809">
        <v>0.31313207226769918</v>
      </c>
      <c r="I2809">
        <v>0.24728488000000001</v>
      </c>
      <c r="J2809" t="s">
        <v>210</v>
      </c>
    </row>
    <row r="2810" spans="1:10" x14ac:dyDescent="0.25">
      <c r="A2810">
        <v>6</v>
      </c>
      <c r="B2810" s="60" t="s">
        <v>178</v>
      </c>
      <c r="D2810">
        <v>85</v>
      </c>
      <c r="E2810">
        <v>299.996352</v>
      </c>
      <c r="F2810">
        <v>0.26235581971443839</v>
      </c>
      <c r="I2810">
        <v>0.24728488000000001</v>
      </c>
      <c r="J2810" t="s">
        <v>210</v>
      </c>
    </row>
    <row r="2811" spans="1:10" x14ac:dyDescent="0.25">
      <c r="A2811">
        <v>6</v>
      </c>
      <c r="B2811" s="60" t="s">
        <v>178</v>
      </c>
      <c r="D2811">
        <v>85</v>
      </c>
      <c r="E2811">
        <v>349.995744</v>
      </c>
      <c r="F2811">
        <v>0.23667522199430399</v>
      </c>
      <c r="I2811">
        <v>0.24728488000000001</v>
      </c>
      <c r="J2811" t="s">
        <v>210</v>
      </c>
    </row>
    <row r="2812" spans="1:10" x14ac:dyDescent="0.25">
      <c r="A2812">
        <v>6</v>
      </c>
      <c r="B2812" s="60" t="s">
        <v>178</v>
      </c>
      <c r="D2812">
        <v>85</v>
      </c>
      <c r="E2812">
        <v>399.99513600000012</v>
      </c>
      <c r="F2812">
        <v>0.2438381548919808</v>
      </c>
      <c r="I2812">
        <v>0.24728488000000001</v>
      </c>
      <c r="J2812" t="s">
        <v>210</v>
      </c>
    </row>
    <row r="2813" spans="1:10" x14ac:dyDescent="0.25">
      <c r="A2813">
        <v>6</v>
      </c>
      <c r="B2813" s="60" t="s">
        <v>178</v>
      </c>
      <c r="D2813">
        <v>85</v>
      </c>
      <c r="E2813">
        <v>499.99392000000012</v>
      </c>
      <c r="F2813">
        <v>0.2117604849611904</v>
      </c>
      <c r="I2813">
        <v>0.24728488000000001</v>
      </c>
      <c r="J2813" t="s">
        <v>210</v>
      </c>
    </row>
    <row r="2814" spans="1:10" x14ac:dyDescent="0.25">
      <c r="A2814">
        <v>6</v>
      </c>
      <c r="B2814" s="60" t="s">
        <v>178</v>
      </c>
      <c r="D2814">
        <v>85</v>
      </c>
      <c r="E2814">
        <v>599.992704</v>
      </c>
      <c r="F2814">
        <v>0.20392838020074239</v>
      </c>
      <c r="I2814">
        <v>0.24728488000000001</v>
      </c>
      <c r="J2814" t="s">
        <v>210</v>
      </c>
    </row>
    <row r="2815" spans="1:10" x14ac:dyDescent="0.25">
      <c r="A2815">
        <v>6</v>
      </c>
      <c r="B2815" s="60" t="s">
        <v>178</v>
      </c>
      <c r="D2815">
        <v>85</v>
      </c>
      <c r="E2815">
        <v>699.991488</v>
      </c>
      <c r="F2815">
        <v>0.19373699412950399</v>
      </c>
      <c r="I2815">
        <v>0.24728488000000001</v>
      </c>
      <c r="J2815" t="s">
        <v>210</v>
      </c>
    </row>
    <row r="2816" spans="1:10" x14ac:dyDescent="0.25">
      <c r="A2816">
        <v>6</v>
      </c>
      <c r="B2816" s="60" t="s">
        <v>178</v>
      </c>
      <c r="D2816">
        <v>85</v>
      </c>
      <c r="E2816">
        <v>799.99027200000012</v>
      </c>
      <c r="F2816">
        <v>0.16334273372820479</v>
      </c>
      <c r="I2816">
        <v>0.24728488000000001</v>
      </c>
      <c r="J2816" t="s">
        <v>210</v>
      </c>
    </row>
    <row r="2817" spans="1:10" x14ac:dyDescent="0.25">
      <c r="A2817">
        <v>6</v>
      </c>
      <c r="B2817" s="60" t="s">
        <v>178</v>
      </c>
      <c r="D2817">
        <v>85</v>
      </c>
      <c r="E2817">
        <v>899.98905600000012</v>
      </c>
      <c r="F2817">
        <v>0.15607822206574079</v>
      </c>
      <c r="I2817">
        <v>0.24728488000000001</v>
      </c>
      <c r="J2817" t="s">
        <v>210</v>
      </c>
    </row>
    <row r="2818" spans="1:10" x14ac:dyDescent="0.25">
      <c r="A2818">
        <v>6</v>
      </c>
      <c r="B2818" s="60" t="s">
        <v>178</v>
      </c>
      <c r="D2818">
        <v>85</v>
      </c>
      <c r="E2818">
        <v>999.98784000000012</v>
      </c>
      <c r="F2818">
        <v>0.1242182794873536</v>
      </c>
      <c r="I2818">
        <v>0.24728488000000001</v>
      </c>
      <c r="J2818" t="s">
        <v>210</v>
      </c>
    </row>
    <row r="2819" spans="1:10" x14ac:dyDescent="0.25">
      <c r="A2819">
        <v>6</v>
      </c>
      <c r="B2819" s="60" t="s">
        <v>178</v>
      </c>
      <c r="D2819">
        <v>85</v>
      </c>
      <c r="E2819">
        <v>1249.9848</v>
      </c>
      <c r="F2819">
        <v>0.15881309880923519</v>
      </c>
      <c r="I2819">
        <v>0.24728488000000001</v>
      </c>
      <c r="J2819" t="s">
        <v>210</v>
      </c>
    </row>
    <row r="2820" spans="1:10" x14ac:dyDescent="0.25">
      <c r="A2820">
        <v>6</v>
      </c>
      <c r="B2820" s="60" t="s">
        <v>178</v>
      </c>
      <c r="D2820">
        <v>85</v>
      </c>
      <c r="E2820">
        <v>1499.9817599999999</v>
      </c>
      <c r="F2820">
        <v>0.16686365091333119</v>
      </c>
      <c r="I2820">
        <v>0.24728488000000001</v>
      </c>
      <c r="J2820" t="s">
        <v>210</v>
      </c>
    </row>
    <row r="2821" spans="1:10" x14ac:dyDescent="0.25">
      <c r="A2821">
        <v>6</v>
      </c>
      <c r="B2821" s="60" t="s">
        <v>178</v>
      </c>
      <c r="D2821">
        <v>86</v>
      </c>
      <c r="E2821">
        <v>0</v>
      </c>
      <c r="F2821">
        <v>0.42733192358062089</v>
      </c>
      <c r="I2821">
        <v>0.2406015</v>
      </c>
      <c r="J2821" t="s">
        <v>210</v>
      </c>
    </row>
    <row r="2822" spans="1:10" x14ac:dyDescent="0.25">
      <c r="A2822">
        <v>6</v>
      </c>
      <c r="B2822" s="60" t="s">
        <v>178</v>
      </c>
      <c r="D2822">
        <v>86</v>
      </c>
      <c r="E2822">
        <v>19.9997568</v>
      </c>
      <c r="F2822">
        <v>0.22181706267171841</v>
      </c>
      <c r="I2822">
        <v>0.2406015</v>
      </c>
      <c r="J2822" t="s">
        <v>210</v>
      </c>
    </row>
    <row r="2823" spans="1:10" x14ac:dyDescent="0.25">
      <c r="A2823">
        <v>6</v>
      </c>
      <c r="B2823" s="60" t="s">
        <v>178</v>
      </c>
      <c r="D2823">
        <v>86</v>
      </c>
      <c r="E2823">
        <v>39.9995136</v>
      </c>
      <c r="F2823">
        <v>0.2331344750503104</v>
      </c>
      <c r="I2823">
        <v>0.2406015</v>
      </c>
      <c r="J2823" t="s">
        <v>210</v>
      </c>
    </row>
    <row r="2824" spans="1:10" x14ac:dyDescent="0.25">
      <c r="A2824">
        <v>6</v>
      </c>
      <c r="B2824" s="60" t="s">
        <v>178</v>
      </c>
      <c r="D2824">
        <v>86</v>
      </c>
      <c r="E2824">
        <v>49.999392000000007</v>
      </c>
      <c r="F2824">
        <v>0.22298832842895361</v>
      </c>
      <c r="I2824">
        <v>0.2406015</v>
      </c>
      <c r="J2824" t="s">
        <v>210</v>
      </c>
    </row>
    <row r="2825" spans="1:10" x14ac:dyDescent="0.25">
      <c r="A2825">
        <v>6</v>
      </c>
      <c r="B2825" s="60" t="s">
        <v>178</v>
      </c>
      <c r="D2825">
        <v>86</v>
      </c>
      <c r="E2825">
        <v>69.9991488</v>
      </c>
      <c r="F2825">
        <v>0.24851660800129921</v>
      </c>
      <c r="I2825">
        <v>0.2406015</v>
      </c>
      <c r="J2825" t="s">
        <v>210</v>
      </c>
    </row>
    <row r="2826" spans="1:10" x14ac:dyDescent="0.25">
      <c r="A2826">
        <v>6</v>
      </c>
      <c r="B2826" s="60" t="s">
        <v>178</v>
      </c>
      <c r="D2826">
        <v>86</v>
      </c>
      <c r="E2826">
        <v>89.998905600000001</v>
      </c>
      <c r="F2826">
        <v>0.20752097651424001</v>
      </c>
      <c r="I2826">
        <v>0.2406015</v>
      </c>
      <c r="J2826" t="s">
        <v>210</v>
      </c>
    </row>
    <row r="2827" spans="1:10" x14ac:dyDescent="0.25">
      <c r="A2827">
        <v>6</v>
      </c>
      <c r="B2827" s="60" t="s">
        <v>178</v>
      </c>
      <c r="D2827">
        <v>86</v>
      </c>
      <c r="E2827">
        <v>99.998784000000015</v>
      </c>
      <c r="F2827">
        <v>0.229208912785728</v>
      </c>
      <c r="I2827">
        <v>0.2406015</v>
      </c>
      <c r="J2827" t="s">
        <v>210</v>
      </c>
    </row>
    <row r="2828" spans="1:10" x14ac:dyDescent="0.25">
      <c r="A2828">
        <v>6</v>
      </c>
      <c r="B2828" s="60" t="s">
        <v>178</v>
      </c>
      <c r="D2828">
        <v>86</v>
      </c>
      <c r="E2828">
        <v>124.99848</v>
      </c>
      <c r="F2828">
        <v>0.25100492774296318</v>
      </c>
      <c r="I2828">
        <v>0.2406015</v>
      </c>
      <c r="J2828" t="s">
        <v>210</v>
      </c>
    </row>
    <row r="2829" spans="1:10" x14ac:dyDescent="0.25">
      <c r="A2829">
        <v>6</v>
      </c>
      <c r="B2829" s="60" t="s">
        <v>178</v>
      </c>
      <c r="D2829">
        <v>86</v>
      </c>
      <c r="E2829">
        <v>149.998176</v>
      </c>
      <c r="F2829">
        <v>0.27195258301637759</v>
      </c>
      <c r="I2829">
        <v>0.2406015</v>
      </c>
      <c r="J2829" t="s">
        <v>210</v>
      </c>
    </row>
    <row r="2830" spans="1:10" x14ac:dyDescent="0.25">
      <c r="A2830">
        <v>6</v>
      </c>
      <c r="B2830" s="60" t="s">
        <v>178</v>
      </c>
      <c r="D2830">
        <v>86</v>
      </c>
      <c r="E2830">
        <v>249.99696</v>
      </c>
      <c r="F2830">
        <v>0.31181874823791372</v>
      </c>
      <c r="I2830">
        <v>0.2406015</v>
      </c>
      <c r="J2830" t="s">
        <v>210</v>
      </c>
    </row>
    <row r="2831" spans="1:10" x14ac:dyDescent="0.25">
      <c r="A2831">
        <v>6</v>
      </c>
      <c r="B2831" s="60" t="s">
        <v>178</v>
      </c>
      <c r="D2831">
        <v>86</v>
      </c>
      <c r="E2831">
        <v>299.996352</v>
      </c>
      <c r="F2831">
        <v>0.30372595664745611</v>
      </c>
      <c r="I2831">
        <v>0.2406015</v>
      </c>
      <c r="J2831" t="s">
        <v>210</v>
      </c>
    </row>
    <row r="2832" spans="1:10" x14ac:dyDescent="0.25">
      <c r="A2832">
        <v>6</v>
      </c>
      <c r="B2832" s="60" t="s">
        <v>178</v>
      </c>
      <c r="D2832">
        <v>86</v>
      </c>
      <c r="E2832">
        <v>349.995744</v>
      </c>
      <c r="F2832">
        <v>0.22902494502280321</v>
      </c>
      <c r="I2832">
        <v>0.2406015</v>
      </c>
      <c r="J2832" t="s">
        <v>210</v>
      </c>
    </row>
    <row r="2833" spans="1:10" x14ac:dyDescent="0.25">
      <c r="A2833">
        <v>6</v>
      </c>
      <c r="B2833" s="60" t="s">
        <v>178</v>
      </c>
      <c r="D2833">
        <v>86</v>
      </c>
      <c r="E2833">
        <v>399.99513600000012</v>
      </c>
      <c r="F2833">
        <v>0.201730946921856</v>
      </c>
      <c r="I2833">
        <v>0.2406015</v>
      </c>
      <c r="J2833" t="s">
        <v>210</v>
      </c>
    </row>
    <row r="2834" spans="1:10" x14ac:dyDescent="0.25">
      <c r="A2834">
        <v>6</v>
      </c>
      <c r="B2834" s="60" t="s">
        <v>178</v>
      </c>
      <c r="D2834">
        <v>86</v>
      </c>
      <c r="E2834">
        <v>499.99392000000012</v>
      </c>
      <c r="F2834">
        <v>0.19885043194934399</v>
      </c>
      <c r="I2834">
        <v>0.2406015</v>
      </c>
      <c r="J2834" t="s">
        <v>210</v>
      </c>
    </row>
    <row r="2835" spans="1:10" x14ac:dyDescent="0.25">
      <c r="A2835">
        <v>6</v>
      </c>
      <c r="B2835" s="60" t="s">
        <v>178</v>
      </c>
      <c r="D2835">
        <v>86</v>
      </c>
      <c r="E2835">
        <v>599.992704</v>
      </c>
      <c r="F2835">
        <v>0.1853875056605184</v>
      </c>
      <c r="I2835">
        <v>0.2406015</v>
      </c>
      <c r="J2835" t="s">
        <v>210</v>
      </c>
    </row>
    <row r="2836" spans="1:10" x14ac:dyDescent="0.25">
      <c r="A2836">
        <v>6</v>
      </c>
      <c r="B2836" s="60" t="s">
        <v>178</v>
      </c>
      <c r="D2836">
        <v>86</v>
      </c>
      <c r="E2836">
        <v>699.991488</v>
      </c>
      <c r="F2836">
        <v>0.18116412701742721</v>
      </c>
      <c r="I2836">
        <v>0.2406015</v>
      </c>
      <c r="J2836" t="s">
        <v>210</v>
      </c>
    </row>
    <row r="2837" spans="1:10" x14ac:dyDescent="0.25">
      <c r="A2837">
        <v>6</v>
      </c>
      <c r="B2837" s="60" t="s">
        <v>178</v>
      </c>
      <c r="D2837">
        <v>86</v>
      </c>
      <c r="E2837">
        <v>799.99027200000012</v>
      </c>
      <c r="F2837">
        <v>0.1135691589822336</v>
      </c>
      <c r="I2837">
        <v>0.2406015</v>
      </c>
      <c r="J2837" t="s">
        <v>210</v>
      </c>
    </row>
    <row r="2838" spans="1:10" x14ac:dyDescent="0.25">
      <c r="A2838">
        <v>6</v>
      </c>
      <c r="B2838" s="60" t="s">
        <v>178</v>
      </c>
      <c r="D2838">
        <v>86</v>
      </c>
      <c r="E2838">
        <v>899.98905600000012</v>
      </c>
      <c r="F2838">
        <v>0.1400783066270784</v>
      </c>
      <c r="I2838">
        <v>0.2406015</v>
      </c>
      <c r="J2838" t="s">
        <v>210</v>
      </c>
    </row>
    <row r="2839" spans="1:10" x14ac:dyDescent="0.25">
      <c r="A2839">
        <v>6</v>
      </c>
      <c r="B2839" s="60" t="s">
        <v>178</v>
      </c>
      <c r="D2839">
        <v>86</v>
      </c>
      <c r="E2839">
        <v>999.98784000000012</v>
      </c>
      <c r="F2839">
        <v>0.1413630610042752</v>
      </c>
      <c r="I2839">
        <v>0.2406015</v>
      </c>
      <c r="J2839" t="s">
        <v>210</v>
      </c>
    </row>
    <row r="2840" spans="1:10" x14ac:dyDescent="0.25">
      <c r="A2840">
        <v>6</v>
      </c>
      <c r="B2840" s="60" t="s">
        <v>178</v>
      </c>
      <c r="D2840">
        <v>86</v>
      </c>
      <c r="E2840">
        <v>1249.9848</v>
      </c>
      <c r="F2840">
        <v>0.14082212758210561</v>
      </c>
      <c r="I2840">
        <v>0.2406015</v>
      </c>
      <c r="J2840" t="s">
        <v>210</v>
      </c>
    </row>
    <row r="2841" spans="1:10" x14ac:dyDescent="0.25">
      <c r="A2841">
        <v>6</v>
      </c>
      <c r="B2841" s="60" t="s">
        <v>178</v>
      </c>
      <c r="D2841">
        <v>86</v>
      </c>
      <c r="E2841">
        <v>1499.9817599999999</v>
      </c>
      <c r="F2841">
        <v>0.10728400541063041</v>
      </c>
      <c r="I2841">
        <v>0.2406015</v>
      </c>
      <c r="J2841" t="s">
        <v>210</v>
      </c>
    </row>
    <row r="2842" spans="1:10" x14ac:dyDescent="0.25">
      <c r="A2842">
        <v>6</v>
      </c>
      <c r="B2842" s="60" t="s">
        <v>178</v>
      </c>
      <c r="D2842">
        <v>87</v>
      </c>
      <c r="E2842">
        <v>0</v>
      </c>
      <c r="F2842">
        <v>0.5304132200968128</v>
      </c>
      <c r="I2842">
        <v>0.23725982000000001</v>
      </c>
      <c r="J2842" t="s">
        <v>210</v>
      </c>
    </row>
    <row r="2843" spans="1:10" x14ac:dyDescent="0.25">
      <c r="A2843">
        <v>6</v>
      </c>
      <c r="B2843" s="60" t="s">
        <v>178</v>
      </c>
      <c r="D2843">
        <v>87</v>
      </c>
      <c r="E2843">
        <v>19.9997568</v>
      </c>
      <c r="F2843">
        <v>0.50042675473666565</v>
      </c>
      <c r="I2843">
        <v>0.23725982000000001</v>
      </c>
      <c r="J2843" t="s">
        <v>210</v>
      </c>
    </row>
    <row r="2844" spans="1:10" x14ac:dyDescent="0.25">
      <c r="A2844">
        <v>6</v>
      </c>
      <c r="B2844" s="60" t="s">
        <v>178</v>
      </c>
      <c r="D2844">
        <v>87</v>
      </c>
      <c r="E2844">
        <v>39.9995136</v>
      </c>
      <c r="F2844">
        <v>0.50812375114005115</v>
      </c>
      <c r="I2844">
        <v>0.23725982000000001</v>
      </c>
      <c r="J2844" t="s">
        <v>210</v>
      </c>
    </row>
    <row r="2845" spans="1:10" x14ac:dyDescent="0.25">
      <c r="A2845">
        <v>6</v>
      </c>
      <c r="B2845" s="60" t="s">
        <v>178</v>
      </c>
      <c r="D2845">
        <v>87</v>
      </c>
      <c r="E2845">
        <v>49.999392000000007</v>
      </c>
      <c r="F2845">
        <v>0.52704769102214399</v>
      </c>
      <c r="I2845">
        <v>0.23725982000000001</v>
      </c>
      <c r="J2845" t="s">
        <v>210</v>
      </c>
    </row>
    <row r="2846" spans="1:10" x14ac:dyDescent="0.25">
      <c r="A2846">
        <v>6</v>
      </c>
      <c r="B2846" s="60" t="s">
        <v>178</v>
      </c>
      <c r="D2846">
        <v>87</v>
      </c>
      <c r="E2846">
        <v>69.9991488</v>
      </c>
      <c r="F2846">
        <v>0.5284867435230528</v>
      </c>
      <c r="I2846">
        <v>0.23725982000000001</v>
      </c>
      <c r="J2846" t="s">
        <v>210</v>
      </c>
    </row>
    <row r="2847" spans="1:10" x14ac:dyDescent="0.25">
      <c r="A2847">
        <v>6</v>
      </c>
      <c r="B2847" s="60" t="s">
        <v>178</v>
      </c>
      <c r="D2847">
        <v>87</v>
      </c>
      <c r="E2847">
        <v>89.998905600000001</v>
      </c>
      <c r="F2847">
        <v>0.55462649565980171</v>
      </c>
      <c r="I2847">
        <v>0.23725982000000001</v>
      </c>
      <c r="J2847" t="s">
        <v>210</v>
      </c>
    </row>
    <row r="2848" spans="1:10" x14ac:dyDescent="0.25">
      <c r="A2848">
        <v>6</v>
      </c>
      <c r="B2848" s="60" t="s">
        <v>178</v>
      </c>
      <c r="D2848">
        <v>87</v>
      </c>
      <c r="E2848">
        <v>99.998784000000015</v>
      </c>
      <c r="F2848">
        <v>0.55059027474084488</v>
      </c>
      <c r="I2848">
        <v>0.23725982000000001</v>
      </c>
      <c r="J2848" t="s">
        <v>210</v>
      </c>
    </row>
    <row r="2849" spans="1:10" x14ac:dyDescent="0.25">
      <c r="A2849">
        <v>6</v>
      </c>
      <c r="B2849" s="60" t="s">
        <v>178</v>
      </c>
      <c r="D2849">
        <v>87</v>
      </c>
      <c r="E2849">
        <v>124.99848</v>
      </c>
      <c r="F2849">
        <v>0.51700050319743374</v>
      </c>
      <c r="I2849">
        <v>0.23725982000000001</v>
      </c>
      <c r="J2849" t="s">
        <v>210</v>
      </c>
    </row>
    <row r="2850" spans="1:10" x14ac:dyDescent="0.25">
      <c r="A2850">
        <v>6</v>
      </c>
      <c r="B2850" s="60" t="s">
        <v>178</v>
      </c>
      <c r="D2850">
        <v>87</v>
      </c>
      <c r="E2850">
        <v>149.998176</v>
      </c>
      <c r="F2850">
        <v>0.53536627986687368</v>
      </c>
      <c r="I2850">
        <v>0.23725982000000001</v>
      </c>
      <c r="J2850" t="s">
        <v>210</v>
      </c>
    </row>
    <row r="2851" spans="1:10" x14ac:dyDescent="0.25">
      <c r="A2851">
        <v>6</v>
      </c>
      <c r="B2851" s="60" t="s">
        <v>178</v>
      </c>
      <c r="D2851">
        <v>87</v>
      </c>
      <c r="E2851">
        <v>249.99696</v>
      </c>
      <c r="F2851">
        <v>0.43830362016316798</v>
      </c>
      <c r="I2851">
        <v>0.23725982000000001</v>
      </c>
      <c r="J2851" t="s">
        <v>210</v>
      </c>
    </row>
    <row r="2852" spans="1:10" x14ac:dyDescent="0.25">
      <c r="A2852">
        <v>6</v>
      </c>
      <c r="B2852" s="60" t="s">
        <v>178</v>
      </c>
      <c r="D2852">
        <v>87</v>
      </c>
      <c r="E2852">
        <v>299.996352</v>
      </c>
      <c r="F2852">
        <v>0.41466914756184958</v>
      </c>
      <c r="I2852">
        <v>0.23725982000000001</v>
      </c>
      <c r="J2852" t="s">
        <v>210</v>
      </c>
    </row>
    <row r="2853" spans="1:10" x14ac:dyDescent="0.25">
      <c r="A2853">
        <v>6</v>
      </c>
      <c r="B2853" s="60" t="s">
        <v>178</v>
      </c>
      <c r="D2853">
        <v>87</v>
      </c>
      <c r="E2853">
        <v>349.995744</v>
      </c>
      <c r="F2853">
        <v>0.3432613358913984</v>
      </c>
      <c r="I2853">
        <v>0.23725982000000001</v>
      </c>
      <c r="J2853" t="s">
        <v>210</v>
      </c>
    </row>
    <row r="2854" spans="1:10" x14ac:dyDescent="0.25">
      <c r="A2854">
        <v>6</v>
      </c>
      <c r="B2854" s="60" t="s">
        <v>178</v>
      </c>
      <c r="D2854">
        <v>87</v>
      </c>
      <c r="E2854">
        <v>399.99513600000012</v>
      </c>
      <c r="F2854">
        <v>0.29414661313368962</v>
      </c>
      <c r="I2854">
        <v>0.23725982000000001</v>
      </c>
      <c r="J2854" t="s">
        <v>210</v>
      </c>
    </row>
    <row r="2855" spans="1:10" x14ac:dyDescent="0.25">
      <c r="A2855">
        <v>6</v>
      </c>
      <c r="B2855" s="60" t="s">
        <v>178</v>
      </c>
      <c r="D2855">
        <v>87</v>
      </c>
      <c r="E2855">
        <v>499.99392000000012</v>
      </c>
      <c r="F2855">
        <v>0.22265994242217599</v>
      </c>
      <c r="I2855">
        <v>0.23725982000000001</v>
      </c>
      <c r="J2855" t="s">
        <v>210</v>
      </c>
    </row>
    <row r="2856" spans="1:10" x14ac:dyDescent="0.25">
      <c r="A2856">
        <v>6</v>
      </c>
      <c r="B2856" s="60" t="s">
        <v>178</v>
      </c>
      <c r="D2856">
        <v>87</v>
      </c>
      <c r="E2856">
        <v>599.992704</v>
      </c>
      <c r="F2856">
        <v>0.2154737398074624</v>
      </c>
      <c r="I2856">
        <v>0.23725982000000001</v>
      </c>
      <c r="J2856" t="s">
        <v>210</v>
      </c>
    </row>
    <row r="2857" spans="1:10" x14ac:dyDescent="0.25">
      <c r="A2857">
        <v>6</v>
      </c>
      <c r="B2857" s="60" t="s">
        <v>178</v>
      </c>
      <c r="D2857">
        <v>87</v>
      </c>
      <c r="E2857">
        <v>699.991488</v>
      </c>
      <c r="F2857">
        <v>0.2243911813700544</v>
      </c>
      <c r="I2857">
        <v>0.23725982000000001</v>
      </c>
      <c r="J2857" t="s">
        <v>210</v>
      </c>
    </row>
    <row r="2858" spans="1:10" x14ac:dyDescent="0.25">
      <c r="A2858">
        <v>6</v>
      </c>
      <c r="B2858" s="60" t="s">
        <v>178</v>
      </c>
      <c r="D2858">
        <v>87</v>
      </c>
      <c r="E2858">
        <v>799.99027200000012</v>
      </c>
      <c r="F2858">
        <v>0.22051614849102719</v>
      </c>
      <c r="I2858">
        <v>0.23725982000000001</v>
      </c>
      <c r="J2858" t="s">
        <v>210</v>
      </c>
    </row>
    <row r="2859" spans="1:10" x14ac:dyDescent="0.25">
      <c r="A2859">
        <v>6</v>
      </c>
      <c r="B2859" s="60" t="s">
        <v>178</v>
      </c>
      <c r="D2859">
        <v>87</v>
      </c>
      <c r="E2859">
        <v>899.98905600000012</v>
      </c>
      <c r="F2859">
        <v>0.17617958763016331</v>
      </c>
      <c r="I2859">
        <v>0.23725982000000001</v>
      </c>
      <c r="J2859" t="s">
        <v>210</v>
      </c>
    </row>
    <row r="2860" spans="1:10" x14ac:dyDescent="0.25">
      <c r="A2860">
        <v>6</v>
      </c>
      <c r="B2860" s="60" t="s">
        <v>178</v>
      </c>
      <c r="D2860">
        <v>87</v>
      </c>
      <c r="E2860">
        <v>999.98784000000012</v>
      </c>
      <c r="F2860">
        <v>0.1739231650685952</v>
      </c>
      <c r="I2860">
        <v>0.23725982000000001</v>
      </c>
      <c r="J2860" t="s">
        <v>210</v>
      </c>
    </row>
    <row r="2861" spans="1:10" x14ac:dyDescent="0.25">
      <c r="A2861">
        <v>6</v>
      </c>
      <c r="B2861" s="60" t="s">
        <v>178</v>
      </c>
      <c r="D2861">
        <v>87</v>
      </c>
      <c r="E2861">
        <v>1249.9848</v>
      </c>
      <c r="F2861">
        <v>0.1072488358382976</v>
      </c>
      <c r="I2861">
        <v>0.23725982000000001</v>
      </c>
      <c r="J2861" t="s">
        <v>210</v>
      </c>
    </row>
    <row r="2862" spans="1:10" x14ac:dyDescent="0.25">
      <c r="A2862">
        <v>6</v>
      </c>
      <c r="B2862" s="60" t="s">
        <v>178</v>
      </c>
      <c r="D2862">
        <v>87</v>
      </c>
      <c r="E2862">
        <v>1499.9817599999999</v>
      </c>
      <c r="F2862">
        <v>8.1857314602950412E-2</v>
      </c>
      <c r="I2862">
        <v>0.23725982000000001</v>
      </c>
      <c r="J2862" t="s">
        <v>210</v>
      </c>
    </row>
    <row r="2863" spans="1:10" x14ac:dyDescent="0.25">
      <c r="A2863">
        <v>6</v>
      </c>
      <c r="B2863" s="60" t="s">
        <v>178</v>
      </c>
      <c r="D2863">
        <v>88</v>
      </c>
      <c r="E2863">
        <v>0</v>
      </c>
      <c r="F2863">
        <v>0.41400585562757769</v>
      </c>
      <c r="I2863">
        <v>0.23725982000000001</v>
      </c>
      <c r="J2863" t="s">
        <v>210</v>
      </c>
    </row>
    <row r="2864" spans="1:10" x14ac:dyDescent="0.25">
      <c r="A2864">
        <v>6</v>
      </c>
      <c r="B2864" s="60" t="s">
        <v>178</v>
      </c>
      <c r="D2864">
        <v>88</v>
      </c>
      <c r="E2864">
        <v>19.9997568</v>
      </c>
      <c r="F2864">
        <v>0.19842390713594879</v>
      </c>
      <c r="I2864">
        <v>0.23725982000000001</v>
      </c>
      <c r="J2864" t="s">
        <v>210</v>
      </c>
    </row>
    <row r="2865" spans="1:10" x14ac:dyDescent="0.25">
      <c r="A2865">
        <v>6</v>
      </c>
      <c r="B2865" s="60" t="s">
        <v>178</v>
      </c>
      <c r="D2865">
        <v>88</v>
      </c>
      <c r="E2865">
        <v>39.9995136</v>
      </c>
      <c r="F2865">
        <v>0.2033519072107392</v>
      </c>
      <c r="I2865">
        <v>0.23725982000000001</v>
      </c>
      <c r="J2865" t="s">
        <v>210</v>
      </c>
    </row>
    <row r="2866" spans="1:10" x14ac:dyDescent="0.25">
      <c r="A2866">
        <v>6</v>
      </c>
      <c r="B2866" s="60" t="s">
        <v>178</v>
      </c>
      <c r="D2866">
        <v>88</v>
      </c>
      <c r="E2866">
        <v>49.999392000000007</v>
      </c>
      <c r="F2866">
        <v>0.19920099768641281</v>
      </c>
      <c r="I2866">
        <v>0.23725982000000001</v>
      </c>
      <c r="J2866" t="s">
        <v>210</v>
      </c>
    </row>
    <row r="2867" spans="1:10" x14ac:dyDescent="0.25">
      <c r="A2867">
        <v>6</v>
      </c>
      <c r="B2867" s="60" t="s">
        <v>178</v>
      </c>
      <c r="D2867">
        <v>88</v>
      </c>
      <c r="E2867">
        <v>69.9991488</v>
      </c>
      <c r="F2867">
        <v>0.1974058195160448</v>
      </c>
      <c r="I2867">
        <v>0.23725982000000001</v>
      </c>
      <c r="J2867" t="s">
        <v>210</v>
      </c>
    </row>
    <row r="2868" spans="1:10" x14ac:dyDescent="0.25">
      <c r="A2868">
        <v>6</v>
      </c>
      <c r="B2868" s="60" t="s">
        <v>178</v>
      </c>
      <c r="D2868">
        <v>88</v>
      </c>
      <c r="E2868">
        <v>89.998905600000001</v>
      </c>
      <c r="F2868">
        <v>0.28810239663225612</v>
      </c>
      <c r="I2868">
        <v>0.23725982000000001</v>
      </c>
      <c r="J2868" t="s">
        <v>210</v>
      </c>
    </row>
    <row r="2869" spans="1:10" x14ac:dyDescent="0.25">
      <c r="A2869">
        <v>6</v>
      </c>
      <c r="B2869" s="60" t="s">
        <v>178</v>
      </c>
      <c r="D2869">
        <v>88</v>
      </c>
      <c r="E2869">
        <v>99.998784000000015</v>
      </c>
      <c r="F2869">
        <v>0.29240199434851211</v>
      </c>
      <c r="I2869">
        <v>0.23725982000000001</v>
      </c>
      <c r="J2869" t="s">
        <v>210</v>
      </c>
    </row>
    <row r="2870" spans="1:10" x14ac:dyDescent="0.25">
      <c r="A2870">
        <v>6</v>
      </c>
      <c r="B2870" s="60" t="s">
        <v>178</v>
      </c>
      <c r="D2870">
        <v>88</v>
      </c>
      <c r="E2870">
        <v>124.99848</v>
      </c>
      <c r="F2870">
        <v>0.21755195453606399</v>
      </c>
      <c r="I2870">
        <v>0.23725982000000001</v>
      </c>
      <c r="J2870" t="s">
        <v>210</v>
      </c>
    </row>
    <row r="2871" spans="1:10" x14ac:dyDescent="0.25">
      <c r="A2871">
        <v>6</v>
      </c>
      <c r="B2871" s="60" t="s">
        <v>178</v>
      </c>
      <c r="D2871">
        <v>88</v>
      </c>
      <c r="E2871">
        <v>149.998176</v>
      </c>
      <c r="F2871">
        <v>0.1854296851476096</v>
      </c>
      <c r="I2871">
        <v>0.23725982000000001</v>
      </c>
      <c r="J2871" t="s">
        <v>210</v>
      </c>
    </row>
    <row r="2872" spans="1:10" x14ac:dyDescent="0.25">
      <c r="A2872">
        <v>6</v>
      </c>
      <c r="B2872" s="60" t="s">
        <v>178</v>
      </c>
      <c r="D2872">
        <v>88</v>
      </c>
      <c r="E2872">
        <v>249.99696</v>
      </c>
      <c r="F2872">
        <v>0.18068222287745281</v>
      </c>
      <c r="I2872">
        <v>0.23725982000000001</v>
      </c>
      <c r="J2872" t="s">
        <v>210</v>
      </c>
    </row>
    <row r="2873" spans="1:10" x14ac:dyDescent="0.25">
      <c r="A2873">
        <v>6</v>
      </c>
      <c r="B2873" s="60" t="s">
        <v>178</v>
      </c>
      <c r="D2873">
        <v>88</v>
      </c>
      <c r="E2873">
        <v>299.996352</v>
      </c>
      <c r="F2873">
        <v>0.19044707413541759</v>
      </c>
      <c r="I2873">
        <v>0.23725982000000001</v>
      </c>
      <c r="J2873" t="s">
        <v>210</v>
      </c>
    </row>
    <row r="2874" spans="1:10" x14ac:dyDescent="0.25">
      <c r="A2874">
        <v>6</v>
      </c>
      <c r="B2874" s="60" t="s">
        <v>178</v>
      </c>
      <c r="D2874">
        <v>88</v>
      </c>
      <c r="E2874">
        <v>349.995744</v>
      </c>
      <c r="F2874">
        <v>0.17222436572624639</v>
      </c>
      <c r="I2874">
        <v>0.23725982000000001</v>
      </c>
      <c r="J2874" t="s">
        <v>210</v>
      </c>
    </row>
    <row r="2875" spans="1:10" x14ac:dyDescent="0.25">
      <c r="A2875">
        <v>6</v>
      </c>
      <c r="B2875" s="60" t="s">
        <v>178</v>
      </c>
      <c r="D2875">
        <v>88</v>
      </c>
      <c r="E2875">
        <v>399.99513600000012</v>
      </c>
      <c r="F2875">
        <v>0.1722248857199232</v>
      </c>
      <c r="I2875">
        <v>0.23725982000000001</v>
      </c>
      <c r="J2875" t="s">
        <v>210</v>
      </c>
    </row>
    <row r="2876" spans="1:10" x14ac:dyDescent="0.25">
      <c r="A2876">
        <v>6</v>
      </c>
      <c r="B2876" s="60" t="s">
        <v>178</v>
      </c>
      <c r="D2876">
        <v>88</v>
      </c>
      <c r="E2876">
        <v>499.99392000000012</v>
      </c>
      <c r="F2876">
        <v>0.20472735048514559</v>
      </c>
      <c r="I2876">
        <v>0.23725982000000001</v>
      </c>
      <c r="J2876" t="s">
        <v>210</v>
      </c>
    </row>
    <row r="2877" spans="1:10" x14ac:dyDescent="0.25">
      <c r="A2877">
        <v>6</v>
      </c>
      <c r="B2877" s="60" t="s">
        <v>178</v>
      </c>
      <c r="D2877">
        <v>88</v>
      </c>
      <c r="E2877">
        <v>599.992704</v>
      </c>
      <c r="F2877">
        <v>0.17894464400666879</v>
      </c>
      <c r="I2877">
        <v>0.23725982000000001</v>
      </c>
      <c r="J2877" t="s">
        <v>210</v>
      </c>
    </row>
    <row r="2878" spans="1:10" x14ac:dyDescent="0.25">
      <c r="A2878">
        <v>6</v>
      </c>
      <c r="B2878" s="60" t="s">
        <v>178</v>
      </c>
      <c r="D2878">
        <v>88</v>
      </c>
      <c r="E2878">
        <v>699.991488</v>
      </c>
      <c r="F2878">
        <v>0.1485936030798144</v>
      </c>
      <c r="I2878">
        <v>0.23725982000000001</v>
      </c>
      <c r="J2878" t="s">
        <v>210</v>
      </c>
    </row>
    <row r="2879" spans="1:10" x14ac:dyDescent="0.25">
      <c r="A2879">
        <v>6</v>
      </c>
      <c r="B2879" s="60" t="s">
        <v>178</v>
      </c>
      <c r="D2879">
        <v>88</v>
      </c>
      <c r="E2879">
        <v>799.99027200000012</v>
      </c>
      <c r="F2879">
        <v>0.1097528853886848</v>
      </c>
      <c r="I2879">
        <v>0.23725982000000001</v>
      </c>
      <c r="J2879" t="s">
        <v>210</v>
      </c>
    </row>
    <row r="2880" spans="1:10" x14ac:dyDescent="0.25">
      <c r="A2880">
        <v>6</v>
      </c>
      <c r="B2880" s="60" t="s">
        <v>178</v>
      </c>
      <c r="D2880">
        <v>88</v>
      </c>
      <c r="E2880">
        <v>899.98905600000012</v>
      </c>
      <c r="F2880">
        <v>0.1097528853886848</v>
      </c>
      <c r="I2880">
        <v>0.23725982000000001</v>
      </c>
      <c r="J2880" t="s">
        <v>210</v>
      </c>
    </row>
    <row r="2881" spans="1:10" x14ac:dyDescent="0.25">
      <c r="A2881">
        <v>6</v>
      </c>
      <c r="B2881" s="60" t="s">
        <v>178</v>
      </c>
      <c r="D2881">
        <v>88</v>
      </c>
      <c r="E2881">
        <v>999.98784000000012</v>
      </c>
      <c r="F2881">
        <v>0.1074421134880128</v>
      </c>
      <c r="I2881">
        <v>0.23725982000000001</v>
      </c>
      <c r="J2881" t="s">
        <v>210</v>
      </c>
    </row>
    <row r="2882" spans="1:10" x14ac:dyDescent="0.25">
      <c r="A2882">
        <v>6</v>
      </c>
      <c r="B2882" s="60" t="s">
        <v>178</v>
      </c>
      <c r="D2882">
        <v>88</v>
      </c>
      <c r="E2882">
        <v>1249.9848</v>
      </c>
      <c r="F2882">
        <v>0.1148431134907584</v>
      </c>
      <c r="I2882">
        <v>0.23725982000000001</v>
      </c>
      <c r="J2882" t="s">
        <v>210</v>
      </c>
    </row>
    <row r="2883" spans="1:10" x14ac:dyDescent="0.25">
      <c r="A2883">
        <v>6</v>
      </c>
      <c r="B2883" s="60" t="s">
        <v>178</v>
      </c>
      <c r="D2883">
        <v>88</v>
      </c>
      <c r="E2883">
        <v>1499.9817599999999</v>
      </c>
      <c r="F2883">
        <v>0.1173882525414912</v>
      </c>
      <c r="I2883">
        <v>0.23725982000000001</v>
      </c>
      <c r="J2883" t="s">
        <v>210</v>
      </c>
    </row>
    <row r="2884" spans="1:10" x14ac:dyDescent="0.25">
      <c r="A2884">
        <v>6</v>
      </c>
      <c r="B2884" s="60" t="s">
        <v>178</v>
      </c>
      <c r="D2884">
        <v>89</v>
      </c>
      <c r="E2884">
        <v>0</v>
      </c>
      <c r="F2884">
        <v>0.21148029836830079</v>
      </c>
      <c r="I2884">
        <v>0.23725982000000001</v>
      </c>
      <c r="J2884" t="s">
        <v>210</v>
      </c>
    </row>
    <row r="2885" spans="1:10" x14ac:dyDescent="0.25">
      <c r="A2885">
        <v>6</v>
      </c>
      <c r="B2885" s="60" t="s">
        <v>178</v>
      </c>
      <c r="D2885">
        <v>89</v>
      </c>
      <c r="E2885">
        <v>19.9997568</v>
      </c>
      <c r="F2885">
        <v>0.19842390713594879</v>
      </c>
      <c r="I2885">
        <v>0.23725982000000001</v>
      </c>
      <c r="J2885" t="s">
        <v>210</v>
      </c>
    </row>
    <row r="2886" spans="1:10" x14ac:dyDescent="0.25">
      <c r="A2886">
        <v>6</v>
      </c>
      <c r="B2886" s="60" t="s">
        <v>178</v>
      </c>
      <c r="D2886">
        <v>89</v>
      </c>
      <c r="E2886">
        <v>39.9995136</v>
      </c>
      <c r="F2886">
        <v>0.21486712718396159</v>
      </c>
      <c r="I2886">
        <v>0.23725982000000001</v>
      </c>
      <c r="J2886" t="s">
        <v>210</v>
      </c>
    </row>
    <row r="2887" spans="1:10" x14ac:dyDescent="0.25">
      <c r="A2887">
        <v>6</v>
      </c>
      <c r="B2887" s="60" t="s">
        <v>178</v>
      </c>
      <c r="D2887">
        <v>89</v>
      </c>
      <c r="E2887">
        <v>49.999392000000007</v>
      </c>
      <c r="F2887">
        <v>0.2668993744641408</v>
      </c>
      <c r="I2887">
        <v>0.23725982000000001</v>
      </c>
      <c r="J2887" t="s">
        <v>210</v>
      </c>
    </row>
    <row r="2888" spans="1:10" x14ac:dyDescent="0.25">
      <c r="A2888">
        <v>6</v>
      </c>
      <c r="B2888" s="60" t="s">
        <v>178</v>
      </c>
      <c r="D2888">
        <v>89</v>
      </c>
      <c r="E2888">
        <v>69.9991488</v>
      </c>
      <c r="F2888">
        <v>0.1984012274117376</v>
      </c>
      <c r="I2888">
        <v>0.23725982000000001</v>
      </c>
      <c r="J2888" t="s">
        <v>210</v>
      </c>
    </row>
    <row r="2889" spans="1:10" x14ac:dyDescent="0.25">
      <c r="A2889">
        <v>6</v>
      </c>
      <c r="B2889" s="60" t="s">
        <v>178</v>
      </c>
      <c r="D2889">
        <v>89</v>
      </c>
      <c r="E2889">
        <v>89.998905600000001</v>
      </c>
      <c r="F2889">
        <v>0.19078814998788479</v>
      </c>
      <c r="I2889">
        <v>0.23725982000000001</v>
      </c>
      <c r="J2889" t="s">
        <v>210</v>
      </c>
    </row>
    <row r="2890" spans="1:10" x14ac:dyDescent="0.25">
      <c r="A2890">
        <v>6</v>
      </c>
      <c r="B2890" s="60" t="s">
        <v>178</v>
      </c>
      <c r="D2890">
        <v>89</v>
      </c>
      <c r="E2890">
        <v>99.998784000000015</v>
      </c>
      <c r="F2890">
        <v>0.1876063586789376</v>
      </c>
      <c r="I2890">
        <v>0.23725982000000001</v>
      </c>
      <c r="J2890" t="s">
        <v>210</v>
      </c>
    </row>
    <row r="2891" spans="1:10" x14ac:dyDescent="0.25">
      <c r="A2891">
        <v>6</v>
      </c>
      <c r="B2891" s="60" t="s">
        <v>178</v>
      </c>
      <c r="D2891">
        <v>89</v>
      </c>
      <c r="E2891">
        <v>124.99848</v>
      </c>
      <c r="F2891">
        <v>0.18363328699207679</v>
      </c>
      <c r="I2891">
        <v>0.23725982000000001</v>
      </c>
      <c r="J2891" t="s">
        <v>210</v>
      </c>
    </row>
    <row r="2892" spans="1:10" x14ac:dyDescent="0.25">
      <c r="A2892">
        <v>6</v>
      </c>
      <c r="B2892" s="60" t="s">
        <v>178</v>
      </c>
      <c r="D2892">
        <v>89</v>
      </c>
      <c r="E2892">
        <v>149.998176</v>
      </c>
      <c r="F2892">
        <v>0.18480306276743039</v>
      </c>
      <c r="I2892">
        <v>0.23725982000000001</v>
      </c>
      <c r="J2892" t="s">
        <v>210</v>
      </c>
    </row>
    <row r="2893" spans="1:10" x14ac:dyDescent="0.25">
      <c r="A2893">
        <v>6</v>
      </c>
      <c r="B2893" s="60" t="s">
        <v>178</v>
      </c>
      <c r="D2893">
        <v>89</v>
      </c>
      <c r="E2893">
        <v>249.99696</v>
      </c>
      <c r="F2893">
        <v>0.18712073458419839</v>
      </c>
      <c r="I2893">
        <v>0.23725982000000001</v>
      </c>
      <c r="J2893" t="s">
        <v>210</v>
      </c>
    </row>
    <row r="2894" spans="1:10" x14ac:dyDescent="0.25">
      <c r="A2894">
        <v>6</v>
      </c>
      <c r="B2894" s="60" t="s">
        <v>178</v>
      </c>
      <c r="D2894">
        <v>89</v>
      </c>
      <c r="E2894">
        <v>299.996352</v>
      </c>
      <c r="F2894">
        <v>0.14743730714054401</v>
      </c>
      <c r="I2894">
        <v>0.23725982000000001</v>
      </c>
      <c r="J2894" t="s">
        <v>210</v>
      </c>
    </row>
    <row r="2895" spans="1:10" x14ac:dyDescent="0.25">
      <c r="A2895">
        <v>6</v>
      </c>
      <c r="B2895" s="60" t="s">
        <v>178</v>
      </c>
      <c r="D2895">
        <v>89</v>
      </c>
      <c r="E2895">
        <v>349.995744</v>
      </c>
      <c r="F2895">
        <v>0.15713303923900801</v>
      </c>
      <c r="I2895">
        <v>0.23725982000000001</v>
      </c>
      <c r="J2895" t="s">
        <v>210</v>
      </c>
    </row>
    <row r="2896" spans="1:10" x14ac:dyDescent="0.25">
      <c r="A2896">
        <v>6</v>
      </c>
      <c r="B2896" s="60" t="s">
        <v>178</v>
      </c>
      <c r="D2896">
        <v>89</v>
      </c>
      <c r="E2896">
        <v>399.99513600000012</v>
      </c>
      <c r="F2896">
        <v>0.15768191256462721</v>
      </c>
      <c r="I2896">
        <v>0.23725982000000001</v>
      </c>
      <c r="J2896" t="s">
        <v>210</v>
      </c>
    </row>
    <row r="2897" spans="1:10" x14ac:dyDescent="0.25">
      <c r="A2897">
        <v>6</v>
      </c>
      <c r="B2897" s="60" t="s">
        <v>178</v>
      </c>
      <c r="D2897">
        <v>89</v>
      </c>
      <c r="E2897">
        <v>499.99392000000012</v>
      </c>
      <c r="F2897">
        <v>0.14217814109278079</v>
      </c>
      <c r="I2897">
        <v>0.23725982000000001</v>
      </c>
      <c r="J2897" t="s">
        <v>210</v>
      </c>
    </row>
    <row r="2898" spans="1:10" x14ac:dyDescent="0.25">
      <c r="A2898">
        <v>6</v>
      </c>
      <c r="B2898" s="60" t="s">
        <v>178</v>
      </c>
      <c r="D2898">
        <v>89</v>
      </c>
      <c r="E2898">
        <v>599.992704</v>
      </c>
      <c r="F2898">
        <v>0.1146344860276992</v>
      </c>
      <c r="I2898">
        <v>0.23725982000000001</v>
      </c>
      <c r="J2898" t="s">
        <v>210</v>
      </c>
    </row>
    <row r="2899" spans="1:10" x14ac:dyDescent="0.25">
      <c r="A2899">
        <v>6</v>
      </c>
      <c r="B2899" s="60" t="s">
        <v>178</v>
      </c>
      <c r="D2899">
        <v>89</v>
      </c>
      <c r="E2899">
        <v>699.991488</v>
      </c>
      <c r="F2899">
        <v>0.1159459700798592</v>
      </c>
      <c r="I2899">
        <v>0.23725982000000001</v>
      </c>
      <c r="J2899" t="s">
        <v>210</v>
      </c>
    </row>
    <row r="2900" spans="1:10" x14ac:dyDescent="0.25">
      <c r="A2900">
        <v>6</v>
      </c>
      <c r="B2900" s="60" t="s">
        <v>178</v>
      </c>
      <c r="D2900">
        <v>89</v>
      </c>
      <c r="E2900">
        <v>799.99027200000012</v>
      </c>
      <c r="F2900">
        <v>9.7844675194281611E-2</v>
      </c>
      <c r="I2900">
        <v>0.23725982000000001</v>
      </c>
      <c r="J2900" t="s">
        <v>210</v>
      </c>
    </row>
    <row r="2901" spans="1:10" x14ac:dyDescent="0.25">
      <c r="A2901">
        <v>6</v>
      </c>
      <c r="B2901" s="60" t="s">
        <v>178</v>
      </c>
      <c r="D2901">
        <v>89</v>
      </c>
      <c r="E2901">
        <v>899.98905600000012</v>
      </c>
      <c r="F2901">
        <v>0.10969554608593921</v>
      </c>
      <c r="I2901">
        <v>0.23725982000000001</v>
      </c>
      <c r="J2901" t="s">
        <v>210</v>
      </c>
    </row>
    <row r="2902" spans="1:10" x14ac:dyDescent="0.25">
      <c r="A2902">
        <v>6</v>
      </c>
      <c r="B2902" s="60" t="s">
        <v>178</v>
      </c>
      <c r="D2902">
        <v>89</v>
      </c>
      <c r="E2902">
        <v>999.98784000000012</v>
      </c>
      <c r="F2902">
        <v>9.9949941593930891E-2</v>
      </c>
      <c r="I2902">
        <v>0.23725982000000001</v>
      </c>
      <c r="J2902" t="s">
        <v>210</v>
      </c>
    </row>
    <row r="2903" spans="1:10" x14ac:dyDescent="0.25">
      <c r="A2903">
        <v>6</v>
      </c>
      <c r="B2903" s="60" t="s">
        <v>178</v>
      </c>
      <c r="D2903">
        <v>89</v>
      </c>
      <c r="E2903">
        <v>1249.9848</v>
      </c>
      <c r="F2903">
        <v>0.1089590550417792</v>
      </c>
      <c r="I2903">
        <v>0.23725982000000001</v>
      </c>
      <c r="J2903" t="s">
        <v>210</v>
      </c>
    </row>
    <row r="2904" spans="1:10" x14ac:dyDescent="0.25">
      <c r="A2904">
        <v>6</v>
      </c>
      <c r="B2904" s="60" t="s">
        <v>178</v>
      </c>
      <c r="D2904">
        <v>89</v>
      </c>
      <c r="E2904">
        <v>1499.9817599999999</v>
      </c>
      <c r="F2904">
        <v>8.4790020940807689E-2</v>
      </c>
      <c r="I2904">
        <v>0.23725982000000001</v>
      </c>
      <c r="J2904" t="s">
        <v>210</v>
      </c>
    </row>
    <row r="2905" spans="1:10" x14ac:dyDescent="0.25">
      <c r="A2905">
        <v>6</v>
      </c>
      <c r="B2905" s="60" t="s">
        <v>178</v>
      </c>
      <c r="D2905">
        <v>90</v>
      </c>
      <c r="E2905">
        <v>0</v>
      </c>
      <c r="F2905">
        <v>0.43474753340570887</v>
      </c>
      <c r="I2905">
        <v>0.23725982000000001</v>
      </c>
      <c r="J2905" t="s">
        <v>210</v>
      </c>
    </row>
    <row r="2906" spans="1:10" x14ac:dyDescent="0.25">
      <c r="A2906">
        <v>6</v>
      </c>
      <c r="B2906" s="60" t="s">
        <v>178</v>
      </c>
      <c r="D2906">
        <v>90</v>
      </c>
      <c r="E2906">
        <v>19.9997568</v>
      </c>
      <c r="F2906">
        <v>0.26633678130535682</v>
      </c>
      <c r="I2906">
        <v>0.23725982000000001</v>
      </c>
      <c r="J2906" t="s">
        <v>210</v>
      </c>
    </row>
    <row r="2907" spans="1:10" x14ac:dyDescent="0.25">
      <c r="A2907">
        <v>6</v>
      </c>
      <c r="B2907" s="60" t="s">
        <v>178</v>
      </c>
      <c r="D2907">
        <v>90</v>
      </c>
      <c r="E2907">
        <v>39.9995136</v>
      </c>
      <c r="F2907">
        <v>0.22822957469462399</v>
      </c>
      <c r="I2907">
        <v>0.23725982000000001</v>
      </c>
      <c r="J2907" t="s">
        <v>210</v>
      </c>
    </row>
    <row r="2908" spans="1:10" x14ac:dyDescent="0.25">
      <c r="A2908">
        <v>6</v>
      </c>
      <c r="B2908" s="60" t="s">
        <v>178</v>
      </c>
      <c r="D2908">
        <v>90</v>
      </c>
      <c r="E2908">
        <v>49.999392000000007</v>
      </c>
      <c r="F2908">
        <v>0.22296814867434239</v>
      </c>
      <c r="I2908">
        <v>0.23725982000000001</v>
      </c>
      <c r="J2908" t="s">
        <v>210</v>
      </c>
    </row>
    <row r="2909" spans="1:10" x14ac:dyDescent="0.25">
      <c r="A2909">
        <v>6</v>
      </c>
      <c r="B2909" s="60" t="s">
        <v>178</v>
      </c>
      <c r="D2909">
        <v>90</v>
      </c>
      <c r="E2909">
        <v>69.9991488</v>
      </c>
      <c r="F2909">
        <v>0.21663070573858559</v>
      </c>
      <c r="I2909">
        <v>0.23725982000000001</v>
      </c>
      <c r="J2909" t="s">
        <v>210</v>
      </c>
    </row>
    <row r="2910" spans="1:10" x14ac:dyDescent="0.25">
      <c r="A2910">
        <v>6</v>
      </c>
      <c r="B2910" s="60" t="s">
        <v>178</v>
      </c>
      <c r="D2910">
        <v>90</v>
      </c>
      <c r="E2910">
        <v>89.998905600000001</v>
      </c>
      <c r="F2910">
        <v>0.21004982576305931</v>
      </c>
      <c r="I2910">
        <v>0.23725982000000001</v>
      </c>
      <c r="J2910" t="s">
        <v>210</v>
      </c>
    </row>
    <row r="2911" spans="1:10" x14ac:dyDescent="0.25">
      <c r="A2911">
        <v>6</v>
      </c>
      <c r="B2911" s="60" t="s">
        <v>178</v>
      </c>
      <c r="D2911">
        <v>90</v>
      </c>
      <c r="E2911">
        <v>99.998784000000015</v>
      </c>
      <c r="F2911">
        <v>0.2094013836482112</v>
      </c>
      <c r="I2911">
        <v>0.23725982000000001</v>
      </c>
      <c r="J2911" t="s">
        <v>210</v>
      </c>
    </row>
    <row r="2912" spans="1:10" x14ac:dyDescent="0.25">
      <c r="A2912">
        <v>6</v>
      </c>
      <c r="B2912" s="60" t="s">
        <v>178</v>
      </c>
      <c r="D2912">
        <v>90</v>
      </c>
      <c r="E2912">
        <v>124.99848</v>
      </c>
      <c r="F2912">
        <v>0.225851203615968</v>
      </c>
      <c r="I2912">
        <v>0.23725982000000001</v>
      </c>
      <c r="J2912" t="s">
        <v>210</v>
      </c>
    </row>
    <row r="2913" spans="1:10" x14ac:dyDescent="0.25">
      <c r="A2913">
        <v>6</v>
      </c>
      <c r="B2913" s="60" t="s">
        <v>178</v>
      </c>
      <c r="D2913">
        <v>90</v>
      </c>
      <c r="E2913">
        <v>149.998176</v>
      </c>
      <c r="F2913">
        <v>0.21906126618261121</v>
      </c>
      <c r="I2913">
        <v>0.23725982000000001</v>
      </c>
      <c r="J2913" t="s">
        <v>210</v>
      </c>
    </row>
    <row r="2914" spans="1:10" x14ac:dyDescent="0.25">
      <c r="A2914">
        <v>6</v>
      </c>
      <c r="B2914" s="60" t="s">
        <v>178</v>
      </c>
      <c r="D2914">
        <v>90</v>
      </c>
      <c r="E2914">
        <v>249.99696</v>
      </c>
      <c r="F2914">
        <v>0.21676137414963839</v>
      </c>
      <c r="I2914">
        <v>0.23725982000000001</v>
      </c>
      <c r="J2914" t="s">
        <v>210</v>
      </c>
    </row>
    <row r="2915" spans="1:10" x14ac:dyDescent="0.25">
      <c r="A2915">
        <v>6</v>
      </c>
      <c r="B2915" s="60" t="s">
        <v>178</v>
      </c>
      <c r="D2915">
        <v>90</v>
      </c>
      <c r="E2915">
        <v>299.996352</v>
      </c>
      <c r="F2915">
        <v>0.2243741015777472</v>
      </c>
      <c r="I2915">
        <v>0.23725982000000001</v>
      </c>
      <c r="J2915" t="s">
        <v>210</v>
      </c>
    </row>
    <row r="2916" spans="1:10" x14ac:dyDescent="0.25">
      <c r="A2916">
        <v>6</v>
      </c>
      <c r="B2916" s="60" t="s">
        <v>178</v>
      </c>
      <c r="D2916">
        <v>90</v>
      </c>
      <c r="E2916">
        <v>349.995744</v>
      </c>
      <c r="F2916">
        <v>0.21575725635985921</v>
      </c>
      <c r="I2916">
        <v>0.23725982000000001</v>
      </c>
      <c r="J2916" t="s">
        <v>210</v>
      </c>
    </row>
    <row r="2917" spans="1:10" x14ac:dyDescent="0.25">
      <c r="A2917">
        <v>6</v>
      </c>
      <c r="B2917" s="60" t="s">
        <v>178</v>
      </c>
      <c r="D2917">
        <v>90</v>
      </c>
      <c r="E2917">
        <v>399.99513600000012</v>
      </c>
      <c r="F2917">
        <v>0.21575790635195519</v>
      </c>
      <c r="I2917">
        <v>0.23725982000000001</v>
      </c>
      <c r="J2917" t="s">
        <v>210</v>
      </c>
    </row>
    <row r="2918" spans="1:10" x14ac:dyDescent="0.25">
      <c r="A2918">
        <v>6</v>
      </c>
      <c r="B2918" s="60" t="s">
        <v>178</v>
      </c>
      <c r="D2918">
        <v>90</v>
      </c>
      <c r="E2918">
        <v>499.99392000000012</v>
      </c>
      <c r="F2918">
        <v>0.179767713998016</v>
      </c>
      <c r="I2918">
        <v>0.23725982000000001</v>
      </c>
      <c r="J2918" t="s">
        <v>210</v>
      </c>
    </row>
    <row r="2919" spans="1:10" x14ac:dyDescent="0.25">
      <c r="A2919">
        <v>6</v>
      </c>
      <c r="B2919" s="60" t="s">
        <v>178</v>
      </c>
      <c r="D2919">
        <v>90</v>
      </c>
      <c r="E2919">
        <v>599.992704</v>
      </c>
      <c r="F2919">
        <v>0.1990298597674752</v>
      </c>
      <c r="I2919">
        <v>0.23725982000000001</v>
      </c>
      <c r="J2919" t="s">
        <v>210</v>
      </c>
    </row>
    <row r="2920" spans="1:10" x14ac:dyDescent="0.25">
      <c r="A2920">
        <v>6</v>
      </c>
      <c r="B2920" s="60" t="s">
        <v>178</v>
      </c>
      <c r="D2920">
        <v>90</v>
      </c>
      <c r="E2920">
        <v>699.991488</v>
      </c>
      <c r="F2920">
        <v>0.18091102009524479</v>
      </c>
      <c r="I2920">
        <v>0.23725982000000001</v>
      </c>
      <c r="J2920" t="s">
        <v>210</v>
      </c>
    </row>
    <row r="2921" spans="1:10" x14ac:dyDescent="0.25">
      <c r="A2921">
        <v>6</v>
      </c>
      <c r="B2921" s="60" t="s">
        <v>178</v>
      </c>
      <c r="D2921">
        <v>90</v>
      </c>
      <c r="E2921">
        <v>799.99027200000012</v>
      </c>
      <c r="F2921">
        <v>0.17232454450805759</v>
      </c>
      <c r="I2921">
        <v>0.23725982000000001</v>
      </c>
      <c r="J2921" t="s">
        <v>210</v>
      </c>
    </row>
    <row r="2922" spans="1:10" x14ac:dyDescent="0.25">
      <c r="A2922">
        <v>6</v>
      </c>
      <c r="B2922" s="60" t="s">
        <v>178</v>
      </c>
      <c r="D2922">
        <v>90</v>
      </c>
      <c r="E2922">
        <v>899.98905600000012</v>
      </c>
      <c r="F2922">
        <v>0.1440415284337152</v>
      </c>
      <c r="I2922">
        <v>0.23725982000000001</v>
      </c>
      <c r="J2922" t="s">
        <v>210</v>
      </c>
    </row>
    <row r="2923" spans="1:10" x14ac:dyDescent="0.25">
      <c r="A2923">
        <v>6</v>
      </c>
      <c r="B2923" s="60" t="s">
        <v>178</v>
      </c>
      <c r="D2923">
        <v>90</v>
      </c>
      <c r="E2923">
        <v>999.98784000000012</v>
      </c>
      <c r="F2923">
        <v>0.12965191341356161</v>
      </c>
      <c r="I2923">
        <v>0.23725982000000001</v>
      </c>
      <c r="J2923" t="s">
        <v>210</v>
      </c>
    </row>
    <row r="2924" spans="1:10" x14ac:dyDescent="0.25">
      <c r="A2924">
        <v>6</v>
      </c>
      <c r="B2924" s="60" t="s">
        <v>178</v>
      </c>
      <c r="D2924">
        <v>90</v>
      </c>
      <c r="E2924">
        <v>1249.9848</v>
      </c>
      <c r="F2924">
        <v>0.1555422785828928</v>
      </c>
      <c r="I2924">
        <v>0.23725982000000001</v>
      </c>
      <c r="J2924" t="s">
        <v>210</v>
      </c>
    </row>
    <row r="2925" spans="1:10" x14ac:dyDescent="0.25">
      <c r="A2925">
        <v>6</v>
      </c>
      <c r="B2925" s="60" t="s">
        <v>178</v>
      </c>
      <c r="D2925">
        <v>90</v>
      </c>
      <c r="E2925">
        <v>1499.9817599999999</v>
      </c>
      <c r="F2925">
        <v>0.13745088857687041</v>
      </c>
      <c r="I2925">
        <v>0.23725982000000001</v>
      </c>
      <c r="J2925" t="s">
        <v>210</v>
      </c>
    </row>
    <row r="2926" spans="1:10" x14ac:dyDescent="0.25">
      <c r="A2926">
        <v>6</v>
      </c>
      <c r="B2926" s="60" t="s">
        <v>178</v>
      </c>
      <c r="D2926">
        <v>91</v>
      </c>
      <c r="E2926">
        <v>0</v>
      </c>
      <c r="F2926">
        <v>0.20349200550712321</v>
      </c>
      <c r="I2926">
        <v>0.23391813</v>
      </c>
      <c r="J2926" t="s">
        <v>210</v>
      </c>
    </row>
    <row r="2927" spans="1:10" x14ac:dyDescent="0.25">
      <c r="A2927">
        <v>6</v>
      </c>
      <c r="B2927" s="60" t="s">
        <v>178</v>
      </c>
      <c r="D2927">
        <v>91</v>
      </c>
      <c r="E2927">
        <v>19.9997568</v>
      </c>
      <c r="F2927">
        <v>0.19276695592531201</v>
      </c>
      <c r="I2927">
        <v>0.23391813</v>
      </c>
      <c r="J2927" t="s">
        <v>210</v>
      </c>
    </row>
    <row r="2928" spans="1:10" x14ac:dyDescent="0.25">
      <c r="A2928">
        <v>6</v>
      </c>
      <c r="B2928" s="60" t="s">
        <v>178</v>
      </c>
      <c r="D2928">
        <v>91</v>
      </c>
      <c r="E2928">
        <v>39.9995136</v>
      </c>
      <c r="F2928">
        <v>0.2066106575838528</v>
      </c>
      <c r="I2928">
        <v>0.23391813</v>
      </c>
      <c r="J2928" t="s">
        <v>210</v>
      </c>
    </row>
    <row r="2929" spans="1:10" x14ac:dyDescent="0.25">
      <c r="A2929">
        <v>6</v>
      </c>
      <c r="B2929" s="60" t="s">
        <v>178</v>
      </c>
      <c r="D2929">
        <v>91</v>
      </c>
      <c r="E2929">
        <v>49.999392000000007</v>
      </c>
      <c r="F2929">
        <v>0.2020074535594944</v>
      </c>
      <c r="I2929">
        <v>0.23391813</v>
      </c>
      <c r="J2929" t="s">
        <v>210</v>
      </c>
    </row>
    <row r="2930" spans="1:10" x14ac:dyDescent="0.25">
      <c r="A2930">
        <v>6</v>
      </c>
      <c r="B2930" s="60" t="s">
        <v>178</v>
      </c>
      <c r="D2930">
        <v>91</v>
      </c>
      <c r="E2930">
        <v>69.9991488</v>
      </c>
      <c r="F2930">
        <v>0.1940002309285056</v>
      </c>
      <c r="I2930">
        <v>0.23391813</v>
      </c>
      <c r="J2930" t="s">
        <v>210</v>
      </c>
    </row>
    <row r="2931" spans="1:10" x14ac:dyDescent="0.25">
      <c r="A2931">
        <v>6</v>
      </c>
      <c r="B2931" s="60" t="s">
        <v>178</v>
      </c>
      <c r="D2931">
        <v>91</v>
      </c>
      <c r="E2931">
        <v>89.998905600000001</v>
      </c>
      <c r="F2931">
        <v>0.20505360651782401</v>
      </c>
      <c r="I2931">
        <v>0.23391813</v>
      </c>
      <c r="J2931" t="s">
        <v>210</v>
      </c>
    </row>
    <row r="2932" spans="1:10" x14ac:dyDescent="0.25">
      <c r="A2932">
        <v>6</v>
      </c>
      <c r="B2932" s="60" t="s">
        <v>178</v>
      </c>
      <c r="D2932">
        <v>91</v>
      </c>
      <c r="E2932">
        <v>99.998784000000015</v>
      </c>
      <c r="F2932">
        <v>0.1987260534618048</v>
      </c>
      <c r="I2932">
        <v>0.23391813</v>
      </c>
      <c r="J2932" t="s">
        <v>210</v>
      </c>
    </row>
    <row r="2933" spans="1:10" x14ac:dyDescent="0.25">
      <c r="A2933">
        <v>6</v>
      </c>
      <c r="B2933" s="60" t="s">
        <v>178</v>
      </c>
      <c r="D2933">
        <v>91</v>
      </c>
      <c r="E2933">
        <v>124.99848</v>
      </c>
      <c r="F2933">
        <v>0.1799450318418048</v>
      </c>
      <c r="I2933">
        <v>0.23391813</v>
      </c>
      <c r="J2933" t="s">
        <v>210</v>
      </c>
    </row>
    <row r="2934" spans="1:10" x14ac:dyDescent="0.25">
      <c r="A2934">
        <v>6</v>
      </c>
      <c r="B2934" s="60" t="s">
        <v>178</v>
      </c>
      <c r="D2934">
        <v>91</v>
      </c>
      <c r="E2934">
        <v>149.998176</v>
      </c>
      <c r="F2934">
        <v>0.17995893167278079</v>
      </c>
      <c r="I2934">
        <v>0.23391813</v>
      </c>
      <c r="J2934" t="s">
        <v>210</v>
      </c>
    </row>
    <row r="2935" spans="1:10" x14ac:dyDescent="0.25">
      <c r="A2935">
        <v>6</v>
      </c>
      <c r="B2935" s="60" t="s">
        <v>178</v>
      </c>
      <c r="D2935">
        <v>91</v>
      </c>
      <c r="E2935">
        <v>249.99696</v>
      </c>
      <c r="F2935">
        <v>0.21218190983660171</v>
      </c>
      <c r="I2935">
        <v>0.23391813</v>
      </c>
      <c r="J2935" t="s">
        <v>210</v>
      </c>
    </row>
    <row r="2936" spans="1:10" x14ac:dyDescent="0.25">
      <c r="A2936">
        <v>6</v>
      </c>
      <c r="B2936" s="60" t="s">
        <v>178</v>
      </c>
      <c r="D2936">
        <v>91</v>
      </c>
      <c r="E2936">
        <v>299.996352</v>
      </c>
      <c r="F2936">
        <v>0.29037786896217599</v>
      </c>
      <c r="I2936">
        <v>0.23391813</v>
      </c>
      <c r="J2936" t="s">
        <v>210</v>
      </c>
    </row>
    <row r="2937" spans="1:10" x14ac:dyDescent="0.25">
      <c r="A2937">
        <v>6</v>
      </c>
      <c r="B2937" s="60" t="s">
        <v>178</v>
      </c>
      <c r="D2937">
        <v>91</v>
      </c>
      <c r="E2937">
        <v>349.995744</v>
      </c>
      <c r="F2937">
        <v>0.29037700897263358</v>
      </c>
      <c r="I2937">
        <v>0.23391813</v>
      </c>
      <c r="J2937" t="s">
        <v>210</v>
      </c>
    </row>
    <row r="2938" spans="1:10" x14ac:dyDescent="0.25">
      <c r="A2938">
        <v>6</v>
      </c>
      <c r="B2938" s="60" t="s">
        <v>178</v>
      </c>
      <c r="D2938">
        <v>91</v>
      </c>
      <c r="E2938">
        <v>399.99513600000012</v>
      </c>
      <c r="F2938">
        <v>0.29037786896217599</v>
      </c>
      <c r="I2938">
        <v>0.23391813</v>
      </c>
      <c r="J2938" t="s">
        <v>210</v>
      </c>
    </row>
    <row r="2939" spans="1:10" x14ac:dyDescent="0.25">
      <c r="A2939">
        <v>6</v>
      </c>
      <c r="B2939" s="60" t="s">
        <v>178</v>
      </c>
      <c r="D2939">
        <v>91</v>
      </c>
      <c r="E2939">
        <v>499.99392000000012</v>
      </c>
      <c r="F2939">
        <v>0.14895580867534081</v>
      </c>
      <c r="I2939">
        <v>0.23391813</v>
      </c>
      <c r="J2939" t="s">
        <v>210</v>
      </c>
    </row>
    <row r="2940" spans="1:10" x14ac:dyDescent="0.25">
      <c r="A2940">
        <v>6</v>
      </c>
      <c r="B2940" s="60" t="s">
        <v>178</v>
      </c>
      <c r="D2940">
        <v>91</v>
      </c>
      <c r="E2940">
        <v>599.992704</v>
      </c>
      <c r="F2940">
        <v>0.16321824524200321</v>
      </c>
      <c r="I2940">
        <v>0.23391813</v>
      </c>
      <c r="J2940" t="s">
        <v>210</v>
      </c>
    </row>
    <row r="2941" spans="1:10" x14ac:dyDescent="0.25">
      <c r="A2941">
        <v>6</v>
      </c>
      <c r="B2941" s="60" t="s">
        <v>178</v>
      </c>
      <c r="D2941">
        <v>91</v>
      </c>
      <c r="E2941">
        <v>699.991488</v>
      </c>
      <c r="F2941">
        <v>0.14399313902213759</v>
      </c>
      <c r="I2941">
        <v>0.23391813</v>
      </c>
      <c r="J2941" t="s">
        <v>210</v>
      </c>
    </row>
    <row r="2942" spans="1:10" x14ac:dyDescent="0.25">
      <c r="A2942">
        <v>6</v>
      </c>
      <c r="B2942" s="60" t="s">
        <v>178</v>
      </c>
      <c r="D2942">
        <v>91</v>
      </c>
      <c r="E2942">
        <v>799.99027200000012</v>
      </c>
      <c r="F2942">
        <v>0.1190043828891072</v>
      </c>
      <c r="I2942">
        <v>0.23391813</v>
      </c>
      <c r="J2942" t="s">
        <v>210</v>
      </c>
    </row>
    <row r="2943" spans="1:10" x14ac:dyDescent="0.25">
      <c r="A2943">
        <v>6</v>
      </c>
      <c r="B2943" s="60" t="s">
        <v>178</v>
      </c>
      <c r="D2943">
        <v>91</v>
      </c>
      <c r="E2943">
        <v>899.98905600000012</v>
      </c>
      <c r="F2943">
        <v>0.1134582103313856</v>
      </c>
      <c r="I2943">
        <v>0.23391813</v>
      </c>
      <c r="J2943" t="s">
        <v>210</v>
      </c>
    </row>
    <row r="2944" spans="1:10" x14ac:dyDescent="0.25">
      <c r="A2944">
        <v>6</v>
      </c>
      <c r="B2944" s="60" t="s">
        <v>178</v>
      </c>
      <c r="D2944">
        <v>91</v>
      </c>
      <c r="E2944">
        <v>999.98784000000012</v>
      </c>
      <c r="F2944">
        <v>0.10643689571160959</v>
      </c>
      <c r="I2944">
        <v>0.23391813</v>
      </c>
      <c r="J2944" t="s">
        <v>210</v>
      </c>
    </row>
    <row r="2945" spans="1:10" x14ac:dyDescent="0.25">
      <c r="A2945">
        <v>6</v>
      </c>
      <c r="B2945" s="60" t="s">
        <v>178</v>
      </c>
      <c r="D2945">
        <v>91</v>
      </c>
      <c r="E2945">
        <v>1249.9848</v>
      </c>
      <c r="F2945">
        <v>8.0096359016430738E-2</v>
      </c>
      <c r="I2945">
        <v>0.23391813</v>
      </c>
      <c r="J2945" t="s">
        <v>210</v>
      </c>
    </row>
    <row r="2946" spans="1:10" x14ac:dyDescent="0.25">
      <c r="A2946">
        <v>6</v>
      </c>
      <c r="B2946" s="60" t="s">
        <v>178</v>
      </c>
      <c r="D2946">
        <v>91</v>
      </c>
      <c r="E2946">
        <v>1499.9817599999999</v>
      </c>
      <c r="F2946">
        <v>7.0927641509391376E-2</v>
      </c>
      <c r="I2946">
        <v>0.23391813</v>
      </c>
      <c r="J2946" t="s">
        <v>210</v>
      </c>
    </row>
    <row r="2947" spans="1:10" x14ac:dyDescent="0.25">
      <c r="A2947">
        <v>6</v>
      </c>
      <c r="B2947" s="60" t="s">
        <v>178</v>
      </c>
      <c r="D2947">
        <v>92</v>
      </c>
      <c r="E2947">
        <v>0</v>
      </c>
      <c r="F2947">
        <v>0.62063167302708488</v>
      </c>
      <c r="I2947">
        <v>0.23391813</v>
      </c>
      <c r="J2947" t="s">
        <v>210</v>
      </c>
    </row>
    <row r="2948" spans="1:10" x14ac:dyDescent="0.25">
      <c r="A2948">
        <v>6</v>
      </c>
      <c r="B2948" s="60" t="s">
        <v>178</v>
      </c>
      <c r="D2948">
        <v>92</v>
      </c>
      <c r="E2948">
        <v>19.9997568</v>
      </c>
      <c r="F2948">
        <v>0.39563266904824318</v>
      </c>
      <c r="I2948">
        <v>0.23391813</v>
      </c>
      <c r="J2948" t="s">
        <v>210</v>
      </c>
    </row>
    <row r="2949" spans="1:10" x14ac:dyDescent="0.25">
      <c r="A2949">
        <v>6</v>
      </c>
      <c r="B2949" s="60" t="s">
        <v>178</v>
      </c>
      <c r="D2949">
        <v>92</v>
      </c>
      <c r="E2949">
        <v>39.9995136</v>
      </c>
      <c r="F2949">
        <v>0.40149357777872652</v>
      </c>
      <c r="I2949">
        <v>0.23391813</v>
      </c>
      <c r="J2949" t="s">
        <v>210</v>
      </c>
    </row>
    <row r="2950" spans="1:10" x14ac:dyDescent="0.25">
      <c r="A2950">
        <v>6</v>
      </c>
      <c r="B2950" s="60" t="s">
        <v>178</v>
      </c>
      <c r="D2950">
        <v>92</v>
      </c>
      <c r="E2950">
        <v>49.999392000000007</v>
      </c>
      <c r="F2950">
        <v>0.39817227816622092</v>
      </c>
      <c r="I2950">
        <v>0.23391813</v>
      </c>
      <c r="J2950" t="s">
        <v>210</v>
      </c>
    </row>
    <row r="2951" spans="1:10" x14ac:dyDescent="0.25">
      <c r="A2951">
        <v>6</v>
      </c>
      <c r="B2951" s="60" t="s">
        <v>178</v>
      </c>
      <c r="D2951">
        <v>92</v>
      </c>
      <c r="E2951">
        <v>69.9991488</v>
      </c>
      <c r="F2951">
        <v>0.39573501780366721</v>
      </c>
      <c r="I2951">
        <v>0.23391813</v>
      </c>
      <c r="J2951" t="s">
        <v>210</v>
      </c>
    </row>
    <row r="2952" spans="1:10" x14ac:dyDescent="0.25">
      <c r="A2952">
        <v>6</v>
      </c>
      <c r="B2952" s="60" t="s">
        <v>178</v>
      </c>
      <c r="D2952">
        <v>92</v>
      </c>
      <c r="E2952">
        <v>89.998905600000001</v>
      </c>
      <c r="F2952">
        <v>0.38351719637418241</v>
      </c>
      <c r="I2952">
        <v>0.23391813</v>
      </c>
      <c r="J2952" t="s">
        <v>210</v>
      </c>
    </row>
    <row r="2953" spans="1:10" x14ac:dyDescent="0.25">
      <c r="A2953">
        <v>6</v>
      </c>
      <c r="B2953" s="60" t="s">
        <v>178</v>
      </c>
      <c r="D2953">
        <v>92</v>
      </c>
      <c r="E2953">
        <v>99.998784000000015</v>
      </c>
      <c r="F2953">
        <v>0.37215809450254078</v>
      </c>
      <c r="I2953">
        <v>0.23391813</v>
      </c>
      <c r="J2953" t="s">
        <v>210</v>
      </c>
    </row>
    <row r="2954" spans="1:10" x14ac:dyDescent="0.25">
      <c r="A2954">
        <v>6</v>
      </c>
      <c r="B2954" s="60" t="s">
        <v>178</v>
      </c>
      <c r="D2954">
        <v>92</v>
      </c>
      <c r="E2954">
        <v>124.99848</v>
      </c>
      <c r="F2954">
        <v>0.37208284541758091</v>
      </c>
      <c r="I2954">
        <v>0.23391813</v>
      </c>
      <c r="J2954" t="s">
        <v>210</v>
      </c>
    </row>
    <row r="2955" spans="1:10" x14ac:dyDescent="0.25">
      <c r="A2955">
        <v>6</v>
      </c>
      <c r="B2955" s="60" t="s">
        <v>178</v>
      </c>
      <c r="D2955">
        <v>92</v>
      </c>
      <c r="E2955">
        <v>149.998176</v>
      </c>
      <c r="F2955">
        <v>0.185216547739392</v>
      </c>
      <c r="I2955">
        <v>0.23391813</v>
      </c>
      <c r="J2955" t="s">
        <v>210</v>
      </c>
    </row>
    <row r="2956" spans="1:10" x14ac:dyDescent="0.25">
      <c r="A2956">
        <v>6</v>
      </c>
      <c r="B2956" s="60" t="s">
        <v>178</v>
      </c>
      <c r="D2956">
        <v>92</v>
      </c>
      <c r="E2956">
        <v>249.99696</v>
      </c>
      <c r="F2956">
        <v>0.17113981891449601</v>
      </c>
      <c r="I2956">
        <v>0.23391813</v>
      </c>
      <c r="J2956" t="s">
        <v>210</v>
      </c>
    </row>
    <row r="2957" spans="1:10" x14ac:dyDescent="0.25">
      <c r="A2957">
        <v>6</v>
      </c>
      <c r="B2957" s="60" t="s">
        <v>178</v>
      </c>
      <c r="D2957">
        <v>92</v>
      </c>
      <c r="E2957">
        <v>299.996352</v>
      </c>
      <c r="F2957">
        <v>0.165613786111872</v>
      </c>
      <c r="I2957">
        <v>0.23391813</v>
      </c>
      <c r="J2957" t="s">
        <v>210</v>
      </c>
    </row>
    <row r="2958" spans="1:10" x14ac:dyDescent="0.25">
      <c r="A2958">
        <v>6</v>
      </c>
      <c r="B2958" s="60" t="s">
        <v>178</v>
      </c>
      <c r="D2958">
        <v>92</v>
      </c>
      <c r="E2958">
        <v>349.995744</v>
      </c>
      <c r="F2958">
        <v>0.1544939613305856</v>
      </c>
      <c r="I2958">
        <v>0.23391813</v>
      </c>
      <c r="J2958" t="s">
        <v>210</v>
      </c>
    </row>
    <row r="2959" spans="1:10" x14ac:dyDescent="0.25">
      <c r="A2959">
        <v>6</v>
      </c>
      <c r="B2959" s="60" t="s">
        <v>178</v>
      </c>
      <c r="D2959">
        <v>92</v>
      </c>
      <c r="E2959">
        <v>399.99513600000012</v>
      </c>
      <c r="F2959">
        <v>0.157677882613632</v>
      </c>
      <c r="I2959">
        <v>0.23391813</v>
      </c>
      <c r="J2959" t="s">
        <v>210</v>
      </c>
    </row>
    <row r="2960" spans="1:10" x14ac:dyDescent="0.25">
      <c r="A2960">
        <v>6</v>
      </c>
      <c r="B2960" s="60" t="s">
        <v>178</v>
      </c>
      <c r="D2960">
        <v>92</v>
      </c>
      <c r="E2960">
        <v>499.99392000000012</v>
      </c>
      <c r="F2960">
        <v>0.14808077931582719</v>
      </c>
      <c r="I2960">
        <v>0.23391813</v>
      </c>
      <c r="J2960" t="s">
        <v>210</v>
      </c>
    </row>
    <row r="2961" spans="1:10" x14ac:dyDescent="0.25">
      <c r="A2961">
        <v>6</v>
      </c>
      <c r="B2961" s="60" t="s">
        <v>178</v>
      </c>
      <c r="D2961">
        <v>92</v>
      </c>
      <c r="E2961">
        <v>599.992704</v>
      </c>
      <c r="F2961">
        <v>0.15953103007908481</v>
      </c>
      <c r="I2961">
        <v>0.23391813</v>
      </c>
      <c r="J2961" t="s">
        <v>210</v>
      </c>
    </row>
    <row r="2962" spans="1:10" x14ac:dyDescent="0.25">
      <c r="A2962">
        <v>6</v>
      </c>
      <c r="B2962" s="60" t="s">
        <v>178</v>
      </c>
      <c r="D2962">
        <v>92</v>
      </c>
      <c r="E2962">
        <v>699.991488</v>
      </c>
      <c r="F2962">
        <v>0.1495293017015808</v>
      </c>
      <c r="I2962">
        <v>0.23391813</v>
      </c>
      <c r="J2962" t="s">
        <v>210</v>
      </c>
    </row>
    <row r="2963" spans="1:10" x14ac:dyDescent="0.25">
      <c r="A2963">
        <v>6</v>
      </c>
      <c r="B2963" s="60" t="s">
        <v>178</v>
      </c>
      <c r="D2963">
        <v>92</v>
      </c>
      <c r="E2963">
        <v>799.99027200000012</v>
      </c>
      <c r="F2963">
        <v>0.1087452576415872</v>
      </c>
      <c r="I2963">
        <v>0.23391813</v>
      </c>
      <c r="J2963" t="s">
        <v>210</v>
      </c>
    </row>
    <row r="2964" spans="1:10" x14ac:dyDescent="0.25">
      <c r="A2964">
        <v>6</v>
      </c>
      <c r="B2964" s="60" t="s">
        <v>178</v>
      </c>
      <c r="D2964">
        <v>92</v>
      </c>
      <c r="E2964">
        <v>899.98905600000012</v>
      </c>
      <c r="F2964">
        <v>9.175385025961344E-2</v>
      </c>
      <c r="I2964">
        <v>0.23391813</v>
      </c>
      <c r="J2964" t="s">
        <v>210</v>
      </c>
    </row>
    <row r="2965" spans="1:10" x14ac:dyDescent="0.25">
      <c r="A2965">
        <v>6</v>
      </c>
      <c r="B2965" s="60" t="s">
        <v>178</v>
      </c>
      <c r="D2965">
        <v>92</v>
      </c>
      <c r="E2965">
        <v>999.98784000000012</v>
      </c>
      <c r="F2965">
        <v>9.9105435863245453E-2</v>
      </c>
      <c r="I2965">
        <v>0.23391813</v>
      </c>
      <c r="J2965" t="s">
        <v>210</v>
      </c>
    </row>
    <row r="2966" spans="1:10" x14ac:dyDescent="0.25">
      <c r="A2966">
        <v>6</v>
      </c>
      <c r="B2966" s="60" t="s">
        <v>178</v>
      </c>
      <c r="D2966">
        <v>92</v>
      </c>
      <c r="E2966">
        <v>1249.9848</v>
      </c>
      <c r="F2966">
        <v>8.2365682421122563E-2</v>
      </c>
      <c r="I2966">
        <v>0.23391813</v>
      </c>
      <c r="J2966" t="s">
        <v>210</v>
      </c>
    </row>
    <row r="2967" spans="1:10" x14ac:dyDescent="0.25">
      <c r="A2967">
        <v>6</v>
      </c>
      <c r="B2967" s="60" t="s">
        <v>178</v>
      </c>
      <c r="D2967">
        <v>92</v>
      </c>
      <c r="E2967">
        <v>1499.9817599999999</v>
      </c>
      <c r="F2967">
        <v>7.487391552211585E-2</v>
      </c>
      <c r="I2967">
        <v>0.23391813</v>
      </c>
      <c r="J2967" t="s">
        <v>210</v>
      </c>
    </row>
    <row r="2968" spans="1:10" x14ac:dyDescent="0.25">
      <c r="A2968">
        <v>6</v>
      </c>
      <c r="B2968" s="60" t="s">
        <v>178</v>
      </c>
      <c r="D2968">
        <v>93</v>
      </c>
      <c r="E2968">
        <v>0</v>
      </c>
      <c r="F2968">
        <v>0.61349399982224651</v>
      </c>
      <c r="I2968">
        <v>0.23057643999999999</v>
      </c>
      <c r="J2968" t="s">
        <v>210</v>
      </c>
    </row>
    <row r="2969" spans="1:10" x14ac:dyDescent="0.25">
      <c r="A2969">
        <v>6</v>
      </c>
      <c r="B2969" s="60" t="s">
        <v>178</v>
      </c>
      <c r="D2969">
        <v>93</v>
      </c>
      <c r="E2969">
        <v>19.9997568</v>
      </c>
      <c r="F2969">
        <v>0.61387366520545927</v>
      </c>
      <c r="I2969">
        <v>0.23057643999999999</v>
      </c>
      <c r="J2969" t="s">
        <v>210</v>
      </c>
    </row>
    <row r="2970" spans="1:10" x14ac:dyDescent="0.25">
      <c r="A2970">
        <v>6</v>
      </c>
      <c r="B2970" s="60" t="s">
        <v>178</v>
      </c>
      <c r="D2970">
        <v>93</v>
      </c>
      <c r="E2970">
        <v>39.9995136</v>
      </c>
      <c r="F2970">
        <v>0.62440015720176012</v>
      </c>
      <c r="I2970">
        <v>0.23057643999999999</v>
      </c>
      <c r="J2970" t="s">
        <v>210</v>
      </c>
    </row>
    <row r="2971" spans="1:10" x14ac:dyDescent="0.25">
      <c r="A2971">
        <v>6</v>
      </c>
      <c r="B2971" s="60" t="s">
        <v>178</v>
      </c>
      <c r="D2971">
        <v>93</v>
      </c>
      <c r="E2971">
        <v>49.999392000000007</v>
      </c>
      <c r="F2971">
        <v>0.60298854757009934</v>
      </c>
      <c r="I2971">
        <v>0.23057643999999999</v>
      </c>
      <c r="J2971" t="s">
        <v>210</v>
      </c>
    </row>
    <row r="2972" spans="1:10" x14ac:dyDescent="0.25">
      <c r="A2972">
        <v>6</v>
      </c>
      <c r="B2972" s="60" t="s">
        <v>178</v>
      </c>
      <c r="D2972">
        <v>93</v>
      </c>
      <c r="E2972">
        <v>69.9991488</v>
      </c>
      <c r="F2972">
        <v>0.47883968723859838</v>
      </c>
      <c r="I2972">
        <v>0.23057643999999999</v>
      </c>
      <c r="J2972" t="s">
        <v>210</v>
      </c>
    </row>
    <row r="2973" spans="1:10" x14ac:dyDescent="0.25">
      <c r="A2973">
        <v>6</v>
      </c>
      <c r="B2973" s="60" t="s">
        <v>178</v>
      </c>
      <c r="D2973">
        <v>93</v>
      </c>
      <c r="E2973">
        <v>89.998905600000001</v>
      </c>
      <c r="F2973">
        <v>0.41914287316068483</v>
      </c>
      <c r="I2973">
        <v>0.23057643999999999</v>
      </c>
      <c r="J2973" t="s">
        <v>210</v>
      </c>
    </row>
    <row r="2974" spans="1:10" x14ac:dyDescent="0.25">
      <c r="A2974">
        <v>6</v>
      </c>
      <c r="B2974" s="60" t="s">
        <v>178</v>
      </c>
      <c r="D2974">
        <v>93</v>
      </c>
      <c r="E2974">
        <v>99.998784000000015</v>
      </c>
      <c r="F2974">
        <v>0.39372737221693438</v>
      </c>
      <c r="I2974">
        <v>0.23057643999999999</v>
      </c>
      <c r="J2974" t="s">
        <v>210</v>
      </c>
    </row>
    <row r="2975" spans="1:10" x14ac:dyDescent="0.25">
      <c r="A2975">
        <v>6</v>
      </c>
      <c r="B2975" s="60" t="s">
        <v>178</v>
      </c>
      <c r="D2975">
        <v>93</v>
      </c>
      <c r="E2975">
        <v>124.99848</v>
      </c>
      <c r="F2975">
        <v>0.3707366617873728</v>
      </c>
      <c r="I2975">
        <v>0.23057643999999999</v>
      </c>
      <c r="J2975" t="s">
        <v>210</v>
      </c>
    </row>
    <row r="2976" spans="1:10" x14ac:dyDescent="0.25">
      <c r="A2976">
        <v>6</v>
      </c>
      <c r="B2976" s="60" t="s">
        <v>178</v>
      </c>
      <c r="D2976">
        <v>93</v>
      </c>
      <c r="E2976">
        <v>149.998176</v>
      </c>
      <c r="F2976">
        <v>0.33809056876869131</v>
      </c>
      <c r="I2976">
        <v>0.23057643999999999</v>
      </c>
      <c r="J2976" t="s">
        <v>210</v>
      </c>
    </row>
    <row r="2977" spans="1:10" x14ac:dyDescent="0.25">
      <c r="A2977">
        <v>6</v>
      </c>
      <c r="B2977" s="60" t="s">
        <v>178</v>
      </c>
      <c r="D2977">
        <v>93</v>
      </c>
      <c r="E2977">
        <v>249.99696</v>
      </c>
      <c r="F2977">
        <v>0.21044273098527361</v>
      </c>
      <c r="I2977">
        <v>0.23057643999999999</v>
      </c>
      <c r="J2977" t="s">
        <v>210</v>
      </c>
    </row>
    <row r="2978" spans="1:10" x14ac:dyDescent="0.25">
      <c r="A2978">
        <v>6</v>
      </c>
      <c r="B2978" s="60" t="s">
        <v>178</v>
      </c>
      <c r="D2978">
        <v>93</v>
      </c>
      <c r="E2978">
        <v>299.996352</v>
      </c>
      <c r="F2978">
        <v>0.19279414559468161</v>
      </c>
      <c r="I2978">
        <v>0.23057643999999999</v>
      </c>
      <c r="J2978" t="s">
        <v>210</v>
      </c>
    </row>
    <row r="2979" spans="1:10" x14ac:dyDescent="0.25">
      <c r="A2979">
        <v>6</v>
      </c>
      <c r="B2979" s="60" t="s">
        <v>178</v>
      </c>
      <c r="D2979">
        <v>93</v>
      </c>
      <c r="E2979">
        <v>349.995744</v>
      </c>
      <c r="F2979">
        <v>0.19103091703580161</v>
      </c>
      <c r="I2979">
        <v>0.23057643999999999</v>
      </c>
      <c r="J2979" t="s">
        <v>210</v>
      </c>
    </row>
    <row r="2980" spans="1:10" x14ac:dyDescent="0.25">
      <c r="A2980">
        <v>6</v>
      </c>
      <c r="B2980" s="60" t="s">
        <v>178</v>
      </c>
      <c r="D2980">
        <v>93</v>
      </c>
      <c r="E2980">
        <v>399.99513600000012</v>
      </c>
      <c r="F2980">
        <v>0.17987741266406401</v>
      </c>
      <c r="I2980">
        <v>0.23057643999999999</v>
      </c>
      <c r="J2980" t="s">
        <v>210</v>
      </c>
    </row>
    <row r="2981" spans="1:10" x14ac:dyDescent="0.25">
      <c r="A2981">
        <v>6</v>
      </c>
      <c r="B2981" s="60" t="s">
        <v>178</v>
      </c>
      <c r="D2981">
        <v>93</v>
      </c>
      <c r="E2981">
        <v>499.99392000000012</v>
      </c>
      <c r="F2981">
        <v>0.17893042417958399</v>
      </c>
      <c r="I2981">
        <v>0.23057643999999999</v>
      </c>
      <c r="J2981" t="s">
        <v>210</v>
      </c>
    </row>
    <row r="2982" spans="1:10" x14ac:dyDescent="0.25">
      <c r="A2982">
        <v>6</v>
      </c>
      <c r="B2982" s="60" t="s">
        <v>178</v>
      </c>
      <c r="D2982">
        <v>93</v>
      </c>
      <c r="E2982">
        <v>599.992704</v>
      </c>
      <c r="F2982">
        <v>0.1784283402849984</v>
      </c>
      <c r="I2982">
        <v>0.23057643999999999</v>
      </c>
      <c r="J2982" t="s">
        <v>210</v>
      </c>
    </row>
    <row r="2983" spans="1:10" x14ac:dyDescent="0.25">
      <c r="A2983">
        <v>6</v>
      </c>
      <c r="B2983" s="60" t="s">
        <v>178</v>
      </c>
      <c r="D2983">
        <v>93</v>
      </c>
      <c r="E2983">
        <v>699.991488</v>
      </c>
      <c r="F2983">
        <v>0.1129185868932864</v>
      </c>
      <c r="I2983">
        <v>0.23057643999999999</v>
      </c>
      <c r="J2983" t="s">
        <v>210</v>
      </c>
    </row>
    <row r="2984" spans="1:10" x14ac:dyDescent="0.25">
      <c r="A2984">
        <v>6</v>
      </c>
      <c r="B2984" s="60" t="s">
        <v>178</v>
      </c>
      <c r="D2984">
        <v>93</v>
      </c>
      <c r="E2984">
        <v>799.99027200000012</v>
      </c>
      <c r="F2984">
        <v>0.1089763648312896</v>
      </c>
      <c r="I2984">
        <v>0.23057643999999999</v>
      </c>
      <c r="J2984" t="s">
        <v>210</v>
      </c>
    </row>
    <row r="2985" spans="1:10" x14ac:dyDescent="0.25">
      <c r="A2985">
        <v>6</v>
      </c>
      <c r="B2985" s="60" t="s">
        <v>178</v>
      </c>
      <c r="D2985">
        <v>93</v>
      </c>
      <c r="E2985">
        <v>899.98905600000012</v>
      </c>
      <c r="F2985">
        <v>0.1069083099791424</v>
      </c>
      <c r="I2985">
        <v>0.23057643999999999</v>
      </c>
      <c r="J2985" t="s">
        <v>210</v>
      </c>
    </row>
    <row r="2986" spans="1:10" x14ac:dyDescent="0.25">
      <c r="A2986">
        <v>6</v>
      </c>
      <c r="B2986" s="60" t="s">
        <v>178</v>
      </c>
      <c r="D2986">
        <v>93</v>
      </c>
      <c r="E2986">
        <v>999.98784000000012</v>
      </c>
      <c r="F2986">
        <v>9.9654523186262403E-2</v>
      </c>
      <c r="I2986">
        <v>0.23057643999999999</v>
      </c>
      <c r="J2986" t="s">
        <v>210</v>
      </c>
    </row>
    <row r="2987" spans="1:10" x14ac:dyDescent="0.25">
      <c r="A2987">
        <v>6</v>
      </c>
      <c r="B2987" s="60" t="s">
        <v>178</v>
      </c>
      <c r="D2987">
        <v>93</v>
      </c>
      <c r="E2987">
        <v>1249.9848</v>
      </c>
      <c r="F2987">
        <v>0.108211884127488</v>
      </c>
      <c r="I2987">
        <v>0.23057643999999999</v>
      </c>
      <c r="J2987" t="s">
        <v>210</v>
      </c>
    </row>
    <row r="2988" spans="1:10" x14ac:dyDescent="0.25">
      <c r="A2988">
        <v>6</v>
      </c>
      <c r="B2988" s="60" t="s">
        <v>178</v>
      </c>
      <c r="D2988">
        <v>93</v>
      </c>
      <c r="E2988">
        <v>1499.9817599999999</v>
      </c>
      <c r="F2988">
        <v>8.1330578008145291E-2</v>
      </c>
      <c r="I2988">
        <v>0.23057643999999999</v>
      </c>
      <c r="J2988" t="s">
        <v>210</v>
      </c>
    </row>
    <row r="2989" spans="1:10" x14ac:dyDescent="0.25">
      <c r="A2989">
        <v>6</v>
      </c>
      <c r="B2989" s="60" t="s">
        <v>178</v>
      </c>
      <c r="D2989">
        <v>94</v>
      </c>
      <c r="E2989">
        <v>0</v>
      </c>
      <c r="F2989">
        <v>0.63429902683004158</v>
      </c>
      <c r="I2989">
        <v>0.22723475000000001</v>
      </c>
      <c r="J2989" t="s">
        <v>210</v>
      </c>
    </row>
    <row r="2990" spans="1:10" x14ac:dyDescent="0.25">
      <c r="A2990">
        <v>6</v>
      </c>
      <c r="B2990" s="60" t="s">
        <v>178</v>
      </c>
      <c r="D2990">
        <v>94</v>
      </c>
      <c r="E2990">
        <v>19.9997568</v>
      </c>
      <c r="F2990">
        <v>0.60907472356129921</v>
      </c>
      <c r="I2990">
        <v>0.22723475000000001</v>
      </c>
      <c r="J2990" t="s">
        <v>210</v>
      </c>
    </row>
    <row r="2991" spans="1:10" x14ac:dyDescent="0.25">
      <c r="A2991">
        <v>6</v>
      </c>
      <c r="B2991" s="60" t="s">
        <v>178</v>
      </c>
      <c r="D2991">
        <v>94</v>
      </c>
      <c r="E2991">
        <v>39.9995136</v>
      </c>
      <c r="F2991">
        <v>0.59413504522999683</v>
      </c>
      <c r="I2991">
        <v>0.22723475000000001</v>
      </c>
      <c r="J2991" t="s">
        <v>210</v>
      </c>
    </row>
    <row r="2992" spans="1:10" x14ac:dyDescent="0.25">
      <c r="A2992">
        <v>6</v>
      </c>
      <c r="B2992" s="60" t="s">
        <v>178</v>
      </c>
      <c r="D2992">
        <v>94</v>
      </c>
      <c r="E2992">
        <v>49.999392000000007</v>
      </c>
      <c r="F2992">
        <v>0.56919078855584648</v>
      </c>
      <c r="I2992">
        <v>0.22723475000000001</v>
      </c>
      <c r="J2992" t="s">
        <v>210</v>
      </c>
    </row>
    <row r="2993" spans="1:10" x14ac:dyDescent="0.25">
      <c r="A2993">
        <v>6</v>
      </c>
      <c r="B2993" s="60" t="s">
        <v>178</v>
      </c>
      <c r="D2993">
        <v>94</v>
      </c>
      <c r="E2993">
        <v>69.9991488</v>
      </c>
      <c r="F2993">
        <v>0.4928307171056065</v>
      </c>
      <c r="I2993">
        <v>0.22723475000000001</v>
      </c>
      <c r="J2993" t="s">
        <v>210</v>
      </c>
    </row>
    <row r="2994" spans="1:10" x14ac:dyDescent="0.25">
      <c r="A2994">
        <v>6</v>
      </c>
      <c r="B2994" s="60" t="s">
        <v>178</v>
      </c>
      <c r="D2994">
        <v>94</v>
      </c>
      <c r="E2994">
        <v>89.998905600000001</v>
      </c>
      <c r="F2994">
        <v>0.47391935707054078</v>
      </c>
      <c r="I2994">
        <v>0.22723475000000001</v>
      </c>
      <c r="J2994" t="s">
        <v>210</v>
      </c>
    </row>
    <row r="2995" spans="1:10" x14ac:dyDescent="0.25">
      <c r="A2995">
        <v>6</v>
      </c>
      <c r="B2995" s="60" t="s">
        <v>178</v>
      </c>
      <c r="D2995">
        <v>94</v>
      </c>
      <c r="E2995">
        <v>99.998784000000015</v>
      </c>
      <c r="F2995">
        <v>0.45901949825502719</v>
      </c>
      <c r="I2995">
        <v>0.22723475000000001</v>
      </c>
      <c r="J2995" t="s">
        <v>210</v>
      </c>
    </row>
    <row r="2996" spans="1:10" x14ac:dyDescent="0.25">
      <c r="A2996">
        <v>6</v>
      </c>
      <c r="B2996" s="60" t="s">
        <v>178</v>
      </c>
      <c r="D2996">
        <v>94</v>
      </c>
      <c r="E2996">
        <v>124.99848</v>
      </c>
      <c r="F2996">
        <v>0.45254838694469762</v>
      </c>
      <c r="I2996">
        <v>0.22723475000000001</v>
      </c>
      <c r="J2996" t="s">
        <v>210</v>
      </c>
    </row>
    <row r="2997" spans="1:10" x14ac:dyDescent="0.25">
      <c r="A2997">
        <v>6</v>
      </c>
      <c r="B2997" s="60" t="s">
        <v>178</v>
      </c>
      <c r="D2997">
        <v>94</v>
      </c>
      <c r="E2997">
        <v>149.998176</v>
      </c>
      <c r="F2997">
        <v>0.43212900524739839</v>
      </c>
      <c r="I2997">
        <v>0.22723475000000001</v>
      </c>
      <c r="J2997" t="s">
        <v>210</v>
      </c>
    </row>
    <row r="2998" spans="1:10" x14ac:dyDescent="0.25">
      <c r="A2998">
        <v>6</v>
      </c>
      <c r="B2998" s="60" t="s">
        <v>178</v>
      </c>
      <c r="D2998">
        <v>94</v>
      </c>
      <c r="E2998">
        <v>249.99696</v>
      </c>
      <c r="F2998">
        <v>0.31084460008369919</v>
      </c>
      <c r="I2998">
        <v>0.22723475000000001</v>
      </c>
      <c r="J2998" t="s">
        <v>210</v>
      </c>
    </row>
    <row r="2999" spans="1:10" x14ac:dyDescent="0.25">
      <c r="A2999">
        <v>6</v>
      </c>
      <c r="B2999" s="60" t="s">
        <v>178</v>
      </c>
      <c r="D2999">
        <v>94</v>
      </c>
      <c r="E2999">
        <v>299.996352</v>
      </c>
      <c r="F2999">
        <v>0.2815221566489472</v>
      </c>
      <c r="I2999">
        <v>0.22723475000000001</v>
      </c>
      <c r="J2999" t="s">
        <v>210</v>
      </c>
    </row>
    <row r="3000" spans="1:10" x14ac:dyDescent="0.25">
      <c r="A3000">
        <v>6</v>
      </c>
      <c r="B3000" s="60" t="s">
        <v>178</v>
      </c>
      <c r="D3000">
        <v>94</v>
      </c>
      <c r="E3000">
        <v>349.995744</v>
      </c>
      <c r="F3000">
        <v>0.26826061791121919</v>
      </c>
      <c r="I3000">
        <v>0.22723475000000001</v>
      </c>
      <c r="J3000" t="s">
        <v>210</v>
      </c>
    </row>
    <row r="3001" spans="1:10" x14ac:dyDescent="0.25">
      <c r="A3001">
        <v>6</v>
      </c>
      <c r="B3001" s="60" t="s">
        <v>178</v>
      </c>
      <c r="D3001">
        <v>94</v>
      </c>
      <c r="E3001">
        <v>399.99513600000012</v>
      </c>
      <c r="F3001">
        <v>0.25626849373722238</v>
      </c>
      <c r="I3001">
        <v>0.22723475000000001</v>
      </c>
      <c r="J3001" t="s">
        <v>210</v>
      </c>
    </row>
    <row r="3002" spans="1:10" x14ac:dyDescent="0.25">
      <c r="A3002">
        <v>6</v>
      </c>
      <c r="B3002" s="60" t="s">
        <v>178</v>
      </c>
      <c r="D3002">
        <v>94</v>
      </c>
      <c r="E3002">
        <v>499.99392000000012</v>
      </c>
      <c r="F3002">
        <v>0.22674965269069439</v>
      </c>
      <c r="I3002">
        <v>0.22723475000000001</v>
      </c>
      <c r="J3002" t="s">
        <v>210</v>
      </c>
    </row>
    <row r="3003" spans="1:10" x14ac:dyDescent="0.25">
      <c r="A3003">
        <v>6</v>
      </c>
      <c r="B3003" s="60" t="s">
        <v>178</v>
      </c>
      <c r="D3003">
        <v>94</v>
      </c>
      <c r="E3003">
        <v>599.992704</v>
      </c>
      <c r="F3003">
        <v>0.21597670369134719</v>
      </c>
      <c r="I3003">
        <v>0.22723475000000001</v>
      </c>
      <c r="J3003" t="s">
        <v>210</v>
      </c>
    </row>
    <row r="3004" spans="1:10" x14ac:dyDescent="0.25">
      <c r="A3004">
        <v>6</v>
      </c>
      <c r="B3004" s="60" t="s">
        <v>178</v>
      </c>
      <c r="D3004">
        <v>94</v>
      </c>
      <c r="E3004">
        <v>699.991488</v>
      </c>
      <c r="F3004">
        <v>0.18498870051004801</v>
      </c>
      <c r="I3004">
        <v>0.22723475000000001</v>
      </c>
      <c r="J3004" t="s">
        <v>210</v>
      </c>
    </row>
    <row r="3005" spans="1:10" x14ac:dyDescent="0.25">
      <c r="A3005">
        <v>6</v>
      </c>
      <c r="B3005" s="60" t="s">
        <v>178</v>
      </c>
      <c r="D3005">
        <v>94</v>
      </c>
      <c r="E3005">
        <v>799.99027200000012</v>
      </c>
      <c r="F3005">
        <v>0.14118138321350401</v>
      </c>
      <c r="I3005">
        <v>0.22723475000000001</v>
      </c>
      <c r="J3005" t="s">
        <v>210</v>
      </c>
    </row>
    <row r="3006" spans="1:10" x14ac:dyDescent="0.25">
      <c r="A3006">
        <v>6</v>
      </c>
      <c r="B3006" s="60" t="s">
        <v>178</v>
      </c>
      <c r="D3006">
        <v>94</v>
      </c>
      <c r="E3006">
        <v>899.98905600000012</v>
      </c>
      <c r="F3006">
        <v>0.1490351077110528</v>
      </c>
      <c r="I3006">
        <v>0.22723475000000001</v>
      </c>
      <c r="J3006" t="s">
        <v>210</v>
      </c>
    </row>
    <row r="3007" spans="1:10" x14ac:dyDescent="0.25">
      <c r="A3007">
        <v>6</v>
      </c>
      <c r="B3007" s="60" t="s">
        <v>178</v>
      </c>
      <c r="D3007">
        <v>94</v>
      </c>
      <c r="E3007">
        <v>999.98784000000012</v>
      </c>
      <c r="F3007">
        <v>0.153321335589888</v>
      </c>
      <c r="I3007">
        <v>0.22723475000000001</v>
      </c>
      <c r="J3007" t="s">
        <v>210</v>
      </c>
    </row>
    <row r="3008" spans="1:10" x14ac:dyDescent="0.25">
      <c r="A3008">
        <v>6</v>
      </c>
      <c r="B3008" s="60" t="s">
        <v>178</v>
      </c>
      <c r="D3008">
        <v>94</v>
      </c>
      <c r="E3008">
        <v>1249.9848</v>
      </c>
      <c r="F3008">
        <v>0.1092991309064064</v>
      </c>
      <c r="I3008">
        <v>0.22723475000000001</v>
      </c>
      <c r="J3008" t="s">
        <v>210</v>
      </c>
    </row>
    <row r="3009" spans="1:10" x14ac:dyDescent="0.25">
      <c r="A3009">
        <v>6</v>
      </c>
      <c r="B3009" s="60" t="s">
        <v>178</v>
      </c>
      <c r="D3009">
        <v>94</v>
      </c>
      <c r="E3009">
        <v>1499.9817599999999</v>
      </c>
      <c r="F3009">
        <v>9.2026170948153616E-2</v>
      </c>
      <c r="I3009">
        <v>0.22723475000000001</v>
      </c>
      <c r="J3009" t="s">
        <v>210</v>
      </c>
    </row>
    <row r="3010" spans="1:10" x14ac:dyDescent="0.25">
      <c r="A3010">
        <v>6</v>
      </c>
      <c r="B3010" s="60" t="s">
        <v>178</v>
      </c>
      <c r="D3010">
        <v>95</v>
      </c>
      <c r="E3010">
        <v>0</v>
      </c>
      <c r="F3010">
        <v>0.24107797845613441</v>
      </c>
      <c r="I3010">
        <v>0.22389307</v>
      </c>
      <c r="J3010" t="s">
        <v>210</v>
      </c>
    </row>
    <row r="3011" spans="1:10" x14ac:dyDescent="0.25">
      <c r="A3011">
        <v>6</v>
      </c>
      <c r="B3011" s="60" t="s">
        <v>178</v>
      </c>
      <c r="D3011">
        <v>95</v>
      </c>
      <c r="E3011">
        <v>19.9997568</v>
      </c>
      <c r="F3011">
        <v>0.2415669425102592</v>
      </c>
      <c r="I3011">
        <v>0.22389307</v>
      </c>
      <c r="J3011" t="s">
        <v>210</v>
      </c>
    </row>
    <row r="3012" spans="1:10" x14ac:dyDescent="0.25">
      <c r="A3012">
        <v>6</v>
      </c>
      <c r="B3012" s="60" t="s">
        <v>178</v>
      </c>
      <c r="D3012">
        <v>95</v>
      </c>
      <c r="E3012">
        <v>39.9995136</v>
      </c>
      <c r="F3012">
        <v>0.22231239664838401</v>
      </c>
      <c r="I3012">
        <v>0.22389307</v>
      </c>
      <c r="J3012" t="s">
        <v>210</v>
      </c>
    </row>
    <row r="3013" spans="1:10" x14ac:dyDescent="0.25">
      <c r="A3013">
        <v>6</v>
      </c>
      <c r="B3013" s="60" t="s">
        <v>178</v>
      </c>
      <c r="D3013">
        <v>95</v>
      </c>
      <c r="E3013">
        <v>49.999392000000007</v>
      </c>
      <c r="F3013">
        <v>0.22321019573101439</v>
      </c>
      <c r="I3013">
        <v>0.22389307</v>
      </c>
      <c r="J3013" t="s">
        <v>210</v>
      </c>
    </row>
    <row r="3014" spans="1:10" x14ac:dyDescent="0.25">
      <c r="A3014">
        <v>6</v>
      </c>
      <c r="B3014" s="60" t="s">
        <v>178</v>
      </c>
      <c r="D3014">
        <v>95</v>
      </c>
      <c r="E3014">
        <v>69.9991488</v>
      </c>
      <c r="F3014">
        <v>0.2434000102198848</v>
      </c>
      <c r="I3014">
        <v>0.22389307</v>
      </c>
      <c r="J3014" t="s">
        <v>210</v>
      </c>
    </row>
    <row r="3015" spans="1:10" x14ac:dyDescent="0.25">
      <c r="A3015">
        <v>6</v>
      </c>
      <c r="B3015" s="60" t="s">
        <v>178</v>
      </c>
      <c r="D3015">
        <v>95</v>
      </c>
      <c r="E3015">
        <v>89.998905600000001</v>
      </c>
      <c r="F3015">
        <v>0.25353587696624641</v>
      </c>
      <c r="I3015">
        <v>0.22389307</v>
      </c>
      <c r="J3015" t="s">
        <v>210</v>
      </c>
    </row>
    <row r="3016" spans="1:10" x14ac:dyDescent="0.25">
      <c r="A3016">
        <v>6</v>
      </c>
      <c r="B3016" s="60" t="s">
        <v>178</v>
      </c>
      <c r="D3016">
        <v>95</v>
      </c>
      <c r="E3016">
        <v>99.998784000000015</v>
      </c>
      <c r="F3016">
        <v>0.25032874596543359</v>
      </c>
      <c r="I3016">
        <v>0.22389307</v>
      </c>
      <c r="J3016" t="s">
        <v>210</v>
      </c>
    </row>
    <row r="3017" spans="1:10" x14ac:dyDescent="0.25">
      <c r="A3017">
        <v>6</v>
      </c>
      <c r="B3017" s="60" t="s">
        <v>178</v>
      </c>
      <c r="D3017">
        <v>95</v>
      </c>
      <c r="E3017">
        <v>124.99848</v>
      </c>
      <c r="F3017">
        <v>0.22050809858891521</v>
      </c>
      <c r="I3017">
        <v>0.22389307</v>
      </c>
      <c r="J3017" t="s">
        <v>210</v>
      </c>
    </row>
    <row r="3018" spans="1:10" x14ac:dyDescent="0.25">
      <c r="A3018">
        <v>6</v>
      </c>
      <c r="B3018" s="60" t="s">
        <v>178</v>
      </c>
      <c r="D3018">
        <v>95</v>
      </c>
      <c r="E3018">
        <v>149.998176</v>
      </c>
      <c r="F3018">
        <v>0.24462328534467839</v>
      </c>
      <c r="I3018">
        <v>0.22389307</v>
      </c>
      <c r="J3018" t="s">
        <v>210</v>
      </c>
    </row>
    <row r="3019" spans="1:10" x14ac:dyDescent="0.25">
      <c r="A3019">
        <v>6</v>
      </c>
      <c r="B3019" s="60" t="s">
        <v>178</v>
      </c>
      <c r="D3019">
        <v>95</v>
      </c>
      <c r="E3019">
        <v>249.99696</v>
      </c>
      <c r="F3019">
        <v>0.28632305826927368</v>
      </c>
      <c r="I3019">
        <v>0.22389307</v>
      </c>
      <c r="J3019" t="s">
        <v>210</v>
      </c>
    </row>
    <row r="3020" spans="1:10" x14ac:dyDescent="0.25">
      <c r="A3020">
        <v>6</v>
      </c>
      <c r="B3020" s="60" t="s">
        <v>178</v>
      </c>
      <c r="D3020">
        <v>95</v>
      </c>
      <c r="E3020">
        <v>299.996352</v>
      </c>
      <c r="F3020">
        <v>0.2618015364546048</v>
      </c>
      <c r="I3020">
        <v>0.22389307</v>
      </c>
      <c r="J3020" t="s">
        <v>210</v>
      </c>
    </row>
    <row r="3021" spans="1:10" x14ac:dyDescent="0.25">
      <c r="A3021">
        <v>6</v>
      </c>
      <c r="B3021" s="60" t="s">
        <v>178</v>
      </c>
      <c r="D3021">
        <v>95</v>
      </c>
      <c r="E3021">
        <v>349.995744</v>
      </c>
      <c r="F3021">
        <v>0.2496425343098688</v>
      </c>
      <c r="I3021">
        <v>0.22389307</v>
      </c>
      <c r="J3021" t="s">
        <v>210</v>
      </c>
    </row>
    <row r="3022" spans="1:10" x14ac:dyDescent="0.25">
      <c r="A3022">
        <v>6</v>
      </c>
      <c r="B3022" s="60" t="s">
        <v>178</v>
      </c>
      <c r="D3022">
        <v>95</v>
      </c>
      <c r="E3022">
        <v>399.99513600000012</v>
      </c>
      <c r="F3022">
        <v>0.26293329269228172</v>
      </c>
      <c r="I3022">
        <v>0.22389307</v>
      </c>
      <c r="J3022" t="s">
        <v>210</v>
      </c>
    </row>
    <row r="3023" spans="1:10" x14ac:dyDescent="0.25">
      <c r="A3023">
        <v>6</v>
      </c>
      <c r="B3023" s="60" t="s">
        <v>178</v>
      </c>
      <c r="D3023">
        <v>95</v>
      </c>
      <c r="E3023">
        <v>499.99392000000012</v>
      </c>
      <c r="F3023">
        <v>0.222401695562496</v>
      </c>
      <c r="I3023">
        <v>0.22389307</v>
      </c>
      <c r="J3023" t="s">
        <v>210</v>
      </c>
    </row>
    <row r="3024" spans="1:10" x14ac:dyDescent="0.25">
      <c r="A3024">
        <v>6</v>
      </c>
      <c r="B3024" s="60" t="s">
        <v>178</v>
      </c>
      <c r="D3024">
        <v>95</v>
      </c>
      <c r="E3024">
        <v>599.992704</v>
      </c>
      <c r="F3024">
        <v>0.16477151635399681</v>
      </c>
      <c r="I3024">
        <v>0.22389307</v>
      </c>
      <c r="J3024" t="s">
        <v>210</v>
      </c>
    </row>
    <row r="3025" spans="1:10" x14ac:dyDescent="0.25">
      <c r="A3025">
        <v>6</v>
      </c>
      <c r="B3025" s="60" t="s">
        <v>178</v>
      </c>
      <c r="D3025">
        <v>95</v>
      </c>
      <c r="E3025">
        <v>699.991488</v>
      </c>
      <c r="F3025">
        <v>0.14960137082520961</v>
      </c>
      <c r="I3025">
        <v>0.22389307</v>
      </c>
      <c r="J3025" t="s">
        <v>210</v>
      </c>
    </row>
    <row r="3026" spans="1:10" x14ac:dyDescent="0.25">
      <c r="A3026">
        <v>6</v>
      </c>
      <c r="B3026" s="60" t="s">
        <v>178</v>
      </c>
      <c r="D3026">
        <v>95</v>
      </c>
      <c r="E3026">
        <v>799.99027200000012</v>
      </c>
      <c r="F3026">
        <v>0.120688332412032</v>
      </c>
      <c r="I3026">
        <v>0.22389307</v>
      </c>
      <c r="J3026" t="s">
        <v>210</v>
      </c>
    </row>
    <row r="3027" spans="1:10" x14ac:dyDescent="0.25">
      <c r="A3027">
        <v>6</v>
      </c>
      <c r="B3027" s="60" t="s">
        <v>178</v>
      </c>
      <c r="D3027">
        <v>95</v>
      </c>
      <c r="E3027">
        <v>899.98905600000012</v>
      </c>
      <c r="F3027">
        <v>0.13277371545198721</v>
      </c>
      <c r="I3027">
        <v>0.22389307</v>
      </c>
      <c r="J3027" t="s">
        <v>210</v>
      </c>
    </row>
    <row r="3028" spans="1:10" x14ac:dyDescent="0.25">
      <c r="A3028">
        <v>6</v>
      </c>
      <c r="B3028" s="60" t="s">
        <v>178</v>
      </c>
      <c r="D3028">
        <v>95</v>
      </c>
      <c r="E3028">
        <v>999.98784000000012</v>
      </c>
      <c r="F3028">
        <v>0.1234043393849856</v>
      </c>
      <c r="I3028">
        <v>0.22389307</v>
      </c>
      <c r="J3028" t="s">
        <v>210</v>
      </c>
    </row>
    <row r="3029" spans="1:10" x14ac:dyDescent="0.25">
      <c r="A3029">
        <v>6</v>
      </c>
      <c r="B3029" s="60" t="s">
        <v>178</v>
      </c>
      <c r="D3029">
        <v>95</v>
      </c>
      <c r="E3029">
        <v>1249.9848</v>
      </c>
      <c r="F3029">
        <v>0.1174043523457152</v>
      </c>
      <c r="I3029">
        <v>0.22389307</v>
      </c>
      <c r="J3029" t="s">
        <v>210</v>
      </c>
    </row>
    <row r="3030" spans="1:10" x14ac:dyDescent="0.25">
      <c r="A3030">
        <v>6</v>
      </c>
      <c r="B3030" s="60" t="s">
        <v>178</v>
      </c>
      <c r="D3030">
        <v>95</v>
      </c>
      <c r="E3030">
        <v>1499.9817599999999</v>
      </c>
      <c r="F3030">
        <v>9.0980291666200336E-2</v>
      </c>
      <c r="I3030">
        <v>0.22389307</v>
      </c>
      <c r="J3030" t="s">
        <v>210</v>
      </c>
    </row>
    <row r="3031" spans="1:10" x14ac:dyDescent="0.25">
      <c r="A3031">
        <v>6</v>
      </c>
      <c r="B3031" s="60" t="s">
        <v>178</v>
      </c>
      <c r="D3031">
        <v>96</v>
      </c>
      <c r="E3031">
        <v>0</v>
      </c>
      <c r="F3031">
        <v>0.59648669663356813</v>
      </c>
      <c r="I3031">
        <v>0.22055137999999999</v>
      </c>
      <c r="J3031" t="s">
        <v>210</v>
      </c>
    </row>
    <row r="3032" spans="1:10" x14ac:dyDescent="0.25">
      <c r="A3032">
        <v>6</v>
      </c>
      <c r="B3032" s="60" t="s">
        <v>178</v>
      </c>
      <c r="D3032">
        <v>96</v>
      </c>
      <c r="E3032">
        <v>19.9997568</v>
      </c>
      <c r="F3032">
        <v>0.39546076113866879</v>
      </c>
      <c r="I3032">
        <v>0.22055137999999999</v>
      </c>
      <c r="J3032" t="s">
        <v>210</v>
      </c>
    </row>
    <row r="3033" spans="1:10" x14ac:dyDescent="0.25">
      <c r="A3033">
        <v>6</v>
      </c>
      <c r="B3033" s="60" t="s">
        <v>178</v>
      </c>
      <c r="D3033">
        <v>96</v>
      </c>
      <c r="E3033">
        <v>39.9995136</v>
      </c>
      <c r="F3033">
        <v>0.42828677196952331</v>
      </c>
      <c r="I3033">
        <v>0.22055137999999999</v>
      </c>
      <c r="J3033" t="s">
        <v>210</v>
      </c>
    </row>
    <row r="3034" spans="1:10" x14ac:dyDescent="0.25">
      <c r="A3034">
        <v>6</v>
      </c>
      <c r="B3034" s="60" t="s">
        <v>178</v>
      </c>
      <c r="D3034">
        <v>96</v>
      </c>
      <c r="E3034">
        <v>49.999392000000007</v>
      </c>
      <c r="F3034">
        <v>0.41369052946199042</v>
      </c>
      <c r="I3034">
        <v>0.22055137999999999</v>
      </c>
      <c r="J3034" t="s">
        <v>210</v>
      </c>
    </row>
    <row r="3035" spans="1:10" x14ac:dyDescent="0.25">
      <c r="A3035">
        <v>6</v>
      </c>
      <c r="B3035" s="60" t="s">
        <v>178</v>
      </c>
      <c r="D3035">
        <v>96</v>
      </c>
      <c r="E3035">
        <v>69.9991488</v>
      </c>
      <c r="F3035">
        <v>0.3908839967928</v>
      </c>
      <c r="I3035">
        <v>0.22055137999999999</v>
      </c>
      <c r="J3035" t="s">
        <v>210</v>
      </c>
    </row>
    <row r="3036" spans="1:10" x14ac:dyDescent="0.25">
      <c r="A3036">
        <v>6</v>
      </c>
      <c r="B3036" s="60" t="s">
        <v>178</v>
      </c>
      <c r="D3036">
        <v>96</v>
      </c>
      <c r="E3036">
        <v>89.998905600000001</v>
      </c>
      <c r="F3036">
        <v>0.40419554492240639</v>
      </c>
      <c r="I3036">
        <v>0.22055137999999999</v>
      </c>
      <c r="J3036" t="s">
        <v>210</v>
      </c>
    </row>
    <row r="3037" spans="1:10" x14ac:dyDescent="0.25">
      <c r="A3037">
        <v>6</v>
      </c>
      <c r="B3037" s="60" t="s">
        <v>178</v>
      </c>
      <c r="D3037">
        <v>96</v>
      </c>
      <c r="E3037">
        <v>99.998784000000015</v>
      </c>
      <c r="F3037">
        <v>0.38502779800504328</v>
      </c>
      <c r="I3037">
        <v>0.22055137999999999</v>
      </c>
      <c r="J3037" t="s">
        <v>210</v>
      </c>
    </row>
    <row r="3038" spans="1:10" x14ac:dyDescent="0.25">
      <c r="A3038">
        <v>6</v>
      </c>
      <c r="B3038" s="60" t="s">
        <v>178</v>
      </c>
      <c r="D3038">
        <v>96</v>
      </c>
      <c r="E3038">
        <v>124.99848</v>
      </c>
      <c r="F3038">
        <v>0.37364370643728012</v>
      </c>
      <c r="I3038">
        <v>0.22055137999999999</v>
      </c>
      <c r="J3038" t="s">
        <v>210</v>
      </c>
    </row>
    <row r="3039" spans="1:10" x14ac:dyDescent="0.25">
      <c r="A3039">
        <v>6</v>
      </c>
      <c r="B3039" s="60" t="s">
        <v>178</v>
      </c>
      <c r="D3039">
        <v>96</v>
      </c>
      <c r="E3039">
        <v>149.998176</v>
      </c>
      <c r="F3039">
        <v>0.35822743390143358</v>
      </c>
      <c r="I3039">
        <v>0.22055137999999999</v>
      </c>
      <c r="J3039" t="s">
        <v>210</v>
      </c>
    </row>
    <row r="3040" spans="1:10" x14ac:dyDescent="0.25">
      <c r="A3040">
        <v>6</v>
      </c>
      <c r="B3040" s="60" t="s">
        <v>178</v>
      </c>
      <c r="D3040">
        <v>96</v>
      </c>
      <c r="E3040">
        <v>249.99696</v>
      </c>
      <c r="F3040">
        <v>0.39284126299215372</v>
      </c>
      <c r="I3040">
        <v>0.22055137999999999</v>
      </c>
      <c r="J3040" t="s">
        <v>210</v>
      </c>
    </row>
    <row r="3041" spans="1:10" x14ac:dyDescent="0.25">
      <c r="A3041">
        <v>6</v>
      </c>
      <c r="B3041" s="60" t="s">
        <v>178</v>
      </c>
      <c r="D3041">
        <v>96</v>
      </c>
      <c r="E3041">
        <v>299.996352</v>
      </c>
      <c r="F3041">
        <v>0.31120536569673601</v>
      </c>
      <c r="I3041">
        <v>0.22055137999999999</v>
      </c>
      <c r="J3041" t="s">
        <v>210</v>
      </c>
    </row>
    <row r="3042" spans="1:10" x14ac:dyDescent="0.25">
      <c r="A3042">
        <v>6</v>
      </c>
      <c r="B3042" s="60" t="s">
        <v>178</v>
      </c>
      <c r="D3042">
        <v>96</v>
      </c>
      <c r="E3042">
        <v>349.995744</v>
      </c>
      <c r="F3042">
        <v>0.26705051262627838</v>
      </c>
      <c r="I3042">
        <v>0.22055137999999999</v>
      </c>
      <c r="J3042" t="s">
        <v>210</v>
      </c>
    </row>
    <row r="3043" spans="1:10" x14ac:dyDescent="0.25">
      <c r="A3043">
        <v>6</v>
      </c>
      <c r="B3043" s="60" t="s">
        <v>178</v>
      </c>
      <c r="D3043">
        <v>96</v>
      </c>
      <c r="E3043">
        <v>399.99513600000012</v>
      </c>
      <c r="F3043">
        <v>0.1777746182343552</v>
      </c>
      <c r="I3043">
        <v>0.22055137999999999</v>
      </c>
      <c r="J3043" t="s">
        <v>210</v>
      </c>
    </row>
    <row r="3044" spans="1:10" x14ac:dyDescent="0.25">
      <c r="A3044">
        <v>6</v>
      </c>
      <c r="B3044" s="60" t="s">
        <v>178</v>
      </c>
      <c r="D3044">
        <v>96</v>
      </c>
      <c r="E3044">
        <v>499.99392000000012</v>
      </c>
      <c r="F3044">
        <v>0.14252072692688639</v>
      </c>
      <c r="I3044">
        <v>0.22055137999999999</v>
      </c>
      <c r="J3044" t="s">
        <v>210</v>
      </c>
    </row>
    <row r="3045" spans="1:10" x14ac:dyDescent="0.25">
      <c r="A3045">
        <v>6</v>
      </c>
      <c r="B3045" s="60" t="s">
        <v>178</v>
      </c>
      <c r="D3045">
        <v>96</v>
      </c>
      <c r="E3045">
        <v>599.992704</v>
      </c>
      <c r="F3045">
        <v>0.1632026754313344</v>
      </c>
      <c r="I3045">
        <v>0.22055137999999999</v>
      </c>
      <c r="J3045" t="s">
        <v>210</v>
      </c>
    </row>
    <row r="3046" spans="1:10" x14ac:dyDescent="0.25">
      <c r="A3046">
        <v>6</v>
      </c>
      <c r="B3046" s="60" t="s">
        <v>178</v>
      </c>
      <c r="D3046">
        <v>96</v>
      </c>
      <c r="E3046">
        <v>699.991488</v>
      </c>
      <c r="F3046">
        <v>0.1472609392852032</v>
      </c>
      <c r="I3046">
        <v>0.22055137999999999</v>
      </c>
      <c r="J3046" t="s">
        <v>210</v>
      </c>
    </row>
    <row r="3047" spans="1:10" x14ac:dyDescent="0.25">
      <c r="A3047">
        <v>6</v>
      </c>
      <c r="B3047" s="60" t="s">
        <v>178</v>
      </c>
      <c r="D3047">
        <v>96</v>
      </c>
      <c r="E3047">
        <v>799.99027200000012</v>
      </c>
      <c r="F3047">
        <v>9.5988788762135055E-2</v>
      </c>
      <c r="I3047">
        <v>0.22055137999999999</v>
      </c>
      <c r="J3047" t="s">
        <v>210</v>
      </c>
    </row>
    <row r="3048" spans="1:10" x14ac:dyDescent="0.25">
      <c r="A3048">
        <v>6</v>
      </c>
      <c r="B3048" s="60" t="s">
        <v>178</v>
      </c>
      <c r="D3048">
        <v>96</v>
      </c>
      <c r="E3048">
        <v>899.98905600000012</v>
      </c>
      <c r="F3048">
        <v>9.3790988487711377E-2</v>
      </c>
      <c r="I3048">
        <v>0.22055137999999999</v>
      </c>
      <c r="J3048" t="s">
        <v>210</v>
      </c>
    </row>
    <row r="3049" spans="1:10" x14ac:dyDescent="0.25">
      <c r="A3049">
        <v>6</v>
      </c>
      <c r="B3049" s="60" t="s">
        <v>178</v>
      </c>
      <c r="D3049">
        <v>96</v>
      </c>
      <c r="E3049">
        <v>999.98784000000012</v>
      </c>
      <c r="F3049">
        <v>9.9855751739293466E-2</v>
      </c>
      <c r="I3049">
        <v>0.22055137999999999</v>
      </c>
      <c r="J3049" t="s">
        <v>210</v>
      </c>
    </row>
    <row r="3050" spans="1:10" x14ac:dyDescent="0.25">
      <c r="A3050">
        <v>6</v>
      </c>
      <c r="B3050" s="60" t="s">
        <v>178</v>
      </c>
      <c r="D3050">
        <v>96</v>
      </c>
      <c r="E3050">
        <v>1249.9848</v>
      </c>
      <c r="F3050">
        <v>8.7962536362551053E-2</v>
      </c>
      <c r="I3050">
        <v>0.22055137999999999</v>
      </c>
      <c r="J3050" t="s">
        <v>210</v>
      </c>
    </row>
    <row r="3051" spans="1:10" x14ac:dyDescent="0.25">
      <c r="A3051">
        <v>6</v>
      </c>
      <c r="B3051" s="60" t="s">
        <v>178</v>
      </c>
      <c r="D3051">
        <v>96</v>
      </c>
      <c r="E3051">
        <v>1499.9817599999999</v>
      </c>
      <c r="F3051">
        <v>7.6960075154106231E-2</v>
      </c>
      <c r="I3051">
        <v>0.22055137999999999</v>
      </c>
      <c r="J3051" t="s">
        <v>210</v>
      </c>
    </row>
    <row r="3052" spans="1:10" x14ac:dyDescent="0.25">
      <c r="A3052">
        <v>6</v>
      </c>
      <c r="B3052" s="60" t="s">
        <v>178</v>
      </c>
      <c r="D3052">
        <v>97</v>
      </c>
      <c r="E3052">
        <v>0</v>
      </c>
      <c r="F3052">
        <v>0.21037093185836159</v>
      </c>
      <c r="I3052">
        <v>0.21720969000000001</v>
      </c>
      <c r="J3052" t="s">
        <v>210</v>
      </c>
    </row>
    <row r="3053" spans="1:10" x14ac:dyDescent="0.25">
      <c r="A3053">
        <v>6</v>
      </c>
      <c r="B3053" s="60" t="s">
        <v>178</v>
      </c>
      <c r="D3053">
        <v>97</v>
      </c>
      <c r="E3053">
        <v>19.9997568</v>
      </c>
      <c r="F3053">
        <v>0.1985926550839488</v>
      </c>
      <c r="I3053">
        <v>0.21720969000000001</v>
      </c>
      <c r="J3053" t="s">
        <v>210</v>
      </c>
    </row>
    <row r="3054" spans="1:10" x14ac:dyDescent="0.25">
      <c r="A3054">
        <v>6</v>
      </c>
      <c r="B3054" s="60" t="s">
        <v>178</v>
      </c>
      <c r="D3054">
        <v>97</v>
      </c>
      <c r="E3054">
        <v>39.9995136</v>
      </c>
      <c r="F3054">
        <v>0.3065855918738688</v>
      </c>
      <c r="I3054">
        <v>0.21720969000000001</v>
      </c>
      <c r="J3054" t="s">
        <v>210</v>
      </c>
    </row>
    <row r="3055" spans="1:10" x14ac:dyDescent="0.25">
      <c r="A3055">
        <v>6</v>
      </c>
      <c r="B3055" s="60" t="s">
        <v>178</v>
      </c>
      <c r="D3055">
        <v>97</v>
      </c>
      <c r="E3055">
        <v>49.999392000000007</v>
      </c>
      <c r="F3055">
        <v>0.2102354135062848</v>
      </c>
      <c r="I3055">
        <v>0.21720969000000001</v>
      </c>
      <c r="J3055" t="s">
        <v>210</v>
      </c>
    </row>
    <row r="3056" spans="1:10" x14ac:dyDescent="0.25">
      <c r="A3056">
        <v>6</v>
      </c>
      <c r="B3056" s="60" t="s">
        <v>178</v>
      </c>
      <c r="D3056">
        <v>97</v>
      </c>
      <c r="E3056">
        <v>69.9991488</v>
      </c>
      <c r="F3056">
        <v>0.19379135346848639</v>
      </c>
      <c r="I3056">
        <v>0.21720969000000001</v>
      </c>
      <c r="J3056" t="s">
        <v>210</v>
      </c>
    </row>
    <row r="3057" spans="1:10" x14ac:dyDescent="0.25">
      <c r="A3057">
        <v>6</v>
      </c>
      <c r="B3057" s="60" t="s">
        <v>178</v>
      </c>
      <c r="D3057">
        <v>97</v>
      </c>
      <c r="E3057">
        <v>89.998905600000001</v>
      </c>
      <c r="F3057">
        <v>0.187625018452032</v>
      </c>
      <c r="I3057">
        <v>0.21720969000000001</v>
      </c>
      <c r="J3057" t="s">
        <v>210</v>
      </c>
    </row>
    <row r="3058" spans="1:10" x14ac:dyDescent="0.25">
      <c r="A3058">
        <v>6</v>
      </c>
      <c r="B3058" s="60" t="s">
        <v>178</v>
      </c>
      <c r="D3058">
        <v>97</v>
      </c>
      <c r="E3058">
        <v>99.998784000000015</v>
      </c>
      <c r="F3058">
        <v>0.1924190801555328</v>
      </c>
      <c r="I3058">
        <v>0.21720969000000001</v>
      </c>
      <c r="J3058" t="s">
        <v>210</v>
      </c>
    </row>
    <row r="3059" spans="1:10" x14ac:dyDescent="0.25">
      <c r="A3059">
        <v>6</v>
      </c>
      <c r="B3059" s="60" t="s">
        <v>178</v>
      </c>
      <c r="D3059">
        <v>97</v>
      </c>
      <c r="E3059">
        <v>124.99848</v>
      </c>
      <c r="F3059">
        <v>0.18686667767356799</v>
      </c>
      <c r="I3059">
        <v>0.21720969000000001</v>
      </c>
      <c r="J3059" t="s">
        <v>210</v>
      </c>
    </row>
    <row r="3060" spans="1:10" x14ac:dyDescent="0.25">
      <c r="A3060">
        <v>6</v>
      </c>
      <c r="B3060" s="60" t="s">
        <v>178</v>
      </c>
      <c r="D3060">
        <v>97</v>
      </c>
      <c r="E3060">
        <v>149.998176</v>
      </c>
      <c r="F3060">
        <v>0.1774041627391488</v>
      </c>
      <c r="I3060">
        <v>0.21720969000000001</v>
      </c>
      <c r="J3060" t="s">
        <v>210</v>
      </c>
    </row>
    <row r="3061" spans="1:10" x14ac:dyDescent="0.25">
      <c r="A3061">
        <v>6</v>
      </c>
      <c r="B3061" s="60" t="s">
        <v>178</v>
      </c>
      <c r="D3061">
        <v>97</v>
      </c>
      <c r="E3061">
        <v>249.99696</v>
      </c>
      <c r="F3061">
        <v>0.16070873575800959</v>
      </c>
      <c r="I3061">
        <v>0.21720969000000001</v>
      </c>
      <c r="J3061" t="s">
        <v>210</v>
      </c>
    </row>
    <row r="3062" spans="1:10" x14ac:dyDescent="0.25">
      <c r="A3062">
        <v>6</v>
      </c>
      <c r="B3062" s="60" t="s">
        <v>178</v>
      </c>
      <c r="D3062">
        <v>97</v>
      </c>
      <c r="E3062">
        <v>299.996352</v>
      </c>
      <c r="F3062">
        <v>0.1497834986105088</v>
      </c>
      <c r="I3062">
        <v>0.21720969000000001</v>
      </c>
      <c r="J3062" t="s">
        <v>210</v>
      </c>
    </row>
    <row r="3063" spans="1:10" x14ac:dyDescent="0.25">
      <c r="A3063">
        <v>6</v>
      </c>
      <c r="B3063" s="60" t="s">
        <v>178</v>
      </c>
      <c r="D3063">
        <v>97</v>
      </c>
      <c r="E3063">
        <v>349.995744</v>
      </c>
      <c r="F3063">
        <v>0.1690953237758592</v>
      </c>
      <c r="I3063">
        <v>0.21720969000000001</v>
      </c>
      <c r="J3063" t="s">
        <v>210</v>
      </c>
    </row>
    <row r="3064" spans="1:10" x14ac:dyDescent="0.25">
      <c r="A3064">
        <v>6</v>
      </c>
      <c r="B3064" s="60" t="s">
        <v>178</v>
      </c>
      <c r="D3064">
        <v>97</v>
      </c>
      <c r="E3064">
        <v>399.99513600000012</v>
      </c>
      <c r="F3064">
        <v>0.1716294929599872</v>
      </c>
      <c r="I3064">
        <v>0.21720969000000001</v>
      </c>
      <c r="J3064" t="s">
        <v>210</v>
      </c>
    </row>
    <row r="3065" spans="1:10" x14ac:dyDescent="0.25">
      <c r="A3065">
        <v>6</v>
      </c>
      <c r="B3065" s="60" t="s">
        <v>178</v>
      </c>
      <c r="D3065">
        <v>97</v>
      </c>
      <c r="E3065">
        <v>499.99392000000012</v>
      </c>
      <c r="F3065">
        <v>0.14006926673700479</v>
      </c>
      <c r="I3065">
        <v>0.21720969000000001</v>
      </c>
      <c r="J3065" t="s">
        <v>210</v>
      </c>
    </row>
    <row r="3066" spans="1:10" x14ac:dyDescent="0.25">
      <c r="A3066">
        <v>6</v>
      </c>
      <c r="B3066" s="60" t="s">
        <v>178</v>
      </c>
      <c r="D3066">
        <v>97</v>
      </c>
      <c r="E3066">
        <v>599.992704</v>
      </c>
      <c r="F3066">
        <v>9.2798052561959041E-2</v>
      </c>
      <c r="I3066">
        <v>0.21720969000000001</v>
      </c>
      <c r="J3066" t="s">
        <v>210</v>
      </c>
    </row>
    <row r="3067" spans="1:10" x14ac:dyDescent="0.25">
      <c r="A3067">
        <v>6</v>
      </c>
      <c r="B3067" s="60" t="s">
        <v>178</v>
      </c>
      <c r="D3067">
        <v>97</v>
      </c>
      <c r="E3067">
        <v>699.991488</v>
      </c>
      <c r="F3067">
        <v>9.6995362522049294E-2</v>
      </c>
      <c r="I3067">
        <v>0.21720969000000001</v>
      </c>
      <c r="J3067" t="s">
        <v>210</v>
      </c>
    </row>
    <row r="3068" spans="1:10" x14ac:dyDescent="0.25">
      <c r="A3068">
        <v>6</v>
      </c>
      <c r="B3068" s="60" t="s">
        <v>178</v>
      </c>
      <c r="D3068">
        <v>97</v>
      </c>
      <c r="E3068">
        <v>799.99027200000012</v>
      </c>
      <c r="F3068">
        <v>8.4635391821120648E-2</v>
      </c>
      <c r="I3068">
        <v>0.21720969000000001</v>
      </c>
      <c r="J3068" t="s">
        <v>210</v>
      </c>
    </row>
    <row r="3069" spans="1:10" x14ac:dyDescent="0.25">
      <c r="A3069">
        <v>6</v>
      </c>
      <c r="B3069" s="60" t="s">
        <v>178</v>
      </c>
      <c r="D3069">
        <v>97</v>
      </c>
      <c r="E3069">
        <v>899.98905600000012</v>
      </c>
      <c r="F3069">
        <v>7.9816133424015376E-2</v>
      </c>
      <c r="I3069">
        <v>0.21720969000000001</v>
      </c>
      <c r="J3069" t="s">
        <v>210</v>
      </c>
    </row>
    <row r="3070" spans="1:10" x14ac:dyDescent="0.25">
      <c r="A3070">
        <v>6</v>
      </c>
      <c r="B3070" s="60" t="s">
        <v>178</v>
      </c>
      <c r="D3070">
        <v>97</v>
      </c>
      <c r="E3070">
        <v>999.98784000000012</v>
      </c>
      <c r="F3070">
        <v>8.613343360471104E-2</v>
      </c>
      <c r="I3070">
        <v>0.21720969000000001</v>
      </c>
      <c r="J3070" t="s">
        <v>210</v>
      </c>
    </row>
    <row r="3071" spans="1:10" x14ac:dyDescent="0.25">
      <c r="A3071">
        <v>6</v>
      </c>
      <c r="B3071" s="60" t="s">
        <v>178</v>
      </c>
      <c r="D3071">
        <v>97</v>
      </c>
      <c r="E3071">
        <v>1249.9848</v>
      </c>
      <c r="F3071">
        <v>0.1041452735780736</v>
      </c>
      <c r="I3071">
        <v>0.21720969000000001</v>
      </c>
      <c r="J3071" t="s">
        <v>210</v>
      </c>
    </row>
    <row r="3072" spans="1:10" x14ac:dyDescent="0.25">
      <c r="A3072">
        <v>6</v>
      </c>
      <c r="B3072" s="60" t="s">
        <v>178</v>
      </c>
      <c r="D3072">
        <v>97</v>
      </c>
      <c r="E3072">
        <v>1499.9817599999999</v>
      </c>
      <c r="F3072">
        <v>6.7742306243539205E-2</v>
      </c>
      <c r="I3072">
        <v>0.21720969000000001</v>
      </c>
      <c r="J3072" t="s">
        <v>210</v>
      </c>
    </row>
    <row r="3073" spans="1:10" x14ac:dyDescent="0.25">
      <c r="A3073">
        <v>6</v>
      </c>
      <c r="B3073" s="60" t="s">
        <v>178</v>
      </c>
      <c r="D3073">
        <v>98</v>
      </c>
      <c r="E3073">
        <v>0</v>
      </c>
      <c r="F3073">
        <v>0.25803950220149757</v>
      </c>
      <c r="I3073">
        <v>0.213868</v>
      </c>
      <c r="J3073" t="s">
        <v>210</v>
      </c>
    </row>
    <row r="3074" spans="1:10" x14ac:dyDescent="0.25">
      <c r="A3074">
        <v>6</v>
      </c>
      <c r="B3074" s="60" t="s">
        <v>178</v>
      </c>
      <c r="D3074">
        <v>98</v>
      </c>
      <c r="E3074">
        <v>19.9997568</v>
      </c>
      <c r="F3074">
        <v>0.34968848773628158</v>
      </c>
      <c r="I3074">
        <v>0.213868</v>
      </c>
      <c r="J3074" t="s">
        <v>210</v>
      </c>
    </row>
    <row r="3075" spans="1:10" x14ac:dyDescent="0.25">
      <c r="A3075">
        <v>6</v>
      </c>
      <c r="B3075" s="60" t="s">
        <v>178</v>
      </c>
      <c r="D3075">
        <v>98</v>
      </c>
      <c r="E3075">
        <v>39.9995136</v>
      </c>
      <c r="F3075">
        <v>0.29638298593906559</v>
      </c>
      <c r="I3075">
        <v>0.213868</v>
      </c>
      <c r="J3075" t="s">
        <v>210</v>
      </c>
    </row>
    <row r="3076" spans="1:10" x14ac:dyDescent="0.25">
      <c r="A3076">
        <v>6</v>
      </c>
      <c r="B3076" s="60" t="s">
        <v>178</v>
      </c>
      <c r="D3076">
        <v>98</v>
      </c>
      <c r="E3076">
        <v>49.999392000000007</v>
      </c>
      <c r="F3076">
        <v>0.26547936173170572</v>
      </c>
      <c r="I3076">
        <v>0.213868</v>
      </c>
      <c r="J3076" t="s">
        <v>210</v>
      </c>
    </row>
    <row r="3077" spans="1:10" x14ac:dyDescent="0.25">
      <c r="A3077">
        <v>6</v>
      </c>
      <c r="B3077" s="60" t="s">
        <v>178</v>
      </c>
      <c r="D3077">
        <v>98</v>
      </c>
      <c r="E3077">
        <v>69.9991488</v>
      </c>
      <c r="F3077">
        <v>0.22507726302719999</v>
      </c>
      <c r="I3077">
        <v>0.213868</v>
      </c>
      <c r="J3077" t="s">
        <v>210</v>
      </c>
    </row>
    <row r="3078" spans="1:10" x14ac:dyDescent="0.25">
      <c r="A3078">
        <v>6</v>
      </c>
      <c r="B3078" s="60" t="s">
        <v>178</v>
      </c>
      <c r="D3078">
        <v>98</v>
      </c>
      <c r="E3078">
        <v>89.998905600000001</v>
      </c>
      <c r="F3078">
        <v>0.21780461146371841</v>
      </c>
      <c r="I3078">
        <v>0.213868</v>
      </c>
      <c r="J3078" t="s">
        <v>210</v>
      </c>
    </row>
    <row r="3079" spans="1:10" x14ac:dyDescent="0.25">
      <c r="A3079">
        <v>6</v>
      </c>
      <c r="B3079" s="60" t="s">
        <v>178</v>
      </c>
      <c r="D3079">
        <v>98</v>
      </c>
      <c r="E3079">
        <v>99.998784000000015</v>
      </c>
      <c r="F3079">
        <v>0.22132286868119039</v>
      </c>
      <c r="I3079">
        <v>0.213868</v>
      </c>
      <c r="J3079" t="s">
        <v>210</v>
      </c>
    </row>
    <row r="3080" spans="1:10" x14ac:dyDescent="0.25">
      <c r="A3080">
        <v>6</v>
      </c>
      <c r="B3080" s="60" t="s">
        <v>178</v>
      </c>
      <c r="D3080">
        <v>98</v>
      </c>
      <c r="E3080">
        <v>124.99848</v>
      </c>
      <c r="F3080">
        <v>0.2448030831583104</v>
      </c>
      <c r="I3080">
        <v>0.213868</v>
      </c>
      <c r="J3080" t="s">
        <v>210</v>
      </c>
    </row>
    <row r="3081" spans="1:10" x14ac:dyDescent="0.25">
      <c r="A3081">
        <v>6</v>
      </c>
      <c r="B3081" s="60" t="s">
        <v>178</v>
      </c>
      <c r="D3081">
        <v>98</v>
      </c>
      <c r="E3081">
        <v>149.998176</v>
      </c>
      <c r="F3081">
        <v>0.21705497057946241</v>
      </c>
      <c r="I3081">
        <v>0.213868</v>
      </c>
      <c r="J3081" t="s">
        <v>210</v>
      </c>
    </row>
    <row r="3082" spans="1:10" x14ac:dyDescent="0.25">
      <c r="A3082">
        <v>6</v>
      </c>
      <c r="B3082" s="60" t="s">
        <v>178</v>
      </c>
      <c r="D3082">
        <v>98</v>
      </c>
      <c r="E3082">
        <v>249.99696</v>
      </c>
      <c r="F3082">
        <v>0.2081291491187712</v>
      </c>
      <c r="I3082">
        <v>0.213868</v>
      </c>
      <c r="J3082" t="s">
        <v>210</v>
      </c>
    </row>
    <row r="3083" spans="1:10" x14ac:dyDescent="0.25">
      <c r="A3083">
        <v>6</v>
      </c>
      <c r="B3083" s="60" t="s">
        <v>178</v>
      </c>
      <c r="D3083">
        <v>98</v>
      </c>
      <c r="E3083">
        <v>299.996352</v>
      </c>
      <c r="F3083">
        <v>0.190252986495552</v>
      </c>
      <c r="I3083">
        <v>0.213868</v>
      </c>
      <c r="J3083" t="s">
        <v>210</v>
      </c>
    </row>
    <row r="3084" spans="1:10" x14ac:dyDescent="0.25">
      <c r="A3084">
        <v>6</v>
      </c>
      <c r="B3084" s="60" t="s">
        <v>178</v>
      </c>
      <c r="D3084">
        <v>98</v>
      </c>
      <c r="E3084">
        <v>349.995744</v>
      </c>
      <c r="F3084">
        <v>0.1966160391198912</v>
      </c>
      <c r="I3084">
        <v>0.213868</v>
      </c>
      <c r="J3084" t="s">
        <v>210</v>
      </c>
    </row>
    <row r="3085" spans="1:10" x14ac:dyDescent="0.25">
      <c r="A3085">
        <v>6</v>
      </c>
      <c r="B3085" s="60" t="s">
        <v>178</v>
      </c>
      <c r="D3085">
        <v>98</v>
      </c>
      <c r="E3085">
        <v>399.99513600000012</v>
      </c>
      <c r="F3085">
        <v>0.2235814912160064</v>
      </c>
      <c r="I3085">
        <v>0.213868</v>
      </c>
      <c r="J3085" t="s">
        <v>210</v>
      </c>
    </row>
    <row r="3086" spans="1:10" x14ac:dyDescent="0.25">
      <c r="A3086">
        <v>6</v>
      </c>
      <c r="B3086" s="60" t="s">
        <v>178</v>
      </c>
      <c r="D3086">
        <v>98</v>
      </c>
      <c r="E3086">
        <v>499.99392000000012</v>
      </c>
      <c r="F3086">
        <v>0.17577380256456959</v>
      </c>
      <c r="I3086">
        <v>0.213868</v>
      </c>
      <c r="J3086" t="s">
        <v>210</v>
      </c>
    </row>
    <row r="3087" spans="1:10" x14ac:dyDescent="0.25">
      <c r="A3087">
        <v>6</v>
      </c>
      <c r="B3087" s="60" t="s">
        <v>178</v>
      </c>
      <c r="D3087">
        <v>98</v>
      </c>
      <c r="E3087">
        <v>599.992704</v>
      </c>
      <c r="F3087">
        <v>0.22332143437833599</v>
      </c>
      <c r="I3087">
        <v>0.213868</v>
      </c>
      <c r="J3087" t="s">
        <v>210</v>
      </c>
    </row>
    <row r="3088" spans="1:10" x14ac:dyDescent="0.25">
      <c r="A3088">
        <v>6</v>
      </c>
      <c r="B3088" s="60" t="s">
        <v>178</v>
      </c>
      <c r="D3088">
        <v>98</v>
      </c>
      <c r="E3088">
        <v>699.991488</v>
      </c>
      <c r="F3088">
        <v>0.1691522130840768</v>
      </c>
      <c r="I3088">
        <v>0.213868</v>
      </c>
      <c r="J3088" t="s">
        <v>210</v>
      </c>
    </row>
    <row r="3089" spans="1:10" x14ac:dyDescent="0.25">
      <c r="A3089">
        <v>6</v>
      </c>
      <c r="B3089" s="60" t="s">
        <v>178</v>
      </c>
      <c r="D3089">
        <v>98</v>
      </c>
      <c r="E3089">
        <v>799.99027200000012</v>
      </c>
      <c r="F3089">
        <v>0.14585991632184961</v>
      </c>
      <c r="I3089">
        <v>0.213868</v>
      </c>
      <c r="J3089" t="s">
        <v>210</v>
      </c>
    </row>
    <row r="3090" spans="1:10" x14ac:dyDescent="0.25">
      <c r="A3090">
        <v>6</v>
      </c>
      <c r="B3090" s="60" t="s">
        <v>178</v>
      </c>
      <c r="D3090">
        <v>98</v>
      </c>
      <c r="E3090">
        <v>899.98905600000012</v>
      </c>
      <c r="F3090">
        <v>0.12364782642414721</v>
      </c>
      <c r="I3090">
        <v>0.213868</v>
      </c>
      <c r="J3090" t="s">
        <v>210</v>
      </c>
    </row>
    <row r="3091" spans="1:10" x14ac:dyDescent="0.25">
      <c r="A3091">
        <v>6</v>
      </c>
      <c r="B3091" s="60" t="s">
        <v>178</v>
      </c>
      <c r="D3091">
        <v>98</v>
      </c>
      <c r="E3091">
        <v>999.98784000000012</v>
      </c>
      <c r="F3091">
        <v>0.12631509398977919</v>
      </c>
      <c r="I3091">
        <v>0.213868</v>
      </c>
      <c r="J3091" t="s">
        <v>210</v>
      </c>
    </row>
    <row r="3092" spans="1:10" x14ac:dyDescent="0.25">
      <c r="A3092">
        <v>6</v>
      </c>
      <c r="B3092" s="60" t="s">
        <v>178</v>
      </c>
      <c r="D3092">
        <v>98</v>
      </c>
      <c r="E3092">
        <v>1249.9848</v>
      </c>
      <c r="F3092">
        <v>0.13625334313920001</v>
      </c>
      <c r="I3092">
        <v>0.213868</v>
      </c>
      <c r="J3092" t="s">
        <v>210</v>
      </c>
    </row>
    <row r="3093" spans="1:10" x14ac:dyDescent="0.25">
      <c r="A3093">
        <v>6</v>
      </c>
      <c r="B3093" s="60" t="s">
        <v>178</v>
      </c>
      <c r="D3093">
        <v>98</v>
      </c>
      <c r="E3093">
        <v>1499.9817599999999</v>
      </c>
      <c r="F3093">
        <v>7.5649348092741139E-2</v>
      </c>
      <c r="I3093">
        <v>0.213868</v>
      </c>
      <c r="J3093" t="s">
        <v>210</v>
      </c>
    </row>
    <row r="3094" spans="1:10" x14ac:dyDescent="0.25">
      <c r="A3094">
        <v>6</v>
      </c>
      <c r="B3094" s="60" t="s">
        <v>178</v>
      </c>
      <c r="D3094">
        <v>99</v>
      </c>
      <c r="E3094">
        <v>0</v>
      </c>
      <c r="F3094">
        <v>0.41650425524666879</v>
      </c>
      <c r="I3094">
        <v>0.21052631999999999</v>
      </c>
      <c r="J3094" t="s">
        <v>210</v>
      </c>
    </row>
    <row r="3095" spans="1:10" x14ac:dyDescent="0.25">
      <c r="A3095">
        <v>6</v>
      </c>
      <c r="B3095" s="60" t="s">
        <v>178</v>
      </c>
      <c r="D3095">
        <v>99</v>
      </c>
      <c r="E3095">
        <v>19.9997568</v>
      </c>
      <c r="F3095">
        <v>0.1977954847776576</v>
      </c>
      <c r="I3095">
        <v>0.21052631999999999</v>
      </c>
      <c r="J3095" t="s">
        <v>210</v>
      </c>
    </row>
    <row r="3096" spans="1:10" x14ac:dyDescent="0.25">
      <c r="A3096">
        <v>6</v>
      </c>
      <c r="B3096" s="60" t="s">
        <v>178</v>
      </c>
      <c r="D3096">
        <v>99</v>
      </c>
      <c r="E3096">
        <v>39.9995136</v>
      </c>
      <c r="F3096">
        <v>0.37335856990458238</v>
      </c>
      <c r="I3096">
        <v>0.21052631999999999</v>
      </c>
      <c r="J3096" t="s">
        <v>210</v>
      </c>
    </row>
    <row r="3097" spans="1:10" x14ac:dyDescent="0.25">
      <c r="A3097">
        <v>6</v>
      </c>
      <c r="B3097" s="60" t="s">
        <v>178</v>
      </c>
      <c r="D3097">
        <v>99</v>
      </c>
      <c r="E3097">
        <v>49.999392000000007</v>
      </c>
      <c r="F3097">
        <v>0.38456263366151039</v>
      </c>
      <c r="I3097">
        <v>0.21052631999999999</v>
      </c>
      <c r="J3097" t="s">
        <v>210</v>
      </c>
    </row>
    <row r="3098" spans="1:10" x14ac:dyDescent="0.25">
      <c r="A3098">
        <v>6</v>
      </c>
      <c r="B3098" s="60" t="s">
        <v>178</v>
      </c>
      <c r="D3098">
        <v>99</v>
      </c>
      <c r="E3098">
        <v>69.9991488</v>
      </c>
      <c r="F3098">
        <v>0.38180291722007043</v>
      </c>
      <c r="I3098">
        <v>0.21052631999999999</v>
      </c>
      <c r="J3098" t="s">
        <v>210</v>
      </c>
    </row>
    <row r="3099" spans="1:10" x14ac:dyDescent="0.25">
      <c r="A3099">
        <v>6</v>
      </c>
      <c r="B3099" s="60" t="s">
        <v>178</v>
      </c>
      <c r="D3099">
        <v>99</v>
      </c>
      <c r="E3099">
        <v>89.998905600000001</v>
      </c>
      <c r="F3099">
        <v>0.38580615854006411</v>
      </c>
      <c r="I3099">
        <v>0.21052631999999999</v>
      </c>
      <c r="J3099" t="s">
        <v>210</v>
      </c>
    </row>
    <row r="3100" spans="1:10" x14ac:dyDescent="0.25">
      <c r="A3100">
        <v>6</v>
      </c>
      <c r="B3100" s="60" t="s">
        <v>178</v>
      </c>
      <c r="D3100">
        <v>99</v>
      </c>
      <c r="E3100">
        <v>99.998784000000015</v>
      </c>
      <c r="F3100">
        <v>0.37291906524902402</v>
      </c>
      <c r="I3100">
        <v>0.21052631999999999</v>
      </c>
      <c r="J3100" t="s">
        <v>210</v>
      </c>
    </row>
    <row r="3101" spans="1:10" x14ac:dyDescent="0.25">
      <c r="A3101">
        <v>6</v>
      </c>
      <c r="B3101" s="60" t="s">
        <v>178</v>
      </c>
      <c r="D3101">
        <v>99</v>
      </c>
      <c r="E3101">
        <v>124.99848</v>
      </c>
      <c r="F3101">
        <v>0.35132749780567679</v>
      </c>
      <c r="I3101">
        <v>0.21052631999999999</v>
      </c>
      <c r="J3101" t="s">
        <v>210</v>
      </c>
    </row>
    <row r="3102" spans="1:10" x14ac:dyDescent="0.25">
      <c r="A3102">
        <v>6</v>
      </c>
      <c r="B3102" s="60" t="s">
        <v>178</v>
      </c>
      <c r="D3102">
        <v>99</v>
      </c>
      <c r="E3102">
        <v>149.998176</v>
      </c>
      <c r="F3102">
        <v>0.30756252999415679</v>
      </c>
      <c r="I3102">
        <v>0.21052631999999999</v>
      </c>
      <c r="J3102" t="s">
        <v>210</v>
      </c>
    </row>
    <row r="3103" spans="1:10" x14ac:dyDescent="0.25">
      <c r="A3103">
        <v>6</v>
      </c>
      <c r="B3103" s="60" t="s">
        <v>178</v>
      </c>
      <c r="D3103">
        <v>99</v>
      </c>
      <c r="E3103">
        <v>249.99696</v>
      </c>
      <c r="F3103">
        <v>0.2457578815478208</v>
      </c>
      <c r="I3103">
        <v>0.21052631999999999</v>
      </c>
      <c r="J3103" t="s">
        <v>210</v>
      </c>
    </row>
    <row r="3104" spans="1:10" x14ac:dyDescent="0.25">
      <c r="A3104">
        <v>6</v>
      </c>
      <c r="B3104" s="60" t="s">
        <v>178</v>
      </c>
      <c r="D3104">
        <v>99</v>
      </c>
      <c r="E3104">
        <v>299.996352</v>
      </c>
      <c r="F3104">
        <v>0.17048105692513921</v>
      </c>
      <c r="I3104">
        <v>0.21052631999999999</v>
      </c>
      <c r="J3104" t="s">
        <v>210</v>
      </c>
    </row>
    <row r="3105" spans="1:10" x14ac:dyDescent="0.25">
      <c r="A3105">
        <v>6</v>
      </c>
      <c r="B3105" s="60" t="s">
        <v>178</v>
      </c>
      <c r="D3105">
        <v>99</v>
      </c>
      <c r="E3105">
        <v>349.995744</v>
      </c>
      <c r="F3105">
        <v>0.16436569128888959</v>
      </c>
      <c r="I3105">
        <v>0.21052631999999999</v>
      </c>
      <c r="J3105" t="s">
        <v>210</v>
      </c>
    </row>
    <row r="3106" spans="1:10" x14ac:dyDescent="0.25">
      <c r="A3106">
        <v>6</v>
      </c>
      <c r="B3106" s="60" t="s">
        <v>178</v>
      </c>
      <c r="D3106">
        <v>99</v>
      </c>
      <c r="E3106">
        <v>399.99513600000012</v>
      </c>
      <c r="F3106">
        <v>0.1643661912828096</v>
      </c>
      <c r="I3106">
        <v>0.21052631999999999</v>
      </c>
      <c r="J3106" t="s">
        <v>210</v>
      </c>
    </row>
    <row r="3107" spans="1:10" x14ac:dyDescent="0.25">
      <c r="A3107">
        <v>6</v>
      </c>
      <c r="B3107" s="60" t="s">
        <v>178</v>
      </c>
      <c r="D3107">
        <v>99</v>
      </c>
      <c r="E3107">
        <v>499.99392000000012</v>
      </c>
      <c r="F3107">
        <v>0.1449403975033344</v>
      </c>
      <c r="I3107">
        <v>0.21052631999999999</v>
      </c>
      <c r="J3107" t="s">
        <v>210</v>
      </c>
    </row>
    <row r="3108" spans="1:10" x14ac:dyDescent="0.25">
      <c r="A3108">
        <v>6</v>
      </c>
      <c r="B3108" s="60" t="s">
        <v>178</v>
      </c>
      <c r="D3108">
        <v>99</v>
      </c>
      <c r="E3108">
        <v>599.992704</v>
      </c>
      <c r="F3108">
        <v>0.17921113076615039</v>
      </c>
      <c r="I3108">
        <v>0.21052631999999999</v>
      </c>
      <c r="J3108" t="s">
        <v>210</v>
      </c>
    </row>
    <row r="3109" spans="1:10" x14ac:dyDescent="0.25">
      <c r="A3109">
        <v>6</v>
      </c>
      <c r="B3109" s="60" t="s">
        <v>178</v>
      </c>
      <c r="D3109">
        <v>99</v>
      </c>
      <c r="E3109">
        <v>699.991488</v>
      </c>
      <c r="F3109">
        <v>0.1415755384205184</v>
      </c>
      <c r="I3109">
        <v>0.21052631999999999</v>
      </c>
      <c r="J3109" t="s">
        <v>210</v>
      </c>
    </row>
    <row r="3110" spans="1:10" x14ac:dyDescent="0.25">
      <c r="A3110">
        <v>6</v>
      </c>
      <c r="B3110" s="60" t="s">
        <v>178</v>
      </c>
      <c r="D3110">
        <v>99</v>
      </c>
      <c r="E3110">
        <v>799.99027200000012</v>
      </c>
      <c r="F3110">
        <v>0.12608991672796799</v>
      </c>
      <c r="I3110">
        <v>0.21052631999999999</v>
      </c>
      <c r="J3110" t="s">
        <v>210</v>
      </c>
    </row>
    <row r="3111" spans="1:10" x14ac:dyDescent="0.25">
      <c r="A3111">
        <v>6</v>
      </c>
      <c r="B3111" s="60" t="s">
        <v>178</v>
      </c>
      <c r="D3111">
        <v>99</v>
      </c>
      <c r="E3111">
        <v>899.98905600000012</v>
      </c>
      <c r="F3111">
        <v>0.1140726728594304</v>
      </c>
      <c r="I3111">
        <v>0.21052631999999999</v>
      </c>
      <c r="J3111" t="s">
        <v>210</v>
      </c>
    </row>
    <row r="3112" spans="1:10" x14ac:dyDescent="0.25">
      <c r="A3112">
        <v>6</v>
      </c>
      <c r="B3112" s="60" t="s">
        <v>178</v>
      </c>
      <c r="D3112">
        <v>99</v>
      </c>
      <c r="E3112">
        <v>999.98784000000012</v>
      </c>
      <c r="F3112">
        <v>0.1082757933503424</v>
      </c>
      <c r="I3112">
        <v>0.21052631999999999</v>
      </c>
      <c r="J3112" t="s">
        <v>210</v>
      </c>
    </row>
    <row r="3113" spans="1:10" x14ac:dyDescent="0.25">
      <c r="A3113">
        <v>6</v>
      </c>
      <c r="B3113" s="60" t="s">
        <v>178</v>
      </c>
      <c r="D3113">
        <v>99</v>
      </c>
      <c r="E3113">
        <v>1249.9848</v>
      </c>
      <c r="F3113">
        <v>0.1130300555378112</v>
      </c>
      <c r="I3113">
        <v>0.21052631999999999</v>
      </c>
      <c r="J3113" t="s">
        <v>210</v>
      </c>
    </row>
    <row r="3114" spans="1:10" x14ac:dyDescent="0.25">
      <c r="A3114">
        <v>6</v>
      </c>
      <c r="B3114" s="60" t="s">
        <v>178</v>
      </c>
      <c r="D3114">
        <v>99</v>
      </c>
      <c r="E3114">
        <v>1499.9817599999999</v>
      </c>
      <c r="F3114">
        <v>7.3527598893525128E-2</v>
      </c>
      <c r="I3114">
        <v>0.21052631999999999</v>
      </c>
      <c r="J3114" t="s">
        <v>210</v>
      </c>
    </row>
    <row r="3115" spans="1:10" x14ac:dyDescent="0.25">
      <c r="A3115">
        <v>6</v>
      </c>
      <c r="B3115" s="60" t="s">
        <v>178</v>
      </c>
      <c r="D3115">
        <v>100</v>
      </c>
      <c r="E3115">
        <v>0</v>
      </c>
      <c r="F3115">
        <v>0.39320255859874559</v>
      </c>
      <c r="I3115">
        <v>0.21052631999999999</v>
      </c>
      <c r="J3115" t="s">
        <v>210</v>
      </c>
    </row>
    <row r="3116" spans="1:10" x14ac:dyDescent="0.25">
      <c r="A3116">
        <v>6</v>
      </c>
      <c r="B3116" s="60" t="s">
        <v>178</v>
      </c>
      <c r="D3116">
        <v>100</v>
      </c>
      <c r="E3116">
        <v>19.9997568</v>
      </c>
      <c r="F3116">
        <v>0.39165071746936331</v>
      </c>
      <c r="I3116">
        <v>0.21052631999999999</v>
      </c>
      <c r="J3116" t="s">
        <v>210</v>
      </c>
    </row>
    <row r="3117" spans="1:10" x14ac:dyDescent="0.25">
      <c r="A3117">
        <v>6</v>
      </c>
      <c r="B3117" s="60" t="s">
        <v>178</v>
      </c>
      <c r="D3117">
        <v>100</v>
      </c>
      <c r="E3117">
        <v>39.9995136</v>
      </c>
      <c r="F3117">
        <v>0.21528557209560961</v>
      </c>
      <c r="I3117">
        <v>0.21052631999999999</v>
      </c>
      <c r="J3117" t="s">
        <v>210</v>
      </c>
    </row>
    <row r="3118" spans="1:10" x14ac:dyDescent="0.25">
      <c r="A3118">
        <v>6</v>
      </c>
      <c r="B3118" s="60" t="s">
        <v>178</v>
      </c>
      <c r="D3118">
        <v>100</v>
      </c>
      <c r="E3118">
        <v>49.999392000000007</v>
      </c>
      <c r="F3118">
        <v>0.2102021139112128</v>
      </c>
      <c r="I3118">
        <v>0.21052631999999999</v>
      </c>
      <c r="J3118" t="s">
        <v>210</v>
      </c>
    </row>
    <row r="3119" spans="1:10" x14ac:dyDescent="0.25">
      <c r="A3119">
        <v>6</v>
      </c>
      <c r="B3119" s="60" t="s">
        <v>178</v>
      </c>
      <c r="D3119">
        <v>100</v>
      </c>
      <c r="E3119">
        <v>69.9991488</v>
      </c>
      <c r="F3119">
        <v>0.39313261944921601</v>
      </c>
      <c r="I3119">
        <v>0.21052631999999999</v>
      </c>
      <c r="J3119" t="s">
        <v>210</v>
      </c>
    </row>
    <row r="3120" spans="1:10" x14ac:dyDescent="0.25">
      <c r="A3120">
        <v>6</v>
      </c>
      <c r="B3120" s="60" t="s">
        <v>178</v>
      </c>
      <c r="D3120">
        <v>100</v>
      </c>
      <c r="E3120">
        <v>89.998905600000001</v>
      </c>
      <c r="F3120">
        <v>0.3713767040043649</v>
      </c>
      <c r="I3120">
        <v>0.21052631999999999</v>
      </c>
      <c r="J3120" t="s">
        <v>210</v>
      </c>
    </row>
    <row r="3121" spans="1:10" x14ac:dyDescent="0.25">
      <c r="A3121">
        <v>6</v>
      </c>
      <c r="B3121" s="60" t="s">
        <v>178</v>
      </c>
      <c r="D3121">
        <v>100</v>
      </c>
      <c r="E3121">
        <v>99.998784000000015</v>
      </c>
      <c r="F3121">
        <v>0.38102819664078719</v>
      </c>
      <c r="I3121">
        <v>0.21052631999999999</v>
      </c>
      <c r="J3121" t="s">
        <v>210</v>
      </c>
    </row>
    <row r="3122" spans="1:10" x14ac:dyDescent="0.25">
      <c r="A3122">
        <v>6</v>
      </c>
      <c r="B3122" s="60" t="s">
        <v>178</v>
      </c>
      <c r="D3122">
        <v>100</v>
      </c>
      <c r="E3122">
        <v>124.99848</v>
      </c>
      <c r="F3122">
        <v>0.37314558249454077</v>
      </c>
      <c r="I3122">
        <v>0.21052631999999999</v>
      </c>
      <c r="J3122" t="s">
        <v>210</v>
      </c>
    </row>
    <row r="3123" spans="1:10" x14ac:dyDescent="0.25">
      <c r="A3123">
        <v>6</v>
      </c>
      <c r="B3123" s="60" t="s">
        <v>178</v>
      </c>
      <c r="D3123">
        <v>100</v>
      </c>
      <c r="E3123">
        <v>149.998176</v>
      </c>
      <c r="F3123">
        <v>0.33263691508592641</v>
      </c>
      <c r="I3123">
        <v>0.21052631999999999</v>
      </c>
      <c r="J3123" t="s">
        <v>210</v>
      </c>
    </row>
    <row r="3124" spans="1:10" x14ac:dyDescent="0.25">
      <c r="A3124">
        <v>6</v>
      </c>
      <c r="B3124" s="60" t="s">
        <v>178</v>
      </c>
      <c r="D3124">
        <v>100</v>
      </c>
      <c r="E3124">
        <v>249.99696</v>
      </c>
      <c r="F3124">
        <v>0.20371250282584319</v>
      </c>
      <c r="I3124">
        <v>0.21052631999999999</v>
      </c>
      <c r="J3124" t="s">
        <v>210</v>
      </c>
    </row>
    <row r="3125" spans="1:10" x14ac:dyDescent="0.25">
      <c r="A3125">
        <v>6</v>
      </c>
      <c r="B3125" s="60" t="s">
        <v>178</v>
      </c>
      <c r="D3125">
        <v>100</v>
      </c>
      <c r="E3125">
        <v>299.996352</v>
      </c>
      <c r="F3125">
        <v>0.1616857038779328</v>
      </c>
      <c r="I3125">
        <v>0.21052631999999999</v>
      </c>
      <c r="J3125" t="s">
        <v>210</v>
      </c>
    </row>
    <row r="3126" spans="1:10" x14ac:dyDescent="0.25">
      <c r="A3126">
        <v>6</v>
      </c>
      <c r="B3126" s="60" t="s">
        <v>178</v>
      </c>
      <c r="D3126">
        <v>100</v>
      </c>
      <c r="E3126">
        <v>349.995744</v>
      </c>
      <c r="F3126">
        <v>0.1665811043491392</v>
      </c>
      <c r="I3126">
        <v>0.21052631999999999</v>
      </c>
      <c r="J3126" t="s">
        <v>210</v>
      </c>
    </row>
    <row r="3127" spans="1:10" x14ac:dyDescent="0.25">
      <c r="A3127">
        <v>6</v>
      </c>
      <c r="B3127" s="60" t="s">
        <v>178</v>
      </c>
      <c r="D3127">
        <v>100</v>
      </c>
      <c r="E3127">
        <v>399.99513600000012</v>
      </c>
      <c r="F3127">
        <v>0.1495293017015808</v>
      </c>
      <c r="I3127">
        <v>0.21052631999999999</v>
      </c>
      <c r="J3127" t="s">
        <v>210</v>
      </c>
    </row>
    <row r="3128" spans="1:10" x14ac:dyDescent="0.25">
      <c r="A3128">
        <v>6</v>
      </c>
      <c r="B3128" s="60" t="s">
        <v>178</v>
      </c>
      <c r="D3128">
        <v>100</v>
      </c>
      <c r="E3128">
        <v>499.99392000000012</v>
      </c>
      <c r="F3128">
        <v>0.13060384183797119</v>
      </c>
      <c r="I3128">
        <v>0.21052631999999999</v>
      </c>
      <c r="J3128" t="s">
        <v>210</v>
      </c>
    </row>
    <row r="3129" spans="1:10" x14ac:dyDescent="0.25">
      <c r="A3129">
        <v>6</v>
      </c>
      <c r="B3129" s="60" t="s">
        <v>178</v>
      </c>
      <c r="D3129">
        <v>100</v>
      </c>
      <c r="E3129">
        <v>599.992704</v>
      </c>
      <c r="F3129">
        <v>0.1777209288872256</v>
      </c>
      <c r="I3129">
        <v>0.21052631999999999</v>
      </c>
      <c r="J3129" t="s">
        <v>210</v>
      </c>
    </row>
    <row r="3130" spans="1:10" x14ac:dyDescent="0.25">
      <c r="A3130">
        <v>6</v>
      </c>
      <c r="B3130" s="60" t="s">
        <v>178</v>
      </c>
      <c r="D3130">
        <v>100</v>
      </c>
      <c r="E3130">
        <v>699.991488</v>
      </c>
      <c r="F3130">
        <v>0.1178812365467328</v>
      </c>
      <c r="I3130">
        <v>0.21052631999999999</v>
      </c>
      <c r="J3130" t="s">
        <v>210</v>
      </c>
    </row>
    <row r="3131" spans="1:10" x14ac:dyDescent="0.25">
      <c r="A3131">
        <v>6</v>
      </c>
      <c r="B3131" s="60" t="s">
        <v>178</v>
      </c>
      <c r="D3131">
        <v>100</v>
      </c>
      <c r="E3131">
        <v>799.99027200000012</v>
      </c>
      <c r="F3131">
        <v>0.10231421584400641</v>
      </c>
      <c r="I3131">
        <v>0.21052631999999999</v>
      </c>
      <c r="J3131" t="s">
        <v>210</v>
      </c>
    </row>
    <row r="3132" spans="1:10" x14ac:dyDescent="0.25">
      <c r="A3132">
        <v>6</v>
      </c>
      <c r="B3132" s="60" t="s">
        <v>178</v>
      </c>
      <c r="D3132">
        <v>100</v>
      </c>
      <c r="E3132">
        <v>899.98905600000012</v>
      </c>
      <c r="F3132">
        <v>9.6119242175802255E-2</v>
      </c>
      <c r="I3132">
        <v>0.21052631999999999</v>
      </c>
      <c r="J3132" t="s">
        <v>210</v>
      </c>
    </row>
    <row r="3133" spans="1:10" x14ac:dyDescent="0.25">
      <c r="A3133">
        <v>6</v>
      </c>
      <c r="B3133" s="60" t="s">
        <v>178</v>
      </c>
      <c r="D3133">
        <v>100</v>
      </c>
      <c r="E3133">
        <v>999.98784000000012</v>
      </c>
      <c r="F3133">
        <v>9.9225602402002566E-2</v>
      </c>
      <c r="I3133">
        <v>0.21052631999999999</v>
      </c>
      <c r="J3133" t="s">
        <v>210</v>
      </c>
    </row>
    <row r="3134" spans="1:10" x14ac:dyDescent="0.25">
      <c r="A3134">
        <v>6</v>
      </c>
      <c r="B3134" s="60" t="s">
        <v>178</v>
      </c>
      <c r="D3134">
        <v>100</v>
      </c>
      <c r="E3134">
        <v>1249.9848</v>
      </c>
      <c r="F3134">
        <v>0.1118261201778432</v>
      </c>
      <c r="I3134">
        <v>0.21052631999999999</v>
      </c>
      <c r="J3134" t="s">
        <v>210</v>
      </c>
    </row>
    <row r="3135" spans="1:10" x14ac:dyDescent="0.25">
      <c r="A3135">
        <v>6</v>
      </c>
      <c r="B3135" s="60" t="s">
        <v>178</v>
      </c>
      <c r="D3135">
        <v>100</v>
      </c>
      <c r="E3135">
        <v>1499.9817599999999</v>
      </c>
      <c r="F3135">
        <v>0.11423819084670719</v>
      </c>
      <c r="I3135">
        <v>0.21052631999999999</v>
      </c>
      <c r="J3135" t="s">
        <v>210</v>
      </c>
    </row>
    <row r="3136" spans="1:10" x14ac:dyDescent="0.25">
      <c r="A3136">
        <v>6</v>
      </c>
      <c r="B3136" s="60" t="s">
        <v>178</v>
      </c>
      <c r="D3136">
        <v>101</v>
      </c>
      <c r="E3136">
        <v>0</v>
      </c>
      <c r="F3136">
        <v>0.50424779827221122</v>
      </c>
      <c r="I3136">
        <v>0.21052631999999999</v>
      </c>
      <c r="J3136" t="s">
        <v>210</v>
      </c>
    </row>
    <row r="3137" spans="1:10" x14ac:dyDescent="0.25">
      <c r="A3137">
        <v>6</v>
      </c>
      <c r="B3137" s="60" t="s">
        <v>178</v>
      </c>
      <c r="D3137">
        <v>101</v>
      </c>
      <c r="E3137">
        <v>19.9997568</v>
      </c>
      <c r="F3137">
        <v>0.44383806286352651</v>
      </c>
      <c r="I3137">
        <v>0.21052631999999999</v>
      </c>
      <c r="J3137" t="s">
        <v>210</v>
      </c>
    </row>
    <row r="3138" spans="1:10" x14ac:dyDescent="0.25">
      <c r="A3138">
        <v>6</v>
      </c>
      <c r="B3138" s="60" t="s">
        <v>178</v>
      </c>
      <c r="D3138">
        <v>101</v>
      </c>
      <c r="E3138">
        <v>39.9995136</v>
      </c>
      <c r="F3138">
        <v>0.43007618021005439</v>
      </c>
      <c r="I3138">
        <v>0.21052631999999999</v>
      </c>
      <c r="J3138" t="s">
        <v>210</v>
      </c>
    </row>
    <row r="3139" spans="1:10" x14ac:dyDescent="0.25">
      <c r="A3139">
        <v>6</v>
      </c>
      <c r="B3139" s="60" t="s">
        <v>178</v>
      </c>
      <c r="D3139">
        <v>101</v>
      </c>
      <c r="E3139">
        <v>49.999392000000007</v>
      </c>
      <c r="F3139">
        <v>0.40370912083739519</v>
      </c>
      <c r="I3139">
        <v>0.21052631999999999</v>
      </c>
      <c r="J3139" t="s">
        <v>210</v>
      </c>
    </row>
    <row r="3140" spans="1:10" x14ac:dyDescent="0.25">
      <c r="A3140">
        <v>6</v>
      </c>
      <c r="B3140" s="60" t="s">
        <v>178</v>
      </c>
      <c r="D3140">
        <v>101</v>
      </c>
      <c r="E3140">
        <v>69.9991488</v>
      </c>
      <c r="F3140">
        <v>0.40368063118383363</v>
      </c>
      <c r="I3140">
        <v>0.21052631999999999</v>
      </c>
      <c r="J3140" t="s">
        <v>210</v>
      </c>
    </row>
    <row r="3141" spans="1:10" x14ac:dyDescent="0.25">
      <c r="A3141">
        <v>6</v>
      </c>
      <c r="B3141" s="60" t="s">
        <v>178</v>
      </c>
      <c r="D3141">
        <v>101</v>
      </c>
      <c r="E3141">
        <v>89.998905600000001</v>
      </c>
      <c r="F3141">
        <v>0.35263435191413772</v>
      </c>
      <c r="I3141">
        <v>0.21052631999999999</v>
      </c>
      <c r="J3141" t="s">
        <v>210</v>
      </c>
    </row>
    <row r="3142" spans="1:10" x14ac:dyDescent="0.25">
      <c r="A3142">
        <v>6</v>
      </c>
      <c r="B3142" s="60" t="s">
        <v>178</v>
      </c>
      <c r="D3142">
        <v>101</v>
      </c>
      <c r="E3142">
        <v>99.998784000000015</v>
      </c>
      <c r="F3142">
        <v>0.35465892729500159</v>
      </c>
      <c r="I3142">
        <v>0.21052631999999999</v>
      </c>
      <c r="J3142" t="s">
        <v>210</v>
      </c>
    </row>
    <row r="3143" spans="1:10" x14ac:dyDescent="0.25">
      <c r="A3143">
        <v>6</v>
      </c>
      <c r="B3143" s="60" t="s">
        <v>178</v>
      </c>
      <c r="D3143">
        <v>101</v>
      </c>
      <c r="E3143">
        <v>124.99848</v>
      </c>
      <c r="F3143">
        <v>0.39863410255036802</v>
      </c>
      <c r="I3143">
        <v>0.21052631999999999</v>
      </c>
      <c r="J3143" t="s">
        <v>210</v>
      </c>
    </row>
    <row r="3144" spans="1:10" x14ac:dyDescent="0.25">
      <c r="A3144">
        <v>6</v>
      </c>
      <c r="B3144" s="60" t="s">
        <v>178</v>
      </c>
      <c r="D3144">
        <v>101</v>
      </c>
      <c r="E3144">
        <v>149.998176</v>
      </c>
      <c r="F3144">
        <v>0.33402738817756811</v>
      </c>
      <c r="I3144">
        <v>0.21052631999999999</v>
      </c>
      <c r="J3144" t="s">
        <v>210</v>
      </c>
    </row>
    <row r="3145" spans="1:10" x14ac:dyDescent="0.25">
      <c r="A3145">
        <v>6</v>
      </c>
      <c r="B3145" s="60" t="s">
        <v>178</v>
      </c>
      <c r="D3145">
        <v>101</v>
      </c>
      <c r="E3145">
        <v>249.99696</v>
      </c>
      <c r="F3145">
        <v>0.22785119929572481</v>
      </c>
      <c r="I3145">
        <v>0.21052631999999999</v>
      </c>
      <c r="J3145" t="s">
        <v>210</v>
      </c>
    </row>
    <row r="3146" spans="1:10" x14ac:dyDescent="0.25">
      <c r="A3146">
        <v>6</v>
      </c>
      <c r="B3146" s="60" t="s">
        <v>178</v>
      </c>
      <c r="D3146">
        <v>101</v>
      </c>
      <c r="E3146">
        <v>299.996352</v>
      </c>
      <c r="F3146">
        <v>0.221080011634368</v>
      </c>
      <c r="I3146">
        <v>0.21052631999999999</v>
      </c>
      <c r="J3146" t="s">
        <v>210</v>
      </c>
    </row>
    <row r="3147" spans="1:10" x14ac:dyDescent="0.25">
      <c r="A3147">
        <v>6</v>
      </c>
      <c r="B3147" s="60" t="s">
        <v>178</v>
      </c>
      <c r="D3147">
        <v>101</v>
      </c>
      <c r="E3147">
        <v>349.995744</v>
      </c>
      <c r="F3147">
        <v>0.2092777851511872</v>
      </c>
      <c r="I3147">
        <v>0.21052631999999999</v>
      </c>
      <c r="J3147" t="s">
        <v>210</v>
      </c>
    </row>
    <row r="3148" spans="1:10" x14ac:dyDescent="0.25">
      <c r="A3148">
        <v>6</v>
      </c>
      <c r="B3148" s="60" t="s">
        <v>178</v>
      </c>
      <c r="D3148">
        <v>101</v>
      </c>
      <c r="E3148">
        <v>399.99513600000012</v>
      </c>
      <c r="F3148">
        <v>0.20008082698755841</v>
      </c>
      <c r="I3148">
        <v>0.21052631999999999</v>
      </c>
      <c r="J3148" t="s">
        <v>210</v>
      </c>
    </row>
    <row r="3149" spans="1:10" x14ac:dyDescent="0.25">
      <c r="A3149">
        <v>6</v>
      </c>
      <c r="B3149" s="60" t="s">
        <v>178</v>
      </c>
      <c r="D3149">
        <v>101</v>
      </c>
      <c r="E3149">
        <v>499.99392000000012</v>
      </c>
      <c r="F3149">
        <v>0.1924700295359808</v>
      </c>
      <c r="I3149">
        <v>0.21052631999999999</v>
      </c>
      <c r="J3149" t="s">
        <v>210</v>
      </c>
    </row>
    <row r="3150" spans="1:10" x14ac:dyDescent="0.25">
      <c r="A3150">
        <v>6</v>
      </c>
      <c r="B3150" s="60" t="s">
        <v>178</v>
      </c>
      <c r="D3150">
        <v>101</v>
      </c>
      <c r="E3150">
        <v>599.992704</v>
      </c>
      <c r="F3150">
        <v>0.1916440895795328</v>
      </c>
      <c r="I3150">
        <v>0.21052631999999999</v>
      </c>
      <c r="J3150" t="s">
        <v>210</v>
      </c>
    </row>
    <row r="3151" spans="1:10" x14ac:dyDescent="0.25">
      <c r="A3151">
        <v>6</v>
      </c>
      <c r="B3151" s="60" t="s">
        <v>178</v>
      </c>
      <c r="D3151">
        <v>101</v>
      </c>
      <c r="E3151">
        <v>699.991488</v>
      </c>
      <c r="F3151">
        <v>0.17509583080880639</v>
      </c>
      <c r="I3151">
        <v>0.21052631999999999</v>
      </c>
      <c r="J3151" t="s">
        <v>210</v>
      </c>
    </row>
    <row r="3152" spans="1:10" x14ac:dyDescent="0.25">
      <c r="A3152">
        <v>6</v>
      </c>
      <c r="B3152" s="60" t="s">
        <v>178</v>
      </c>
      <c r="D3152">
        <v>101</v>
      </c>
      <c r="E3152">
        <v>799.99027200000012</v>
      </c>
      <c r="F3152">
        <v>0.2177485621452864</v>
      </c>
      <c r="I3152">
        <v>0.21052631999999999</v>
      </c>
      <c r="J3152" t="s">
        <v>210</v>
      </c>
    </row>
    <row r="3153" spans="1:10" x14ac:dyDescent="0.25">
      <c r="A3153">
        <v>6</v>
      </c>
      <c r="B3153" s="60" t="s">
        <v>178</v>
      </c>
      <c r="D3153">
        <v>101</v>
      </c>
      <c r="E3153">
        <v>899.98905600000012</v>
      </c>
      <c r="F3153">
        <v>0.1931426813564352</v>
      </c>
      <c r="I3153">
        <v>0.21052631999999999</v>
      </c>
      <c r="J3153" t="s">
        <v>210</v>
      </c>
    </row>
    <row r="3154" spans="1:10" x14ac:dyDescent="0.25">
      <c r="A3154">
        <v>6</v>
      </c>
      <c r="B3154" s="60" t="s">
        <v>178</v>
      </c>
      <c r="D3154">
        <v>101</v>
      </c>
      <c r="E3154">
        <v>999.98784000000012</v>
      </c>
      <c r="F3154">
        <v>0.1278812049456384</v>
      </c>
      <c r="I3154">
        <v>0.21052631999999999</v>
      </c>
      <c r="J3154" t="s">
        <v>210</v>
      </c>
    </row>
    <row r="3155" spans="1:10" x14ac:dyDescent="0.25">
      <c r="A3155">
        <v>6</v>
      </c>
      <c r="B3155" s="60" t="s">
        <v>178</v>
      </c>
      <c r="D3155">
        <v>101</v>
      </c>
      <c r="E3155">
        <v>1249.9848</v>
      </c>
      <c r="F3155">
        <v>0.1161577275048576</v>
      </c>
      <c r="I3155">
        <v>0.21052631999999999</v>
      </c>
      <c r="J3155" t="s">
        <v>210</v>
      </c>
    </row>
    <row r="3156" spans="1:10" x14ac:dyDescent="0.25">
      <c r="A3156">
        <v>6</v>
      </c>
      <c r="B3156" s="60" t="s">
        <v>178</v>
      </c>
      <c r="D3156">
        <v>101</v>
      </c>
      <c r="E3156">
        <v>1499.9817599999999</v>
      </c>
      <c r="F3156">
        <v>9.332262818304192E-2</v>
      </c>
      <c r="I3156">
        <v>0.21052631999999999</v>
      </c>
      <c r="J3156" t="s">
        <v>210</v>
      </c>
    </row>
    <row r="3157" spans="1:10" x14ac:dyDescent="0.25">
      <c r="A3157">
        <v>6</v>
      </c>
      <c r="B3157" s="60" t="s">
        <v>178</v>
      </c>
      <c r="D3157">
        <v>102</v>
      </c>
      <c r="E3157">
        <v>0</v>
      </c>
      <c r="F3157">
        <v>0.28522102167020158</v>
      </c>
      <c r="I3157">
        <v>0.20718463000000001</v>
      </c>
      <c r="J3157" t="s">
        <v>210</v>
      </c>
    </row>
    <row r="3158" spans="1:10" x14ac:dyDescent="0.25">
      <c r="A3158">
        <v>6</v>
      </c>
      <c r="B3158" s="60" t="s">
        <v>178</v>
      </c>
      <c r="D3158">
        <v>102</v>
      </c>
      <c r="E3158">
        <v>19.9997568</v>
      </c>
      <c r="F3158">
        <v>0.28448381063479677</v>
      </c>
      <c r="I3158">
        <v>0.20718463000000001</v>
      </c>
      <c r="J3158" t="s">
        <v>210</v>
      </c>
    </row>
    <row r="3159" spans="1:10" x14ac:dyDescent="0.25">
      <c r="A3159">
        <v>6</v>
      </c>
      <c r="B3159" s="60" t="s">
        <v>178</v>
      </c>
      <c r="D3159">
        <v>102</v>
      </c>
      <c r="E3159">
        <v>39.9995136</v>
      </c>
      <c r="F3159">
        <v>0.31650525124934398</v>
      </c>
      <c r="I3159">
        <v>0.20718463000000001</v>
      </c>
      <c r="J3159" t="s">
        <v>210</v>
      </c>
    </row>
    <row r="3160" spans="1:10" x14ac:dyDescent="0.25">
      <c r="A3160">
        <v>6</v>
      </c>
      <c r="B3160" s="60" t="s">
        <v>178</v>
      </c>
      <c r="D3160">
        <v>102</v>
      </c>
      <c r="E3160">
        <v>49.999392000000007</v>
      </c>
      <c r="F3160">
        <v>0.35404090481024642</v>
      </c>
      <c r="I3160">
        <v>0.20718463000000001</v>
      </c>
      <c r="J3160" t="s">
        <v>210</v>
      </c>
    </row>
    <row r="3161" spans="1:10" x14ac:dyDescent="0.25">
      <c r="A3161">
        <v>6</v>
      </c>
      <c r="B3161" s="60" t="s">
        <v>178</v>
      </c>
      <c r="D3161">
        <v>102</v>
      </c>
      <c r="E3161">
        <v>69.9991488</v>
      </c>
      <c r="F3161">
        <v>0.35955092780755199</v>
      </c>
      <c r="I3161">
        <v>0.20718463000000001</v>
      </c>
      <c r="J3161" t="s">
        <v>210</v>
      </c>
    </row>
    <row r="3162" spans="1:10" x14ac:dyDescent="0.25">
      <c r="A3162">
        <v>6</v>
      </c>
      <c r="B3162" s="60" t="s">
        <v>178</v>
      </c>
      <c r="D3162">
        <v>102</v>
      </c>
      <c r="E3162">
        <v>89.998905600000001</v>
      </c>
      <c r="F3162">
        <v>0.31751780893649278</v>
      </c>
      <c r="I3162">
        <v>0.20718463000000001</v>
      </c>
      <c r="J3162" t="s">
        <v>210</v>
      </c>
    </row>
    <row r="3163" spans="1:10" x14ac:dyDescent="0.25">
      <c r="A3163">
        <v>6</v>
      </c>
      <c r="B3163" s="60" t="s">
        <v>178</v>
      </c>
      <c r="D3163">
        <v>102</v>
      </c>
      <c r="E3163">
        <v>99.998784000000015</v>
      </c>
      <c r="F3163">
        <v>0.29373952808390402</v>
      </c>
      <c r="I3163">
        <v>0.20718463000000001</v>
      </c>
      <c r="J3163" t="s">
        <v>210</v>
      </c>
    </row>
    <row r="3164" spans="1:10" x14ac:dyDescent="0.25">
      <c r="A3164">
        <v>6</v>
      </c>
      <c r="B3164" s="60" t="s">
        <v>178</v>
      </c>
      <c r="D3164">
        <v>102</v>
      </c>
      <c r="E3164">
        <v>124.99848</v>
      </c>
      <c r="F3164">
        <v>0.28381340878698241</v>
      </c>
      <c r="I3164">
        <v>0.20718463000000001</v>
      </c>
      <c r="J3164" t="s">
        <v>210</v>
      </c>
    </row>
    <row r="3165" spans="1:10" x14ac:dyDescent="0.25">
      <c r="A3165">
        <v>6</v>
      </c>
      <c r="B3165" s="60" t="s">
        <v>178</v>
      </c>
      <c r="D3165">
        <v>102</v>
      </c>
      <c r="E3165">
        <v>149.998176</v>
      </c>
      <c r="F3165">
        <v>0.2281835652541056</v>
      </c>
      <c r="I3165">
        <v>0.20718463000000001</v>
      </c>
      <c r="J3165" t="s">
        <v>210</v>
      </c>
    </row>
    <row r="3166" spans="1:10" x14ac:dyDescent="0.25">
      <c r="A3166">
        <v>6</v>
      </c>
      <c r="B3166" s="60" t="s">
        <v>178</v>
      </c>
      <c r="D3166">
        <v>102</v>
      </c>
      <c r="E3166">
        <v>249.99696</v>
      </c>
      <c r="F3166">
        <v>0.25330325979490559</v>
      </c>
      <c r="I3166">
        <v>0.20718463000000001</v>
      </c>
      <c r="J3166" t="s">
        <v>210</v>
      </c>
    </row>
    <row r="3167" spans="1:10" x14ac:dyDescent="0.25">
      <c r="A3167">
        <v>6</v>
      </c>
      <c r="B3167" s="60" t="s">
        <v>178</v>
      </c>
      <c r="D3167">
        <v>102</v>
      </c>
      <c r="E3167">
        <v>299.996352</v>
      </c>
      <c r="F3167">
        <v>0.30044980648592651</v>
      </c>
      <c r="I3167">
        <v>0.20718463000000001</v>
      </c>
      <c r="J3167" t="s">
        <v>210</v>
      </c>
    </row>
    <row r="3168" spans="1:10" x14ac:dyDescent="0.25">
      <c r="A3168">
        <v>6</v>
      </c>
      <c r="B3168" s="60" t="s">
        <v>178</v>
      </c>
      <c r="D3168">
        <v>102</v>
      </c>
      <c r="E3168">
        <v>349.995744</v>
      </c>
      <c r="F3168">
        <v>0.31638070276387198</v>
      </c>
      <c r="I3168">
        <v>0.20718463000000001</v>
      </c>
      <c r="J3168" t="s">
        <v>210</v>
      </c>
    </row>
    <row r="3169" spans="1:10" x14ac:dyDescent="0.25">
      <c r="A3169">
        <v>6</v>
      </c>
      <c r="B3169" s="60" t="s">
        <v>178</v>
      </c>
      <c r="D3169">
        <v>102</v>
      </c>
      <c r="E3169">
        <v>399.99513600000012</v>
      </c>
      <c r="F3169">
        <v>0.28247609504891519</v>
      </c>
      <c r="I3169">
        <v>0.20718463000000001</v>
      </c>
      <c r="J3169" t="s">
        <v>210</v>
      </c>
    </row>
    <row r="3170" spans="1:10" x14ac:dyDescent="0.25">
      <c r="A3170">
        <v>6</v>
      </c>
      <c r="B3170" s="60" t="s">
        <v>178</v>
      </c>
      <c r="D3170">
        <v>102</v>
      </c>
      <c r="E3170">
        <v>499.99392000000012</v>
      </c>
      <c r="F3170">
        <v>0.24906877128691199</v>
      </c>
      <c r="I3170">
        <v>0.20718463000000001</v>
      </c>
      <c r="J3170" t="s">
        <v>210</v>
      </c>
    </row>
    <row r="3171" spans="1:10" x14ac:dyDescent="0.25">
      <c r="A3171">
        <v>6</v>
      </c>
      <c r="B3171" s="60" t="s">
        <v>178</v>
      </c>
      <c r="D3171">
        <v>102</v>
      </c>
      <c r="E3171">
        <v>599.992704</v>
      </c>
      <c r="F3171">
        <v>0.2323818842019264</v>
      </c>
      <c r="I3171">
        <v>0.20718463000000001</v>
      </c>
      <c r="J3171" t="s">
        <v>210</v>
      </c>
    </row>
    <row r="3172" spans="1:10" x14ac:dyDescent="0.25">
      <c r="A3172">
        <v>6</v>
      </c>
      <c r="B3172" s="60" t="s">
        <v>178</v>
      </c>
      <c r="D3172">
        <v>102</v>
      </c>
      <c r="E3172">
        <v>699.991488</v>
      </c>
      <c r="F3172">
        <v>0.22386977771040001</v>
      </c>
      <c r="I3172">
        <v>0.20718463000000001</v>
      </c>
      <c r="J3172" t="s">
        <v>210</v>
      </c>
    </row>
    <row r="3173" spans="1:10" x14ac:dyDescent="0.25">
      <c r="A3173">
        <v>6</v>
      </c>
      <c r="B3173" s="60" t="s">
        <v>178</v>
      </c>
      <c r="D3173">
        <v>102</v>
      </c>
      <c r="E3173">
        <v>799.99027200000012</v>
      </c>
      <c r="F3173">
        <v>0.19080461978760971</v>
      </c>
      <c r="I3173">
        <v>0.20718463000000001</v>
      </c>
      <c r="J3173" t="s">
        <v>210</v>
      </c>
    </row>
    <row r="3174" spans="1:10" x14ac:dyDescent="0.25">
      <c r="A3174">
        <v>6</v>
      </c>
      <c r="B3174" s="60" t="s">
        <v>178</v>
      </c>
      <c r="D3174">
        <v>102</v>
      </c>
      <c r="E3174">
        <v>899.98905600000012</v>
      </c>
      <c r="F3174">
        <v>0.157287637359072</v>
      </c>
      <c r="I3174">
        <v>0.20718463000000001</v>
      </c>
      <c r="J3174" t="s">
        <v>210</v>
      </c>
    </row>
    <row r="3175" spans="1:10" x14ac:dyDescent="0.25">
      <c r="A3175">
        <v>6</v>
      </c>
      <c r="B3175" s="60" t="s">
        <v>178</v>
      </c>
      <c r="D3175">
        <v>102</v>
      </c>
      <c r="E3175">
        <v>999.98784000000012</v>
      </c>
      <c r="F3175">
        <v>0.15171500512310401</v>
      </c>
      <c r="I3175">
        <v>0.20718463000000001</v>
      </c>
      <c r="J3175" t="s">
        <v>210</v>
      </c>
    </row>
    <row r="3176" spans="1:10" x14ac:dyDescent="0.25">
      <c r="A3176">
        <v>6</v>
      </c>
      <c r="B3176" s="60" t="s">
        <v>178</v>
      </c>
      <c r="D3176">
        <v>102</v>
      </c>
      <c r="E3176">
        <v>1249.9848</v>
      </c>
      <c r="F3176">
        <v>0.13719744165882239</v>
      </c>
      <c r="I3176">
        <v>0.20718463000000001</v>
      </c>
      <c r="J3176" t="s">
        <v>210</v>
      </c>
    </row>
    <row r="3177" spans="1:10" x14ac:dyDescent="0.25">
      <c r="A3177">
        <v>6</v>
      </c>
      <c r="B3177" s="60" t="s">
        <v>178</v>
      </c>
      <c r="D3177">
        <v>102</v>
      </c>
      <c r="E3177">
        <v>1499.9817599999999</v>
      </c>
      <c r="F3177">
        <v>0.1259596383121728</v>
      </c>
      <c r="I3177">
        <v>0.20718463000000001</v>
      </c>
      <c r="J3177" t="s">
        <v>210</v>
      </c>
    </row>
    <row r="3178" spans="1:10" x14ac:dyDescent="0.25">
      <c r="A3178">
        <v>6</v>
      </c>
      <c r="B3178" s="60" t="s">
        <v>178</v>
      </c>
      <c r="D3178">
        <v>103</v>
      </c>
      <c r="E3178">
        <v>0</v>
      </c>
      <c r="F3178">
        <v>0.40820333618707211</v>
      </c>
      <c r="I3178">
        <v>0.20718463000000001</v>
      </c>
      <c r="J3178" t="s">
        <v>210</v>
      </c>
    </row>
    <row r="3179" spans="1:10" x14ac:dyDescent="0.25">
      <c r="A3179">
        <v>6</v>
      </c>
      <c r="B3179" s="60" t="s">
        <v>178</v>
      </c>
      <c r="D3179">
        <v>103</v>
      </c>
      <c r="E3179">
        <v>19.9997568</v>
      </c>
      <c r="F3179">
        <v>0.37021301815495689</v>
      </c>
      <c r="I3179">
        <v>0.20718463000000001</v>
      </c>
      <c r="J3179" t="s">
        <v>210</v>
      </c>
    </row>
    <row r="3180" spans="1:10" x14ac:dyDescent="0.25">
      <c r="A3180">
        <v>6</v>
      </c>
      <c r="B3180" s="60" t="s">
        <v>178</v>
      </c>
      <c r="D3180">
        <v>103</v>
      </c>
      <c r="E3180">
        <v>39.9995136</v>
      </c>
      <c r="F3180">
        <v>0.27712658009980801</v>
      </c>
      <c r="I3180">
        <v>0.20718463000000001</v>
      </c>
      <c r="J3180" t="s">
        <v>210</v>
      </c>
    </row>
    <row r="3181" spans="1:10" x14ac:dyDescent="0.25">
      <c r="A3181">
        <v>6</v>
      </c>
      <c r="B3181" s="60" t="s">
        <v>178</v>
      </c>
      <c r="D3181">
        <v>103</v>
      </c>
      <c r="E3181">
        <v>49.999392000000007</v>
      </c>
      <c r="F3181">
        <v>0.32718558137495052</v>
      </c>
      <c r="I3181">
        <v>0.20718463000000001</v>
      </c>
      <c r="J3181" t="s">
        <v>210</v>
      </c>
    </row>
    <row r="3182" spans="1:10" x14ac:dyDescent="0.25">
      <c r="A3182">
        <v>6</v>
      </c>
      <c r="B3182" s="60" t="s">
        <v>178</v>
      </c>
      <c r="D3182">
        <v>103</v>
      </c>
      <c r="E3182">
        <v>69.9991488</v>
      </c>
      <c r="F3182">
        <v>0.36429491012002568</v>
      </c>
      <c r="I3182">
        <v>0.20718463000000001</v>
      </c>
      <c r="J3182" t="s">
        <v>210</v>
      </c>
    </row>
    <row r="3183" spans="1:10" x14ac:dyDescent="0.25">
      <c r="A3183">
        <v>6</v>
      </c>
      <c r="B3183" s="60" t="s">
        <v>178</v>
      </c>
      <c r="D3183">
        <v>103</v>
      </c>
      <c r="E3183">
        <v>89.998905600000001</v>
      </c>
      <c r="F3183">
        <v>0.3651599196013825</v>
      </c>
      <c r="I3183">
        <v>0.20718463000000001</v>
      </c>
      <c r="J3183" t="s">
        <v>210</v>
      </c>
    </row>
    <row r="3184" spans="1:10" x14ac:dyDescent="0.25">
      <c r="A3184">
        <v>6</v>
      </c>
      <c r="B3184" s="60" t="s">
        <v>178</v>
      </c>
      <c r="D3184">
        <v>103</v>
      </c>
      <c r="E3184">
        <v>99.998784000000015</v>
      </c>
      <c r="F3184">
        <v>0.36800912495462401</v>
      </c>
      <c r="I3184">
        <v>0.20718463000000001</v>
      </c>
      <c r="J3184" t="s">
        <v>210</v>
      </c>
    </row>
    <row r="3185" spans="1:10" x14ac:dyDescent="0.25">
      <c r="A3185">
        <v>6</v>
      </c>
      <c r="B3185" s="60" t="s">
        <v>178</v>
      </c>
      <c r="D3185">
        <v>103</v>
      </c>
      <c r="E3185">
        <v>124.99848</v>
      </c>
      <c r="F3185">
        <v>0.35062090639793281</v>
      </c>
      <c r="I3185">
        <v>0.20718463000000001</v>
      </c>
      <c r="J3185" t="s">
        <v>210</v>
      </c>
    </row>
    <row r="3186" spans="1:10" x14ac:dyDescent="0.25">
      <c r="A3186">
        <v>6</v>
      </c>
      <c r="B3186" s="60" t="s">
        <v>178</v>
      </c>
      <c r="D3186">
        <v>103</v>
      </c>
      <c r="E3186">
        <v>149.998176</v>
      </c>
      <c r="F3186">
        <v>0.36568533321227531</v>
      </c>
      <c r="I3186">
        <v>0.20718463000000001</v>
      </c>
      <c r="J3186" t="s">
        <v>210</v>
      </c>
    </row>
    <row r="3187" spans="1:10" x14ac:dyDescent="0.25">
      <c r="A3187">
        <v>6</v>
      </c>
      <c r="B3187" s="60" t="s">
        <v>178</v>
      </c>
      <c r="D3187">
        <v>103</v>
      </c>
      <c r="E3187">
        <v>249.99696</v>
      </c>
      <c r="F3187">
        <v>0.20800652060995201</v>
      </c>
      <c r="I3187">
        <v>0.20718463000000001</v>
      </c>
      <c r="J3187" t="s">
        <v>210</v>
      </c>
    </row>
    <row r="3188" spans="1:10" x14ac:dyDescent="0.25">
      <c r="A3188">
        <v>6</v>
      </c>
      <c r="B3188" s="60" t="s">
        <v>178</v>
      </c>
      <c r="D3188">
        <v>103</v>
      </c>
      <c r="E3188">
        <v>299.996352</v>
      </c>
      <c r="F3188">
        <v>0.16762738162625279</v>
      </c>
      <c r="I3188">
        <v>0.20718463000000001</v>
      </c>
      <c r="J3188" t="s">
        <v>210</v>
      </c>
    </row>
    <row r="3189" spans="1:10" x14ac:dyDescent="0.25">
      <c r="A3189">
        <v>6</v>
      </c>
      <c r="B3189" s="60" t="s">
        <v>178</v>
      </c>
      <c r="D3189">
        <v>103</v>
      </c>
      <c r="E3189">
        <v>349.995744</v>
      </c>
      <c r="F3189">
        <v>0.15303341909099519</v>
      </c>
      <c r="I3189">
        <v>0.20718463000000001</v>
      </c>
      <c r="J3189" t="s">
        <v>210</v>
      </c>
    </row>
    <row r="3190" spans="1:10" x14ac:dyDescent="0.25">
      <c r="A3190">
        <v>6</v>
      </c>
      <c r="B3190" s="60" t="s">
        <v>178</v>
      </c>
      <c r="D3190">
        <v>103</v>
      </c>
      <c r="E3190">
        <v>399.99513600000012</v>
      </c>
      <c r="F3190">
        <v>0.14416901688343681</v>
      </c>
      <c r="I3190">
        <v>0.20718463000000001</v>
      </c>
      <c r="J3190" t="s">
        <v>210</v>
      </c>
    </row>
    <row r="3191" spans="1:10" x14ac:dyDescent="0.25">
      <c r="A3191">
        <v>6</v>
      </c>
      <c r="B3191" s="60" t="s">
        <v>178</v>
      </c>
      <c r="D3191">
        <v>103</v>
      </c>
      <c r="E3191">
        <v>499.99392000000012</v>
      </c>
      <c r="F3191">
        <v>0.18976021248775679</v>
      </c>
      <c r="I3191">
        <v>0.20718463000000001</v>
      </c>
      <c r="J3191" t="s">
        <v>210</v>
      </c>
    </row>
    <row r="3192" spans="1:10" x14ac:dyDescent="0.25">
      <c r="A3192">
        <v>6</v>
      </c>
      <c r="B3192" s="60" t="s">
        <v>178</v>
      </c>
      <c r="D3192">
        <v>103</v>
      </c>
      <c r="E3192">
        <v>599.992704</v>
      </c>
      <c r="F3192">
        <v>0.17204019796575359</v>
      </c>
      <c r="I3192">
        <v>0.20718463000000001</v>
      </c>
      <c r="J3192" t="s">
        <v>210</v>
      </c>
    </row>
    <row r="3193" spans="1:10" x14ac:dyDescent="0.25">
      <c r="A3193">
        <v>6</v>
      </c>
      <c r="B3193" s="60" t="s">
        <v>178</v>
      </c>
      <c r="D3193">
        <v>103</v>
      </c>
      <c r="E3193">
        <v>699.991488</v>
      </c>
      <c r="F3193">
        <v>0.11659633217136001</v>
      </c>
      <c r="I3193">
        <v>0.20718463000000001</v>
      </c>
      <c r="J3193" t="s">
        <v>210</v>
      </c>
    </row>
    <row r="3194" spans="1:10" x14ac:dyDescent="0.25">
      <c r="A3194">
        <v>6</v>
      </c>
      <c r="B3194" s="60" t="s">
        <v>178</v>
      </c>
      <c r="D3194">
        <v>103</v>
      </c>
      <c r="E3194">
        <v>799.99027200000012</v>
      </c>
      <c r="F3194">
        <v>0.1079791769572416</v>
      </c>
      <c r="I3194">
        <v>0.20718463000000001</v>
      </c>
      <c r="J3194" t="s">
        <v>210</v>
      </c>
    </row>
    <row r="3195" spans="1:10" x14ac:dyDescent="0.25">
      <c r="A3195">
        <v>6</v>
      </c>
      <c r="B3195" s="60" t="s">
        <v>178</v>
      </c>
      <c r="D3195">
        <v>103</v>
      </c>
      <c r="E3195">
        <v>899.98905600000012</v>
      </c>
      <c r="F3195">
        <v>0.11283491791071359</v>
      </c>
      <c r="I3195">
        <v>0.20718463000000001</v>
      </c>
      <c r="J3195" t="s">
        <v>210</v>
      </c>
    </row>
    <row r="3196" spans="1:10" x14ac:dyDescent="0.25">
      <c r="A3196">
        <v>6</v>
      </c>
      <c r="B3196" s="60" t="s">
        <v>178</v>
      </c>
      <c r="D3196">
        <v>103</v>
      </c>
      <c r="E3196">
        <v>999.98784000000012</v>
      </c>
      <c r="F3196">
        <v>9.7362991051632014E-2</v>
      </c>
      <c r="I3196">
        <v>0.20718463000000001</v>
      </c>
      <c r="J3196" t="s">
        <v>210</v>
      </c>
    </row>
    <row r="3197" spans="1:10" x14ac:dyDescent="0.25">
      <c r="A3197">
        <v>6</v>
      </c>
      <c r="B3197" s="60" t="s">
        <v>178</v>
      </c>
      <c r="D3197">
        <v>103</v>
      </c>
      <c r="E3197">
        <v>1249.9848</v>
      </c>
      <c r="F3197">
        <v>9.6665286535822084E-2</v>
      </c>
      <c r="I3197">
        <v>0.20718463000000001</v>
      </c>
      <c r="J3197" t="s">
        <v>210</v>
      </c>
    </row>
    <row r="3198" spans="1:10" x14ac:dyDescent="0.25">
      <c r="A3198">
        <v>6</v>
      </c>
      <c r="B3198" s="60" t="s">
        <v>178</v>
      </c>
      <c r="D3198">
        <v>103</v>
      </c>
      <c r="E3198">
        <v>1499.9817599999999</v>
      </c>
      <c r="F3198">
        <v>7.0709044167567375E-2</v>
      </c>
      <c r="I3198">
        <v>0.20718463000000001</v>
      </c>
      <c r="J3198" t="s">
        <v>210</v>
      </c>
    </row>
    <row r="3199" spans="1:10" x14ac:dyDescent="0.25">
      <c r="A3199">
        <v>6</v>
      </c>
      <c r="B3199" s="60" t="s">
        <v>178</v>
      </c>
      <c r="D3199">
        <v>104</v>
      </c>
      <c r="E3199">
        <v>0</v>
      </c>
      <c r="F3199">
        <v>0.63112863538247044</v>
      </c>
      <c r="I3199">
        <v>0.20718463000000001</v>
      </c>
      <c r="J3199" t="s">
        <v>210</v>
      </c>
    </row>
    <row r="3200" spans="1:10" x14ac:dyDescent="0.25">
      <c r="A3200">
        <v>6</v>
      </c>
      <c r="B3200" s="60" t="s">
        <v>178</v>
      </c>
      <c r="D3200">
        <v>104</v>
      </c>
      <c r="E3200">
        <v>19.9997568</v>
      </c>
      <c r="F3200">
        <v>0.57048235285023363</v>
      </c>
      <c r="I3200">
        <v>0.20718463000000001</v>
      </c>
      <c r="J3200" t="s">
        <v>210</v>
      </c>
    </row>
    <row r="3201" spans="1:10" x14ac:dyDescent="0.25">
      <c r="A3201">
        <v>6</v>
      </c>
      <c r="B3201" s="60" t="s">
        <v>178</v>
      </c>
      <c r="D3201">
        <v>104</v>
      </c>
      <c r="E3201">
        <v>39.9995136</v>
      </c>
      <c r="F3201">
        <v>0.38437146598613758</v>
      </c>
      <c r="I3201">
        <v>0.20718463000000001</v>
      </c>
      <c r="J3201" t="s">
        <v>210</v>
      </c>
    </row>
    <row r="3202" spans="1:10" x14ac:dyDescent="0.25">
      <c r="A3202">
        <v>6</v>
      </c>
      <c r="B3202" s="60" t="s">
        <v>178</v>
      </c>
      <c r="D3202">
        <v>104</v>
      </c>
      <c r="E3202">
        <v>49.999392000000007</v>
      </c>
      <c r="F3202">
        <v>0.2102354135062848</v>
      </c>
      <c r="I3202">
        <v>0.20718463000000001</v>
      </c>
      <c r="J3202" t="s">
        <v>210</v>
      </c>
    </row>
    <row r="3203" spans="1:10" x14ac:dyDescent="0.25">
      <c r="A3203">
        <v>6</v>
      </c>
      <c r="B3203" s="60" t="s">
        <v>178</v>
      </c>
      <c r="D3203">
        <v>104</v>
      </c>
      <c r="E3203">
        <v>69.9991488</v>
      </c>
      <c r="F3203">
        <v>0.1912279146402816</v>
      </c>
      <c r="I3203">
        <v>0.20718463000000001</v>
      </c>
      <c r="J3203" t="s">
        <v>210</v>
      </c>
    </row>
    <row r="3204" spans="1:10" x14ac:dyDescent="0.25">
      <c r="A3204">
        <v>6</v>
      </c>
      <c r="B3204" s="60" t="s">
        <v>178</v>
      </c>
      <c r="D3204">
        <v>104</v>
      </c>
      <c r="E3204">
        <v>89.998905600000001</v>
      </c>
      <c r="F3204">
        <v>0.20271162499666559</v>
      </c>
      <c r="I3204">
        <v>0.20718463000000001</v>
      </c>
      <c r="J3204" t="s">
        <v>210</v>
      </c>
    </row>
    <row r="3205" spans="1:10" x14ac:dyDescent="0.25">
      <c r="A3205">
        <v>6</v>
      </c>
      <c r="B3205" s="60" t="s">
        <v>178</v>
      </c>
      <c r="D3205">
        <v>104</v>
      </c>
      <c r="E3205">
        <v>99.998784000000015</v>
      </c>
      <c r="F3205">
        <v>0.18568835200218239</v>
      </c>
      <c r="I3205">
        <v>0.20718463000000001</v>
      </c>
      <c r="J3205" t="s">
        <v>210</v>
      </c>
    </row>
    <row r="3206" spans="1:10" x14ac:dyDescent="0.25">
      <c r="A3206">
        <v>6</v>
      </c>
      <c r="B3206" s="60" t="s">
        <v>178</v>
      </c>
      <c r="D3206">
        <v>104</v>
      </c>
      <c r="E3206">
        <v>124.99848</v>
      </c>
      <c r="F3206">
        <v>0.17147678481694081</v>
      </c>
      <c r="I3206">
        <v>0.20718463000000001</v>
      </c>
      <c r="J3206" t="s">
        <v>210</v>
      </c>
    </row>
    <row r="3207" spans="1:10" x14ac:dyDescent="0.25">
      <c r="A3207">
        <v>6</v>
      </c>
      <c r="B3207" s="60" t="s">
        <v>178</v>
      </c>
      <c r="D3207">
        <v>104</v>
      </c>
      <c r="E3207">
        <v>149.998176</v>
      </c>
      <c r="F3207">
        <v>0.1805414345894592</v>
      </c>
      <c r="I3207">
        <v>0.20718463000000001</v>
      </c>
      <c r="J3207" t="s">
        <v>210</v>
      </c>
    </row>
    <row r="3208" spans="1:10" x14ac:dyDescent="0.25">
      <c r="A3208">
        <v>6</v>
      </c>
      <c r="B3208" s="60" t="s">
        <v>178</v>
      </c>
      <c r="D3208">
        <v>104</v>
      </c>
      <c r="E3208">
        <v>249.99696</v>
      </c>
      <c r="F3208">
        <v>0.16527584022134401</v>
      </c>
      <c r="I3208">
        <v>0.20718463000000001</v>
      </c>
      <c r="J3208" t="s">
        <v>210</v>
      </c>
    </row>
    <row r="3209" spans="1:10" x14ac:dyDescent="0.25">
      <c r="A3209">
        <v>6</v>
      </c>
      <c r="B3209" s="60" t="s">
        <v>178</v>
      </c>
      <c r="D3209">
        <v>104</v>
      </c>
      <c r="E3209">
        <v>299.996352</v>
      </c>
      <c r="F3209">
        <v>0.15970603795096319</v>
      </c>
      <c r="I3209">
        <v>0.20718463000000001</v>
      </c>
      <c r="J3209" t="s">
        <v>210</v>
      </c>
    </row>
    <row r="3210" spans="1:10" x14ac:dyDescent="0.25">
      <c r="A3210">
        <v>6</v>
      </c>
      <c r="B3210" s="60" t="s">
        <v>178</v>
      </c>
      <c r="D3210">
        <v>104</v>
      </c>
      <c r="E3210">
        <v>349.995744</v>
      </c>
      <c r="F3210">
        <v>0.1501762138350336</v>
      </c>
      <c r="I3210">
        <v>0.20718463000000001</v>
      </c>
      <c r="J3210" t="s">
        <v>210</v>
      </c>
    </row>
    <row r="3211" spans="1:10" x14ac:dyDescent="0.25">
      <c r="A3211">
        <v>6</v>
      </c>
      <c r="B3211" s="60" t="s">
        <v>178</v>
      </c>
      <c r="D3211">
        <v>104</v>
      </c>
      <c r="E3211">
        <v>399.99513600000012</v>
      </c>
      <c r="F3211">
        <v>0.1642115231635968</v>
      </c>
      <c r="I3211">
        <v>0.20718463000000001</v>
      </c>
      <c r="J3211" t="s">
        <v>210</v>
      </c>
    </row>
    <row r="3212" spans="1:10" x14ac:dyDescent="0.25">
      <c r="A3212">
        <v>6</v>
      </c>
      <c r="B3212" s="60" t="s">
        <v>178</v>
      </c>
      <c r="D3212">
        <v>104</v>
      </c>
      <c r="E3212">
        <v>499.99392000000012</v>
      </c>
      <c r="F3212">
        <v>0.13537760378832001</v>
      </c>
      <c r="I3212">
        <v>0.20718463000000001</v>
      </c>
      <c r="J3212" t="s">
        <v>210</v>
      </c>
    </row>
    <row r="3213" spans="1:10" x14ac:dyDescent="0.25">
      <c r="A3213">
        <v>6</v>
      </c>
      <c r="B3213" s="60" t="s">
        <v>178</v>
      </c>
      <c r="D3213">
        <v>104</v>
      </c>
      <c r="E3213">
        <v>599.992704</v>
      </c>
      <c r="F3213">
        <v>0.13871592319386239</v>
      </c>
      <c r="I3213">
        <v>0.20718463000000001</v>
      </c>
      <c r="J3213" t="s">
        <v>210</v>
      </c>
    </row>
    <row r="3214" spans="1:10" x14ac:dyDescent="0.25">
      <c r="A3214">
        <v>6</v>
      </c>
      <c r="B3214" s="60" t="s">
        <v>178</v>
      </c>
      <c r="D3214">
        <v>104</v>
      </c>
      <c r="E3214">
        <v>699.991488</v>
      </c>
      <c r="F3214">
        <v>0.10993616316</v>
      </c>
      <c r="I3214">
        <v>0.20718463000000001</v>
      </c>
      <c r="J3214" t="s">
        <v>210</v>
      </c>
    </row>
    <row r="3215" spans="1:10" x14ac:dyDescent="0.25">
      <c r="A3215">
        <v>6</v>
      </c>
      <c r="B3215" s="60" t="s">
        <v>178</v>
      </c>
      <c r="D3215">
        <v>104</v>
      </c>
      <c r="E3215">
        <v>799.99027200000012</v>
      </c>
      <c r="F3215">
        <v>0.1041392436513984</v>
      </c>
      <c r="I3215">
        <v>0.20718463000000001</v>
      </c>
      <c r="J3215" t="s">
        <v>210</v>
      </c>
    </row>
    <row r="3216" spans="1:10" x14ac:dyDescent="0.25">
      <c r="A3216">
        <v>6</v>
      </c>
      <c r="B3216" s="60" t="s">
        <v>178</v>
      </c>
      <c r="D3216">
        <v>104</v>
      </c>
      <c r="E3216">
        <v>899.98905600000012</v>
      </c>
      <c r="F3216">
        <v>0.1036556195323392</v>
      </c>
      <c r="I3216">
        <v>0.20718463000000001</v>
      </c>
      <c r="J3216" t="s">
        <v>210</v>
      </c>
    </row>
    <row r="3217" spans="1:10" x14ac:dyDescent="0.25">
      <c r="A3217">
        <v>6</v>
      </c>
      <c r="B3217" s="60" t="s">
        <v>178</v>
      </c>
      <c r="D3217">
        <v>104</v>
      </c>
      <c r="E3217">
        <v>999.98784000000012</v>
      </c>
      <c r="F3217">
        <v>0.1037464584277248</v>
      </c>
      <c r="I3217">
        <v>0.20718463000000001</v>
      </c>
      <c r="J3217" t="s">
        <v>210</v>
      </c>
    </row>
    <row r="3218" spans="1:10" x14ac:dyDescent="0.25">
      <c r="A3218">
        <v>6</v>
      </c>
      <c r="B3218" s="60" t="s">
        <v>178</v>
      </c>
      <c r="D3218">
        <v>104</v>
      </c>
      <c r="E3218">
        <v>1249.9848</v>
      </c>
      <c r="F3218">
        <v>0.1224321912064512</v>
      </c>
      <c r="I3218">
        <v>0.20718463000000001</v>
      </c>
      <c r="J3218" t="s">
        <v>210</v>
      </c>
    </row>
    <row r="3219" spans="1:10" x14ac:dyDescent="0.25">
      <c r="A3219">
        <v>6</v>
      </c>
      <c r="B3219" s="60" t="s">
        <v>178</v>
      </c>
      <c r="D3219">
        <v>104</v>
      </c>
      <c r="E3219">
        <v>1499.9817599999999</v>
      </c>
      <c r="F3219">
        <v>6.298522809031297E-2</v>
      </c>
      <c r="I3219">
        <v>0.20718463000000001</v>
      </c>
      <c r="J3219" t="s">
        <v>210</v>
      </c>
    </row>
    <row r="3220" spans="1:10" x14ac:dyDescent="0.25">
      <c r="A3220">
        <v>6</v>
      </c>
      <c r="B3220" s="60" t="s">
        <v>178</v>
      </c>
      <c r="D3220">
        <v>105</v>
      </c>
      <c r="E3220">
        <v>0</v>
      </c>
      <c r="F3220">
        <v>0.4115736852031297</v>
      </c>
      <c r="I3220">
        <v>0.20718463000000001</v>
      </c>
      <c r="J3220" t="s">
        <v>210</v>
      </c>
    </row>
    <row r="3221" spans="1:10" x14ac:dyDescent="0.25">
      <c r="A3221">
        <v>6</v>
      </c>
      <c r="B3221" s="60" t="s">
        <v>178</v>
      </c>
      <c r="D3221">
        <v>105</v>
      </c>
      <c r="E3221">
        <v>19.9997568</v>
      </c>
      <c r="F3221">
        <v>0.1990201998849408</v>
      </c>
      <c r="I3221">
        <v>0.20718463000000001</v>
      </c>
      <c r="J3221" t="s">
        <v>210</v>
      </c>
    </row>
    <row r="3222" spans="1:10" x14ac:dyDescent="0.25">
      <c r="A3222">
        <v>6</v>
      </c>
      <c r="B3222" s="60" t="s">
        <v>178</v>
      </c>
      <c r="D3222">
        <v>105</v>
      </c>
      <c r="E3222">
        <v>39.9995136</v>
      </c>
      <c r="F3222">
        <v>0.2767365948420864</v>
      </c>
      <c r="I3222">
        <v>0.20718463000000001</v>
      </c>
      <c r="J3222" t="s">
        <v>210</v>
      </c>
    </row>
    <row r="3223" spans="1:10" x14ac:dyDescent="0.25">
      <c r="A3223">
        <v>6</v>
      </c>
      <c r="B3223" s="60" t="s">
        <v>178</v>
      </c>
      <c r="D3223">
        <v>105</v>
      </c>
      <c r="E3223">
        <v>49.999392000000007</v>
      </c>
      <c r="F3223">
        <v>0.27393827887002242</v>
      </c>
      <c r="I3223">
        <v>0.20718463000000001</v>
      </c>
      <c r="J3223" t="s">
        <v>210</v>
      </c>
    </row>
    <row r="3224" spans="1:10" x14ac:dyDescent="0.25">
      <c r="A3224">
        <v>6</v>
      </c>
      <c r="B3224" s="60" t="s">
        <v>178</v>
      </c>
      <c r="D3224">
        <v>105</v>
      </c>
      <c r="E3224">
        <v>69.9991488</v>
      </c>
      <c r="F3224">
        <v>0.19738301979329281</v>
      </c>
      <c r="I3224">
        <v>0.20718463000000001</v>
      </c>
      <c r="J3224" t="s">
        <v>210</v>
      </c>
    </row>
    <row r="3225" spans="1:10" x14ac:dyDescent="0.25">
      <c r="A3225">
        <v>6</v>
      </c>
      <c r="B3225" s="60" t="s">
        <v>178</v>
      </c>
      <c r="D3225">
        <v>105</v>
      </c>
      <c r="E3225">
        <v>89.998905600000001</v>
      </c>
      <c r="F3225">
        <v>0.20205200301776641</v>
      </c>
      <c r="I3225">
        <v>0.20718463000000001</v>
      </c>
      <c r="J3225" t="s">
        <v>210</v>
      </c>
    </row>
    <row r="3226" spans="1:10" x14ac:dyDescent="0.25">
      <c r="A3226">
        <v>6</v>
      </c>
      <c r="B3226" s="60" t="s">
        <v>178</v>
      </c>
      <c r="D3226">
        <v>105</v>
      </c>
      <c r="E3226">
        <v>99.998784000000015</v>
      </c>
      <c r="F3226">
        <v>0.1868131583243712</v>
      </c>
      <c r="I3226">
        <v>0.20718463000000001</v>
      </c>
      <c r="J3226" t="s">
        <v>210</v>
      </c>
    </row>
    <row r="3227" spans="1:10" x14ac:dyDescent="0.25">
      <c r="A3227">
        <v>6</v>
      </c>
      <c r="B3227" s="60" t="s">
        <v>178</v>
      </c>
      <c r="D3227">
        <v>105</v>
      </c>
      <c r="E3227">
        <v>124.99848</v>
      </c>
      <c r="F3227">
        <v>0.17540881700284799</v>
      </c>
      <c r="I3227">
        <v>0.20718463000000001</v>
      </c>
      <c r="J3227" t="s">
        <v>210</v>
      </c>
    </row>
    <row r="3228" spans="1:10" x14ac:dyDescent="0.25">
      <c r="A3228">
        <v>6</v>
      </c>
      <c r="B3228" s="60" t="s">
        <v>178</v>
      </c>
      <c r="D3228">
        <v>105</v>
      </c>
      <c r="E3228">
        <v>149.998176</v>
      </c>
      <c r="F3228">
        <v>0.17494073269482241</v>
      </c>
      <c r="I3228">
        <v>0.20718463000000001</v>
      </c>
      <c r="J3228" t="s">
        <v>210</v>
      </c>
    </row>
    <row r="3229" spans="1:10" x14ac:dyDescent="0.25">
      <c r="A3229">
        <v>6</v>
      </c>
      <c r="B3229" s="60" t="s">
        <v>178</v>
      </c>
      <c r="D3229">
        <v>105</v>
      </c>
      <c r="E3229">
        <v>249.99696</v>
      </c>
      <c r="F3229">
        <v>0.18513662871121919</v>
      </c>
      <c r="I3229">
        <v>0.20718463000000001</v>
      </c>
      <c r="J3229" t="s">
        <v>210</v>
      </c>
    </row>
    <row r="3230" spans="1:10" x14ac:dyDescent="0.25">
      <c r="A3230">
        <v>6</v>
      </c>
      <c r="B3230" s="60" t="s">
        <v>178</v>
      </c>
      <c r="D3230">
        <v>105</v>
      </c>
      <c r="E3230">
        <v>299.996352</v>
      </c>
      <c r="F3230">
        <v>0.1435613442728256</v>
      </c>
      <c r="I3230">
        <v>0.20718463000000001</v>
      </c>
      <c r="J3230" t="s">
        <v>210</v>
      </c>
    </row>
    <row r="3231" spans="1:10" x14ac:dyDescent="0.25">
      <c r="A3231">
        <v>6</v>
      </c>
      <c r="B3231" s="60" t="s">
        <v>178</v>
      </c>
      <c r="D3231">
        <v>105</v>
      </c>
      <c r="E3231">
        <v>349.995744</v>
      </c>
      <c r="F3231">
        <v>0.16417620359308799</v>
      </c>
      <c r="I3231">
        <v>0.20718463000000001</v>
      </c>
      <c r="J3231" t="s">
        <v>210</v>
      </c>
    </row>
    <row r="3232" spans="1:10" x14ac:dyDescent="0.25">
      <c r="A3232">
        <v>6</v>
      </c>
      <c r="B3232" s="60" t="s">
        <v>178</v>
      </c>
      <c r="D3232">
        <v>105</v>
      </c>
      <c r="E3232">
        <v>399.99513600000012</v>
      </c>
      <c r="F3232">
        <v>0.164176703587008</v>
      </c>
      <c r="I3232">
        <v>0.20718463000000001</v>
      </c>
      <c r="J3232" t="s">
        <v>210</v>
      </c>
    </row>
    <row r="3233" spans="1:10" x14ac:dyDescent="0.25">
      <c r="A3233">
        <v>6</v>
      </c>
      <c r="B3233" s="60" t="s">
        <v>178</v>
      </c>
      <c r="D3233">
        <v>105</v>
      </c>
      <c r="E3233">
        <v>499.99392000000012</v>
      </c>
      <c r="F3233">
        <v>0.13560172106302079</v>
      </c>
      <c r="I3233">
        <v>0.20718463000000001</v>
      </c>
      <c r="J3233" t="s">
        <v>210</v>
      </c>
    </row>
    <row r="3234" spans="1:10" x14ac:dyDescent="0.25">
      <c r="A3234">
        <v>6</v>
      </c>
      <c r="B3234" s="60" t="s">
        <v>178</v>
      </c>
      <c r="D3234">
        <v>105</v>
      </c>
      <c r="E3234">
        <v>599.992704</v>
      </c>
      <c r="F3234">
        <v>0.13349093673047041</v>
      </c>
      <c r="I3234">
        <v>0.20718463000000001</v>
      </c>
      <c r="J3234" t="s">
        <v>210</v>
      </c>
    </row>
    <row r="3235" spans="1:10" x14ac:dyDescent="0.25">
      <c r="A3235">
        <v>6</v>
      </c>
      <c r="B3235" s="60" t="s">
        <v>178</v>
      </c>
      <c r="D3235">
        <v>105</v>
      </c>
      <c r="E3235">
        <v>699.991488</v>
      </c>
      <c r="F3235">
        <v>0.13323012990192001</v>
      </c>
      <c r="I3235">
        <v>0.20718463000000001</v>
      </c>
      <c r="J3235" t="s">
        <v>210</v>
      </c>
    </row>
    <row r="3236" spans="1:10" x14ac:dyDescent="0.25">
      <c r="A3236">
        <v>6</v>
      </c>
      <c r="B3236" s="60" t="s">
        <v>178</v>
      </c>
      <c r="D3236">
        <v>105</v>
      </c>
      <c r="E3236">
        <v>799.99027200000012</v>
      </c>
      <c r="F3236">
        <v>0.1128795473680128</v>
      </c>
      <c r="I3236">
        <v>0.20718463000000001</v>
      </c>
      <c r="J3236" t="s">
        <v>210</v>
      </c>
    </row>
    <row r="3237" spans="1:10" x14ac:dyDescent="0.25">
      <c r="A3237">
        <v>6</v>
      </c>
      <c r="B3237" s="60" t="s">
        <v>178</v>
      </c>
      <c r="D3237">
        <v>105</v>
      </c>
      <c r="E3237">
        <v>899.98905600000012</v>
      </c>
      <c r="F3237">
        <v>8.5259607230568968E-2</v>
      </c>
      <c r="I3237">
        <v>0.20718463000000001</v>
      </c>
      <c r="J3237" t="s">
        <v>210</v>
      </c>
    </row>
    <row r="3238" spans="1:10" x14ac:dyDescent="0.25">
      <c r="A3238">
        <v>6</v>
      </c>
      <c r="B3238" s="60" t="s">
        <v>178</v>
      </c>
      <c r="D3238">
        <v>105</v>
      </c>
      <c r="E3238">
        <v>999.98784000000012</v>
      </c>
      <c r="F3238">
        <v>9.6529055192415364E-2</v>
      </c>
      <c r="I3238">
        <v>0.20718463000000001</v>
      </c>
      <c r="J3238" t="s">
        <v>210</v>
      </c>
    </row>
    <row r="3239" spans="1:10" x14ac:dyDescent="0.25">
      <c r="A3239">
        <v>6</v>
      </c>
      <c r="B3239" s="60" t="s">
        <v>178</v>
      </c>
      <c r="D3239">
        <v>105</v>
      </c>
      <c r="E3239">
        <v>1249.9848</v>
      </c>
      <c r="F3239">
        <v>8.5164424388006407E-2</v>
      </c>
      <c r="I3239">
        <v>0.20718463000000001</v>
      </c>
      <c r="J3239" t="s">
        <v>210</v>
      </c>
    </row>
    <row r="3240" spans="1:10" x14ac:dyDescent="0.25">
      <c r="A3240">
        <v>6</v>
      </c>
      <c r="B3240" s="60" t="s">
        <v>178</v>
      </c>
      <c r="D3240">
        <v>105</v>
      </c>
      <c r="E3240">
        <v>1499.9817599999999</v>
      </c>
      <c r="F3240">
        <v>6.8359956732817931E-2</v>
      </c>
      <c r="I3240">
        <v>0.20718463000000001</v>
      </c>
      <c r="J3240" t="s">
        <v>210</v>
      </c>
    </row>
    <row r="3241" spans="1:10" x14ac:dyDescent="0.25">
      <c r="A3241">
        <v>6</v>
      </c>
      <c r="B3241" s="60" t="s">
        <v>178</v>
      </c>
      <c r="D3241">
        <v>106</v>
      </c>
      <c r="E3241">
        <v>0</v>
      </c>
      <c r="F3241">
        <v>0.61775946795352321</v>
      </c>
      <c r="I3241">
        <v>0.20384294</v>
      </c>
      <c r="J3241" t="s">
        <v>210</v>
      </c>
    </row>
    <row r="3242" spans="1:10" x14ac:dyDescent="0.25">
      <c r="A3242">
        <v>6</v>
      </c>
      <c r="B3242" s="60" t="s">
        <v>178</v>
      </c>
      <c r="D3242">
        <v>106</v>
      </c>
      <c r="E3242">
        <v>19.9997568</v>
      </c>
      <c r="F3242">
        <v>0.5363935373752704</v>
      </c>
      <c r="I3242">
        <v>0.20384294</v>
      </c>
      <c r="J3242" t="s">
        <v>210</v>
      </c>
    </row>
    <row r="3243" spans="1:10" x14ac:dyDescent="0.25">
      <c r="A3243">
        <v>6</v>
      </c>
      <c r="B3243" s="60" t="s">
        <v>178</v>
      </c>
      <c r="D3243">
        <v>106</v>
      </c>
      <c r="E3243">
        <v>39.9995136</v>
      </c>
      <c r="F3243">
        <v>0.42955852650479998</v>
      </c>
      <c r="I3243">
        <v>0.20384294</v>
      </c>
      <c r="J3243" t="s">
        <v>210</v>
      </c>
    </row>
    <row r="3244" spans="1:10" x14ac:dyDescent="0.25">
      <c r="A3244">
        <v>6</v>
      </c>
      <c r="B3244" s="60" t="s">
        <v>178</v>
      </c>
      <c r="D3244">
        <v>106</v>
      </c>
      <c r="E3244">
        <v>49.999392000000007</v>
      </c>
      <c r="F3244">
        <v>0.40770206228263678</v>
      </c>
      <c r="I3244">
        <v>0.20384294</v>
      </c>
      <c r="J3244" t="s">
        <v>210</v>
      </c>
    </row>
    <row r="3245" spans="1:10" x14ac:dyDescent="0.25">
      <c r="A3245">
        <v>6</v>
      </c>
      <c r="B3245" s="60" t="s">
        <v>178</v>
      </c>
      <c r="D3245">
        <v>106</v>
      </c>
      <c r="E3245">
        <v>69.9991488</v>
      </c>
      <c r="F3245">
        <v>0.39497369706143998</v>
      </c>
      <c r="I3245">
        <v>0.20384294</v>
      </c>
      <c r="J3245" t="s">
        <v>210</v>
      </c>
    </row>
    <row r="3246" spans="1:10" x14ac:dyDescent="0.25">
      <c r="A3246">
        <v>6</v>
      </c>
      <c r="B3246" s="60" t="s">
        <v>178</v>
      </c>
      <c r="D3246">
        <v>106</v>
      </c>
      <c r="E3246">
        <v>89.998905600000001</v>
      </c>
      <c r="F3246">
        <v>0.37815544157391362</v>
      </c>
      <c r="I3246">
        <v>0.20384294</v>
      </c>
      <c r="J3246" t="s">
        <v>210</v>
      </c>
    </row>
    <row r="3247" spans="1:10" x14ac:dyDescent="0.25">
      <c r="A3247">
        <v>6</v>
      </c>
      <c r="B3247" s="60" t="s">
        <v>178</v>
      </c>
      <c r="D3247">
        <v>106</v>
      </c>
      <c r="E3247">
        <v>99.998784000000015</v>
      </c>
      <c r="F3247">
        <v>0.38755433728195199</v>
      </c>
      <c r="I3247">
        <v>0.20384294</v>
      </c>
      <c r="J3247" t="s">
        <v>210</v>
      </c>
    </row>
    <row r="3248" spans="1:10" x14ac:dyDescent="0.25">
      <c r="A3248">
        <v>6</v>
      </c>
      <c r="B3248" s="60" t="s">
        <v>178</v>
      </c>
      <c r="D3248">
        <v>106</v>
      </c>
      <c r="E3248">
        <v>124.99848</v>
      </c>
      <c r="F3248">
        <v>0.41997586303140477</v>
      </c>
      <c r="I3248">
        <v>0.20384294</v>
      </c>
      <c r="J3248" t="s">
        <v>210</v>
      </c>
    </row>
    <row r="3249" spans="1:10" x14ac:dyDescent="0.25">
      <c r="A3249">
        <v>6</v>
      </c>
      <c r="B3249" s="60" t="s">
        <v>178</v>
      </c>
      <c r="D3249">
        <v>106</v>
      </c>
      <c r="E3249">
        <v>149.998176</v>
      </c>
      <c r="F3249">
        <v>0.3850472777681665</v>
      </c>
      <c r="I3249">
        <v>0.20384294</v>
      </c>
      <c r="J3249" t="s">
        <v>210</v>
      </c>
    </row>
    <row r="3250" spans="1:10" x14ac:dyDescent="0.25">
      <c r="A3250">
        <v>6</v>
      </c>
      <c r="B3250" s="60" t="s">
        <v>178</v>
      </c>
      <c r="D3250">
        <v>106</v>
      </c>
      <c r="E3250">
        <v>249.99696</v>
      </c>
      <c r="F3250">
        <v>0.37339765942924807</v>
      </c>
      <c r="I3250">
        <v>0.20384294</v>
      </c>
      <c r="J3250" t="s">
        <v>210</v>
      </c>
    </row>
    <row r="3251" spans="1:10" x14ac:dyDescent="0.25">
      <c r="A3251">
        <v>6</v>
      </c>
      <c r="B3251" s="60" t="s">
        <v>178</v>
      </c>
      <c r="D3251">
        <v>106</v>
      </c>
      <c r="E3251">
        <v>299.996352</v>
      </c>
      <c r="F3251">
        <v>0.33472455969985931</v>
      </c>
      <c r="I3251">
        <v>0.20384294</v>
      </c>
      <c r="J3251" t="s">
        <v>210</v>
      </c>
    </row>
    <row r="3252" spans="1:10" x14ac:dyDescent="0.25">
      <c r="A3252">
        <v>6</v>
      </c>
      <c r="B3252" s="60" t="s">
        <v>178</v>
      </c>
      <c r="D3252">
        <v>106</v>
      </c>
      <c r="E3252">
        <v>349.995744</v>
      </c>
      <c r="F3252">
        <v>0.3189326117322816</v>
      </c>
      <c r="I3252">
        <v>0.20384294</v>
      </c>
      <c r="J3252" t="s">
        <v>210</v>
      </c>
    </row>
    <row r="3253" spans="1:10" x14ac:dyDescent="0.25">
      <c r="A3253">
        <v>6</v>
      </c>
      <c r="B3253" s="60" t="s">
        <v>178</v>
      </c>
      <c r="D3253">
        <v>106</v>
      </c>
      <c r="E3253">
        <v>399.99513600000012</v>
      </c>
      <c r="F3253">
        <v>0.30533629706547838</v>
      </c>
      <c r="I3253">
        <v>0.20384294</v>
      </c>
      <c r="J3253" t="s">
        <v>210</v>
      </c>
    </row>
    <row r="3254" spans="1:10" x14ac:dyDescent="0.25">
      <c r="A3254">
        <v>6</v>
      </c>
      <c r="B3254" s="60" t="s">
        <v>178</v>
      </c>
      <c r="D3254">
        <v>106</v>
      </c>
      <c r="E3254">
        <v>499.99392000000012</v>
      </c>
      <c r="F3254">
        <v>0.24776358715814401</v>
      </c>
      <c r="I3254">
        <v>0.20384294</v>
      </c>
      <c r="J3254" t="s">
        <v>210</v>
      </c>
    </row>
    <row r="3255" spans="1:10" x14ac:dyDescent="0.25">
      <c r="A3255">
        <v>6</v>
      </c>
      <c r="B3255" s="60" t="s">
        <v>178</v>
      </c>
      <c r="D3255">
        <v>106</v>
      </c>
      <c r="E3255">
        <v>599.992704</v>
      </c>
      <c r="F3255">
        <v>0.1900251892656</v>
      </c>
      <c r="I3255">
        <v>0.20384294</v>
      </c>
      <c r="J3255" t="s">
        <v>210</v>
      </c>
    </row>
    <row r="3256" spans="1:10" x14ac:dyDescent="0.25">
      <c r="A3256">
        <v>6</v>
      </c>
      <c r="B3256" s="60" t="s">
        <v>178</v>
      </c>
      <c r="D3256">
        <v>106</v>
      </c>
      <c r="E3256">
        <v>699.991488</v>
      </c>
      <c r="F3256">
        <v>0.14971998938279041</v>
      </c>
      <c r="I3256">
        <v>0.20384294</v>
      </c>
      <c r="J3256" t="s">
        <v>210</v>
      </c>
    </row>
    <row r="3257" spans="1:10" x14ac:dyDescent="0.25">
      <c r="A3257">
        <v>6</v>
      </c>
      <c r="B3257" s="60" t="s">
        <v>178</v>
      </c>
      <c r="D3257">
        <v>106</v>
      </c>
      <c r="E3257">
        <v>799.99027200000012</v>
      </c>
      <c r="F3257">
        <v>0.1230953231426688</v>
      </c>
      <c r="I3257">
        <v>0.20384294</v>
      </c>
      <c r="J3257" t="s">
        <v>210</v>
      </c>
    </row>
    <row r="3258" spans="1:10" x14ac:dyDescent="0.25">
      <c r="A3258">
        <v>6</v>
      </c>
      <c r="B3258" s="60" t="s">
        <v>178</v>
      </c>
      <c r="D3258">
        <v>106</v>
      </c>
      <c r="E3258">
        <v>899.98905600000012</v>
      </c>
      <c r="F3258">
        <v>0.1230748133920704</v>
      </c>
      <c r="I3258">
        <v>0.20384294</v>
      </c>
      <c r="J3258" t="s">
        <v>210</v>
      </c>
    </row>
    <row r="3259" spans="1:10" x14ac:dyDescent="0.25">
      <c r="A3259">
        <v>6</v>
      </c>
      <c r="B3259" s="60" t="s">
        <v>178</v>
      </c>
      <c r="D3259">
        <v>106</v>
      </c>
      <c r="E3259">
        <v>999.98784000000012</v>
      </c>
      <c r="F3259">
        <v>0.1099590528816576</v>
      </c>
      <c r="I3259">
        <v>0.20384294</v>
      </c>
      <c r="J3259" t="s">
        <v>210</v>
      </c>
    </row>
    <row r="3260" spans="1:10" x14ac:dyDescent="0.25">
      <c r="A3260">
        <v>6</v>
      </c>
      <c r="B3260" s="60" t="s">
        <v>178</v>
      </c>
      <c r="D3260">
        <v>106</v>
      </c>
      <c r="E3260">
        <v>1249.9848</v>
      </c>
      <c r="F3260">
        <v>9.6483603745111682E-2</v>
      </c>
      <c r="I3260">
        <v>0.20384294</v>
      </c>
      <c r="J3260" t="s">
        <v>210</v>
      </c>
    </row>
    <row r="3261" spans="1:10" x14ac:dyDescent="0.25">
      <c r="A3261">
        <v>6</v>
      </c>
      <c r="B3261" s="60" t="s">
        <v>178</v>
      </c>
      <c r="D3261">
        <v>106</v>
      </c>
      <c r="E3261">
        <v>1499.9817599999999</v>
      </c>
      <c r="F3261">
        <v>5.6822457030520322E-2</v>
      </c>
      <c r="I3261">
        <v>0.20384294</v>
      </c>
      <c r="J3261" t="s">
        <v>210</v>
      </c>
    </row>
    <row r="3262" spans="1:10" x14ac:dyDescent="0.25">
      <c r="A3262">
        <v>6</v>
      </c>
      <c r="B3262" s="60" t="s">
        <v>178</v>
      </c>
      <c r="D3262">
        <v>107</v>
      </c>
      <c r="E3262">
        <v>0</v>
      </c>
      <c r="F3262">
        <v>0.41012306284291211</v>
      </c>
      <c r="I3262">
        <v>0.20050124999999999</v>
      </c>
      <c r="J3262" t="s">
        <v>210</v>
      </c>
    </row>
    <row r="3263" spans="1:10" x14ac:dyDescent="0.25">
      <c r="A3263">
        <v>6</v>
      </c>
      <c r="B3263" s="60" t="s">
        <v>178</v>
      </c>
      <c r="D3263">
        <v>107</v>
      </c>
      <c r="E3263">
        <v>19.9997568</v>
      </c>
      <c r="F3263">
        <v>0.35254360301765758</v>
      </c>
      <c r="I3263">
        <v>0.20050124999999999</v>
      </c>
      <c r="J3263" t="s">
        <v>210</v>
      </c>
    </row>
    <row r="3264" spans="1:10" x14ac:dyDescent="0.25">
      <c r="A3264">
        <v>6</v>
      </c>
      <c r="B3264" s="60" t="s">
        <v>178</v>
      </c>
      <c r="D3264">
        <v>107</v>
      </c>
      <c r="E3264">
        <v>39.9995136</v>
      </c>
      <c r="F3264">
        <v>0.21380340011904</v>
      </c>
      <c r="I3264">
        <v>0.20050124999999999</v>
      </c>
      <c r="J3264" t="s">
        <v>210</v>
      </c>
    </row>
    <row r="3265" spans="1:10" x14ac:dyDescent="0.25">
      <c r="A3265">
        <v>6</v>
      </c>
      <c r="B3265" s="60" t="s">
        <v>178</v>
      </c>
      <c r="D3265">
        <v>107</v>
      </c>
      <c r="E3265">
        <v>49.999392000000007</v>
      </c>
      <c r="F3265">
        <v>0.2102021139112128</v>
      </c>
      <c r="I3265">
        <v>0.20050124999999999</v>
      </c>
      <c r="J3265" t="s">
        <v>210</v>
      </c>
    </row>
    <row r="3266" spans="1:10" x14ac:dyDescent="0.25">
      <c r="A3266">
        <v>6</v>
      </c>
      <c r="B3266" s="60" t="s">
        <v>178</v>
      </c>
      <c r="D3266">
        <v>107</v>
      </c>
      <c r="E3266">
        <v>69.9991488</v>
      </c>
      <c r="F3266">
        <v>0.1984037473810944</v>
      </c>
      <c r="I3266">
        <v>0.20050124999999999</v>
      </c>
      <c r="J3266" t="s">
        <v>210</v>
      </c>
    </row>
    <row r="3267" spans="1:10" x14ac:dyDescent="0.25">
      <c r="A3267">
        <v>6</v>
      </c>
      <c r="B3267" s="60" t="s">
        <v>178</v>
      </c>
      <c r="D3267">
        <v>107</v>
      </c>
      <c r="E3267">
        <v>89.998905600000001</v>
      </c>
      <c r="F3267">
        <v>0.30743082159575053</v>
      </c>
      <c r="I3267">
        <v>0.20050124999999999</v>
      </c>
      <c r="J3267" t="s">
        <v>210</v>
      </c>
    </row>
    <row r="3268" spans="1:10" x14ac:dyDescent="0.25">
      <c r="A3268">
        <v>6</v>
      </c>
      <c r="B3268" s="60" t="s">
        <v>178</v>
      </c>
      <c r="D3268">
        <v>107</v>
      </c>
      <c r="E3268">
        <v>99.998784000000015</v>
      </c>
      <c r="F3268">
        <v>0.36422217100454413</v>
      </c>
      <c r="I3268">
        <v>0.20050124999999999</v>
      </c>
      <c r="J3268" t="s">
        <v>210</v>
      </c>
    </row>
    <row r="3269" spans="1:10" x14ac:dyDescent="0.25">
      <c r="A3269">
        <v>6</v>
      </c>
      <c r="B3269" s="60" t="s">
        <v>178</v>
      </c>
      <c r="D3269">
        <v>107</v>
      </c>
      <c r="E3269">
        <v>124.99848</v>
      </c>
      <c r="F3269">
        <v>0.33898409790324491</v>
      </c>
      <c r="I3269">
        <v>0.20050124999999999</v>
      </c>
      <c r="J3269" t="s">
        <v>210</v>
      </c>
    </row>
    <row r="3270" spans="1:10" x14ac:dyDescent="0.25">
      <c r="A3270">
        <v>6</v>
      </c>
      <c r="B3270" s="60" t="s">
        <v>178</v>
      </c>
      <c r="D3270">
        <v>107</v>
      </c>
      <c r="E3270">
        <v>149.998176</v>
      </c>
      <c r="F3270">
        <v>0.33737551746382077</v>
      </c>
      <c r="I3270">
        <v>0.20050124999999999</v>
      </c>
      <c r="J3270" t="s">
        <v>210</v>
      </c>
    </row>
    <row r="3271" spans="1:10" x14ac:dyDescent="0.25">
      <c r="A3271">
        <v>6</v>
      </c>
      <c r="B3271" s="60" t="s">
        <v>178</v>
      </c>
      <c r="D3271">
        <v>107</v>
      </c>
      <c r="E3271">
        <v>249.99696</v>
      </c>
      <c r="F3271">
        <v>0.21108146321819521</v>
      </c>
      <c r="I3271">
        <v>0.20050124999999999</v>
      </c>
      <c r="J3271" t="s">
        <v>210</v>
      </c>
    </row>
    <row r="3272" spans="1:10" x14ac:dyDescent="0.25">
      <c r="A3272">
        <v>6</v>
      </c>
      <c r="B3272" s="60" t="s">
        <v>178</v>
      </c>
      <c r="D3272">
        <v>107</v>
      </c>
      <c r="E3272">
        <v>299.996352</v>
      </c>
      <c r="F3272">
        <v>0.16519894115644801</v>
      </c>
      <c r="I3272">
        <v>0.20050124999999999</v>
      </c>
      <c r="J3272" t="s">
        <v>210</v>
      </c>
    </row>
    <row r="3273" spans="1:10" x14ac:dyDescent="0.25">
      <c r="A3273">
        <v>6</v>
      </c>
      <c r="B3273" s="60" t="s">
        <v>178</v>
      </c>
      <c r="D3273">
        <v>107</v>
      </c>
      <c r="E3273">
        <v>349.995744</v>
      </c>
      <c r="F3273">
        <v>0.1617833726902656</v>
      </c>
      <c r="I3273">
        <v>0.20050124999999999</v>
      </c>
      <c r="J3273" t="s">
        <v>210</v>
      </c>
    </row>
    <row r="3274" spans="1:10" x14ac:dyDescent="0.25">
      <c r="A3274">
        <v>6</v>
      </c>
      <c r="B3274" s="60" t="s">
        <v>178</v>
      </c>
      <c r="D3274">
        <v>107</v>
      </c>
      <c r="E3274">
        <v>399.99513600000012</v>
      </c>
      <c r="F3274">
        <v>0.16279352040671999</v>
      </c>
      <c r="I3274">
        <v>0.20050124999999999</v>
      </c>
      <c r="J3274" t="s">
        <v>210</v>
      </c>
    </row>
    <row r="3275" spans="1:10" x14ac:dyDescent="0.25">
      <c r="A3275">
        <v>6</v>
      </c>
      <c r="B3275" s="60" t="s">
        <v>178</v>
      </c>
      <c r="D3275">
        <v>107</v>
      </c>
      <c r="E3275">
        <v>499.99392000000012</v>
      </c>
      <c r="F3275">
        <v>0.136364741784576</v>
      </c>
      <c r="I3275">
        <v>0.20050124999999999</v>
      </c>
      <c r="J3275" t="s">
        <v>210</v>
      </c>
    </row>
    <row r="3276" spans="1:10" x14ac:dyDescent="0.25">
      <c r="A3276">
        <v>6</v>
      </c>
      <c r="B3276" s="60" t="s">
        <v>178</v>
      </c>
      <c r="D3276">
        <v>107</v>
      </c>
      <c r="E3276">
        <v>599.992704</v>
      </c>
      <c r="F3276">
        <v>0.1330639119231552</v>
      </c>
      <c r="I3276">
        <v>0.20050124999999999</v>
      </c>
      <c r="J3276" t="s">
        <v>210</v>
      </c>
    </row>
    <row r="3277" spans="1:10" x14ac:dyDescent="0.25">
      <c r="A3277">
        <v>6</v>
      </c>
      <c r="B3277" s="60" t="s">
        <v>178</v>
      </c>
      <c r="D3277">
        <v>107</v>
      </c>
      <c r="E3277">
        <v>699.991488</v>
      </c>
      <c r="F3277">
        <v>0.1190785419873216</v>
      </c>
      <c r="I3277">
        <v>0.20050124999999999</v>
      </c>
      <c r="J3277" t="s">
        <v>210</v>
      </c>
    </row>
    <row r="3278" spans="1:10" x14ac:dyDescent="0.25">
      <c r="A3278">
        <v>6</v>
      </c>
      <c r="B3278" s="60" t="s">
        <v>178</v>
      </c>
      <c r="D3278">
        <v>107</v>
      </c>
      <c r="E3278">
        <v>799.99027200000012</v>
      </c>
      <c r="F3278">
        <v>0.110124860865408</v>
      </c>
      <c r="I3278">
        <v>0.20050124999999999</v>
      </c>
      <c r="J3278" t="s">
        <v>210</v>
      </c>
    </row>
    <row r="3279" spans="1:10" x14ac:dyDescent="0.25">
      <c r="A3279">
        <v>6</v>
      </c>
      <c r="B3279" s="60" t="s">
        <v>178</v>
      </c>
      <c r="D3279">
        <v>107</v>
      </c>
      <c r="E3279">
        <v>899.98905600000012</v>
      </c>
      <c r="F3279">
        <v>9.9673404956657288E-2</v>
      </c>
      <c r="I3279">
        <v>0.20050124999999999</v>
      </c>
      <c r="J3279" t="s">
        <v>210</v>
      </c>
    </row>
    <row r="3280" spans="1:10" x14ac:dyDescent="0.25">
      <c r="A3280">
        <v>6</v>
      </c>
      <c r="B3280" s="60" t="s">
        <v>178</v>
      </c>
      <c r="D3280">
        <v>107</v>
      </c>
      <c r="E3280">
        <v>999.98784000000012</v>
      </c>
      <c r="F3280">
        <v>9.9673404956657288E-2</v>
      </c>
      <c r="I3280">
        <v>0.20050124999999999</v>
      </c>
      <c r="J3280" t="s">
        <v>210</v>
      </c>
    </row>
    <row r="3281" spans="1:10" x14ac:dyDescent="0.25">
      <c r="A3281">
        <v>6</v>
      </c>
      <c r="B3281" s="60" t="s">
        <v>178</v>
      </c>
      <c r="D3281">
        <v>107</v>
      </c>
      <c r="E3281">
        <v>1249.9848</v>
      </c>
      <c r="F3281">
        <v>0.1147772642914944</v>
      </c>
      <c r="I3281">
        <v>0.20050124999999999</v>
      </c>
      <c r="J3281" t="s">
        <v>210</v>
      </c>
    </row>
    <row r="3282" spans="1:10" x14ac:dyDescent="0.25">
      <c r="A3282">
        <v>6</v>
      </c>
      <c r="B3282" s="60" t="s">
        <v>178</v>
      </c>
      <c r="D3282">
        <v>107</v>
      </c>
      <c r="E3282">
        <v>1499.9817599999999</v>
      </c>
      <c r="F3282">
        <v>6.5140326883992961E-2</v>
      </c>
      <c r="I3282">
        <v>0.20050124999999999</v>
      </c>
      <c r="J3282" t="s">
        <v>210</v>
      </c>
    </row>
    <row r="3283" spans="1:10" x14ac:dyDescent="0.25">
      <c r="A3283">
        <v>6</v>
      </c>
      <c r="B3283" s="60" t="s">
        <v>178</v>
      </c>
      <c r="D3283">
        <v>108</v>
      </c>
      <c r="E3283">
        <v>0</v>
      </c>
      <c r="F3283">
        <v>0.44626357336896011</v>
      </c>
      <c r="I3283">
        <v>0.20050124999999999</v>
      </c>
      <c r="J3283" t="s">
        <v>210</v>
      </c>
    </row>
    <row r="3284" spans="1:10" x14ac:dyDescent="0.25">
      <c r="A3284">
        <v>6</v>
      </c>
      <c r="B3284" s="60" t="s">
        <v>178</v>
      </c>
      <c r="D3284">
        <v>108</v>
      </c>
      <c r="E3284">
        <v>19.9997568</v>
      </c>
      <c r="F3284">
        <v>0.39972506928405133</v>
      </c>
      <c r="I3284">
        <v>0.20050124999999999</v>
      </c>
      <c r="J3284" t="s">
        <v>210</v>
      </c>
    </row>
    <row r="3285" spans="1:10" x14ac:dyDescent="0.25">
      <c r="A3285">
        <v>6</v>
      </c>
      <c r="B3285" s="60" t="s">
        <v>178</v>
      </c>
      <c r="D3285">
        <v>108</v>
      </c>
      <c r="E3285">
        <v>39.9995136</v>
      </c>
      <c r="F3285">
        <v>0.47852529106170238</v>
      </c>
      <c r="I3285">
        <v>0.20050124999999999</v>
      </c>
      <c r="J3285" t="s">
        <v>210</v>
      </c>
    </row>
    <row r="3286" spans="1:10" x14ac:dyDescent="0.25">
      <c r="A3286">
        <v>6</v>
      </c>
      <c r="B3286" s="60" t="s">
        <v>178</v>
      </c>
      <c r="D3286">
        <v>108</v>
      </c>
      <c r="E3286">
        <v>49.999392000000007</v>
      </c>
      <c r="F3286">
        <v>0.49356265820509437</v>
      </c>
      <c r="I3286">
        <v>0.20050124999999999</v>
      </c>
      <c r="J3286" t="s">
        <v>210</v>
      </c>
    </row>
    <row r="3287" spans="1:10" x14ac:dyDescent="0.25">
      <c r="A3287">
        <v>6</v>
      </c>
      <c r="B3287" s="60" t="s">
        <v>178</v>
      </c>
      <c r="D3287">
        <v>108</v>
      </c>
      <c r="E3287">
        <v>69.9991488</v>
      </c>
      <c r="F3287">
        <v>0.48314733485696643</v>
      </c>
      <c r="I3287">
        <v>0.20050124999999999</v>
      </c>
      <c r="J3287" t="s">
        <v>210</v>
      </c>
    </row>
    <row r="3288" spans="1:10" x14ac:dyDescent="0.25">
      <c r="A3288">
        <v>6</v>
      </c>
      <c r="B3288" s="60" t="s">
        <v>178</v>
      </c>
      <c r="D3288">
        <v>108</v>
      </c>
      <c r="E3288">
        <v>89.998905600000001</v>
      </c>
      <c r="F3288">
        <v>0.44597665685790722</v>
      </c>
      <c r="I3288">
        <v>0.20050124999999999</v>
      </c>
      <c r="J3288" t="s">
        <v>210</v>
      </c>
    </row>
    <row r="3289" spans="1:10" x14ac:dyDescent="0.25">
      <c r="A3289">
        <v>6</v>
      </c>
      <c r="B3289" s="60" t="s">
        <v>178</v>
      </c>
      <c r="D3289">
        <v>108</v>
      </c>
      <c r="E3289">
        <v>99.998784000000015</v>
      </c>
      <c r="F3289">
        <v>0.43407307160726399</v>
      </c>
      <c r="I3289">
        <v>0.20050124999999999</v>
      </c>
      <c r="J3289" t="s">
        <v>210</v>
      </c>
    </row>
    <row r="3290" spans="1:10" x14ac:dyDescent="0.25">
      <c r="A3290">
        <v>6</v>
      </c>
      <c r="B3290" s="60" t="s">
        <v>178</v>
      </c>
      <c r="D3290">
        <v>108</v>
      </c>
      <c r="E3290">
        <v>124.99848</v>
      </c>
      <c r="F3290">
        <v>0.38279165519687042</v>
      </c>
      <c r="I3290">
        <v>0.20050124999999999</v>
      </c>
      <c r="J3290" t="s">
        <v>210</v>
      </c>
    </row>
    <row r="3291" spans="1:10" x14ac:dyDescent="0.25">
      <c r="A3291">
        <v>6</v>
      </c>
      <c r="B3291" s="60" t="s">
        <v>178</v>
      </c>
      <c r="D3291">
        <v>108</v>
      </c>
      <c r="E3291">
        <v>149.998176</v>
      </c>
      <c r="F3291">
        <v>0.35827627330753919</v>
      </c>
      <c r="I3291">
        <v>0.20050124999999999</v>
      </c>
      <c r="J3291" t="s">
        <v>210</v>
      </c>
    </row>
    <row r="3292" spans="1:10" x14ac:dyDescent="0.25">
      <c r="A3292">
        <v>6</v>
      </c>
      <c r="B3292" s="60" t="s">
        <v>178</v>
      </c>
      <c r="D3292">
        <v>108</v>
      </c>
      <c r="E3292">
        <v>249.99696</v>
      </c>
      <c r="F3292">
        <v>0.33961771019842568</v>
      </c>
      <c r="I3292">
        <v>0.20050124999999999</v>
      </c>
      <c r="J3292" t="s">
        <v>210</v>
      </c>
    </row>
    <row r="3293" spans="1:10" x14ac:dyDescent="0.25">
      <c r="A3293">
        <v>6</v>
      </c>
      <c r="B3293" s="60" t="s">
        <v>178</v>
      </c>
      <c r="D3293">
        <v>108</v>
      </c>
      <c r="E3293">
        <v>299.996352</v>
      </c>
      <c r="F3293">
        <v>0.32087428812120972</v>
      </c>
      <c r="I3293">
        <v>0.20050124999999999</v>
      </c>
      <c r="J3293" t="s">
        <v>210</v>
      </c>
    </row>
    <row r="3294" spans="1:10" x14ac:dyDescent="0.25">
      <c r="A3294">
        <v>6</v>
      </c>
      <c r="B3294" s="60" t="s">
        <v>178</v>
      </c>
      <c r="D3294">
        <v>108</v>
      </c>
      <c r="E3294">
        <v>349.995744</v>
      </c>
      <c r="F3294">
        <v>0.33367528245922562</v>
      </c>
      <c r="I3294">
        <v>0.20050124999999999</v>
      </c>
      <c r="J3294" t="s">
        <v>210</v>
      </c>
    </row>
    <row r="3295" spans="1:10" x14ac:dyDescent="0.25">
      <c r="A3295">
        <v>6</v>
      </c>
      <c r="B3295" s="60" t="s">
        <v>178</v>
      </c>
      <c r="D3295">
        <v>108</v>
      </c>
      <c r="E3295">
        <v>399.99513600000012</v>
      </c>
      <c r="F3295">
        <v>0.33753848548210558</v>
      </c>
      <c r="I3295">
        <v>0.20050124999999999</v>
      </c>
      <c r="J3295" t="s">
        <v>210</v>
      </c>
    </row>
    <row r="3296" spans="1:10" x14ac:dyDescent="0.25">
      <c r="A3296">
        <v>6</v>
      </c>
      <c r="B3296" s="60" t="s">
        <v>178</v>
      </c>
      <c r="D3296">
        <v>108</v>
      </c>
      <c r="E3296">
        <v>499.99392000000012</v>
      </c>
      <c r="F3296">
        <v>0.27774550257361919</v>
      </c>
      <c r="I3296">
        <v>0.20050124999999999</v>
      </c>
      <c r="J3296" t="s">
        <v>210</v>
      </c>
    </row>
    <row r="3297" spans="1:10" x14ac:dyDescent="0.25">
      <c r="A3297">
        <v>6</v>
      </c>
      <c r="B3297" s="60" t="s">
        <v>178</v>
      </c>
      <c r="D3297">
        <v>108</v>
      </c>
      <c r="E3297">
        <v>599.992704</v>
      </c>
      <c r="F3297">
        <v>0.19987680946844161</v>
      </c>
      <c r="I3297">
        <v>0.20050124999999999</v>
      </c>
      <c r="J3297" t="s">
        <v>210</v>
      </c>
    </row>
    <row r="3298" spans="1:10" x14ac:dyDescent="0.25">
      <c r="A3298">
        <v>6</v>
      </c>
      <c r="B3298" s="60" t="s">
        <v>178</v>
      </c>
      <c r="D3298">
        <v>108</v>
      </c>
      <c r="E3298">
        <v>699.991488</v>
      </c>
      <c r="F3298">
        <v>0.229346161116768</v>
      </c>
      <c r="I3298">
        <v>0.20050124999999999</v>
      </c>
      <c r="J3298" t="s">
        <v>210</v>
      </c>
    </row>
    <row r="3299" spans="1:10" x14ac:dyDescent="0.25">
      <c r="A3299">
        <v>6</v>
      </c>
      <c r="B3299" s="60" t="s">
        <v>178</v>
      </c>
      <c r="D3299">
        <v>108</v>
      </c>
      <c r="E3299">
        <v>799.99027200000012</v>
      </c>
      <c r="F3299">
        <v>0.17499045209022721</v>
      </c>
      <c r="I3299">
        <v>0.20050124999999999</v>
      </c>
      <c r="J3299" t="s">
        <v>210</v>
      </c>
    </row>
    <row r="3300" spans="1:10" x14ac:dyDescent="0.25">
      <c r="A3300">
        <v>6</v>
      </c>
      <c r="B3300" s="60" t="s">
        <v>178</v>
      </c>
      <c r="D3300">
        <v>108</v>
      </c>
      <c r="E3300">
        <v>899.98905600000012</v>
      </c>
      <c r="F3300">
        <v>0.14227265994341759</v>
      </c>
      <c r="I3300">
        <v>0.20050124999999999</v>
      </c>
      <c r="J3300" t="s">
        <v>210</v>
      </c>
    </row>
    <row r="3301" spans="1:10" x14ac:dyDescent="0.25">
      <c r="A3301">
        <v>6</v>
      </c>
      <c r="B3301" s="60" t="s">
        <v>178</v>
      </c>
      <c r="D3301">
        <v>108</v>
      </c>
      <c r="E3301">
        <v>999.98784000000012</v>
      </c>
      <c r="F3301">
        <v>0.1282800700953792</v>
      </c>
      <c r="I3301">
        <v>0.20050124999999999</v>
      </c>
      <c r="J3301" t="s">
        <v>210</v>
      </c>
    </row>
    <row r="3302" spans="1:10" x14ac:dyDescent="0.25">
      <c r="A3302">
        <v>6</v>
      </c>
      <c r="B3302" s="60" t="s">
        <v>178</v>
      </c>
      <c r="D3302">
        <v>108</v>
      </c>
      <c r="E3302">
        <v>1249.9848</v>
      </c>
      <c r="F3302">
        <v>0.100781374483584</v>
      </c>
      <c r="I3302">
        <v>0.20050124999999999</v>
      </c>
      <c r="J3302" t="s">
        <v>210</v>
      </c>
    </row>
    <row r="3303" spans="1:10" x14ac:dyDescent="0.25">
      <c r="A3303">
        <v>6</v>
      </c>
      <c r="B3303" s="60" t="s">
        <v>178</v>
      </c>
      <c r="D3303">
        <v>108</v>
      </c>
      <c r="E3303">
        <v>1499.9817599999999</v>
      </c>
      <c r="F3303">
        <v>7.8804136730044813E-2</v>
      </c>
      <c r="I3303">
        <v>0.20050124999999999</v>
      </c>
      <c r="J3303" t="s">
        <v>210</v>
      </c>
    </row>
    <row r="3304" spans="1:10" x14ac:dyDescent="0.25">
      <c r="A3304">
        <v>6</v>
      </c>
      <c r="B3304" s="60" t="s">
        <v>178</v>
      </c>
      <c r="D3304">
        <v>109</v>
      </c>
      <c r="E3304">
        <v>0</v>
      </c>
      <c r="F3304">
        <v>0.42198303862385278</v>
      </c>
      <c r="I3304">
        <v>0.20050124999999999</v>
      </c>
      <c r="J3304" t="s">
        <v>210</v>
      </c>
    </row>
    <row r="3305" spans="1:10" x14ac:dyDescent="0.25">
      <c r="A3305">
        <v>6</v>
      </c>
      <c r="B3305" s="60" t="s">
        <v>178</v>
      </c>
      <c r="D3305">
        <v>109</v>
      </c>
      <c r="E3305">
        <v>19.9997568</v>
      </c>
      <c r="F3305">
        <v>0.19897749040429441</v>
      </c>
      <c r="I3305">
        <v>0.20050124999999999</v>
      </c>
      <c r="J3305" t="s">
        <v>210</v>
      </c>
    </row>
    <row r="3306" spans="1:10" x14ac:dyDescent="0.25">
      <c r="A3306">
        <v>6</v>
      </c>
      <c r="B3306" s="60" t="s">
        <v>178</v>
      </c>
      <c r="D3306">
        <v>109</v>
      </c>
      <c r="E3306">
        <v>39.9995136</v>
      </c>
      <c r="F3306">
        <v>0.2130138497200896</v>
      </c>
      <c r="I3306">
        <v>0.20050124999999999</v>
      </c>
      <c r="J3306" t="s">
        <v>210</v>
      </c>
    </row>
    <row r="3307" spans="1:10" x14ac:dyDescent="0.25">
      <c r="A3307">
        <v>6</v>
      </c>
      <c r="B3307" s="60" t="s">
        <v>178</v>
      </c>
      <c r="D3307">
        <v>109</v>
      </c>
      <c r="E3307">
        <v>49.999392000000007</v>
      </c>
      <c r="F3307">
        <v>0.21084336611349119</v>
      </c>
      <c r="I3307">
        <v>0.20050124999999999</v>
      </c>
      <c r="J3307" t="s">
        <v>210</v>
      </c>
    </row>
    <row r="3308" spans="1:10" x14ac:dyDescent="0.25">
      <c r="A3308">
        <v>6</v>
      </c>
      <c r="B3308" s="60" t="s">
        <v>178</v>
      </c>
      <c r="D3308">
        <v>109</v>
      </c>
      <c r="E3308">
        <v>69.9991488</v>
      </c>
      <c r="F3308">
        <v>0.32760708624938878</v>
      </c>
      <c r="I3308">
        <v>0.20050124999999999</v>
      </c>
      <c r="J3308" t="s">
        <v>210</v>
      </c>
    </row>
    <row r="3309" spans="1:10" x14ac:dyDescent="0.25">
      <c r="A3309">
        <v>6</v>
      </c>
      <c r="B3309" s="60" t="s">
        <v>178</v>
      </c>
      <c r="D3309">
        <v>109</v>
      </c>
      <c r="E3309">
        <v>89.998905600000001</v>
      </c>
      <c r="F3309">
        <v>0.31380187412280969</v>
      </c>
      <c r="I3309">
        <v>0.20050124999999999</v>
      </c>
      <c r="J3309" t="s">
        <v>210</v>
      </c>
    </row>
    <row r="3310" spans="1:10" x14ac:dyDescent="0.25">
      <c r="A3310">
        <v>6</v>
      </c>
      <c r="B3310" s="60" t="s">
        <v>178</v>
      </c>
      <c r="D3310">
        <v>109</v>
      </c>
      <c r="E3310">
        <v>99.998784000000015</v>
      </c>
      <c r="F3310">
        <v>0.28447678072028171</v>
      </c>
      <c r="I3310">
        <v>0.20050124999999999</v>
      </c>
      <c r="J3310" t="s">
        <v>210</v>
      </c>
    </row>
    <row r="3311" spans="1:10" x14ac:dyDescent="0.25">
      <c r="A3311">
        <v>6</v>
      </c>
      <c r="B3311" s="60" t="s">
        <v>178</v>
      </c>
      <c r="D3311">
        <v>109</v>
      </c>
      <c r="E3311">
        <v>124.99848</v>
      </c>
      <c r="F3311">
        <v>0.18710732474726399</v>
      </c>
      <c r="I3311">
        <v>0.20050124999999999</v>
      </c>
      <c r="J3311" t="s">
        <v>210</v>
      </c>
    </row>
    <row r="3312" spans="1:10" x14ac:dyDescent="0.25">
      <c r="A3312">
        <v>6</v>
      </c>
      <c r="B3312" s="60" t="s">
        <v>178</v>
      </c>
      <c r="D3312">
        <v>109</v>
      </c>
      <c r="E3312">
        <v>149.998176</v>
      </c>
      <c r="F3312">
        <v>0.1816623209593152</v>
      </c>
      <c r="I3312">
        <v>0.20050124999999999</v>
      </c>
      <c r="J3312" t="s">
        <v>210</v>
      </c>
    </row>
    <row r="3313" spans="1:10" x14ac:dyDescent="0.25">
      <c r="A3313">
        <v>6</v>
      </c>
      <c r="B3313" s="60" t="s">
        <v>178</v>
      </c>
      <c r="D3313">
        <v>109</v>
      </c>
      <c r="E3313">
        <v>249.99696</v>
      </c>
      <c r="F3313">
        <v>0.18457525553760001</v>
      </c>
      <c r="I3313">
        <v>0.20050124999999999</v>
      </c>
      <c r="J3313" t="s">
        <v>210</v>
      </c>
    </row>
    <row r="3314" spans="1:10" x14ac:dyDescent="0.25">
      <c r="A3314">
        <v>6</v>
      </c>
      <c r="B3314" s="60" t="s">
        <v>178</v>
      </c>
      <c r="D3314">
        <v>109</v>
      </c>
      <c r="E3314">
        <v>299.996352</v>
      </c>
      <c r="F3314">
        <v>0.16385136754314239</v>
      </c>
      <c r="I3314">
        <v>0.20050124999999999</v>
      </c>
      <c r="J3314" t="s">
        <v>210</v>
      </c>
    </row>
    <row r="3315" spans="1:10" x14ac:dyDescent="0.25">
      <c r="A3315">
        <v>6</v>
      </c>
      <c r="B3315" s="60" t="s">
        <v>178</v>
      </c>
      <c r="D3315">
        <v>109</v>
      </c>
      <c r="E3315">
        <v>349.995744</v>
      </c>
      <c r="F3315">
        <v>0.16906148418735359</v>
      </c>
      <c r="I3315">
        <v>0.20050124999999999</v>
      </c>
      <c r="J3315" t="s">
        <v>210</v>
      </c>
    </row>
    <row r="3316" spans="1:10" x14ac:dyDescent="0.25">
      <c r="A3316">
        <v>6</v>
      </c>
      <c r="B3316" s="60" t="s">
        <v>178</v>
      </c>
      <c r="D3316">
        <v>109</v>
      </c>
      <c r="E3316">
        <v>399.99513600000012</v>
      </c>
      <c r="F3316">
        <v>0.161182190000736</v>
      </c>
      <c r="I3316">
        <v>0.20050124999999999</v>
      </c>
      <c r="J3316" t="s">
        <v>210</v>
      </c>
    </row>
    <row r="3317" spans="1:10" x14ac:dyDescent="0.25">
      <c r="A3317">
        <v>6</v>
      </c>
      <c r="B3317" s="60" t="s">
        <v>178</v>
      </c>
      <c r="D3317">
        <v>109</v>
      </c>
      <c r="E3317">
        <v>499.99392000000012</v>
      </c>
      <c r="F3317">
        <v>0.14688171389664001</v>
      </c>
      <c r="I3317">
        <v>0.20050124999999999</v>
      </c>
      <c r="J3317" t="s">
        <v>210</v>
      </c>
    </row>
    <row r="3318" spans="1:10" x14ac:dyDescent="0.25">
      <c r="A3318">
        <v>6</v>
      </c>
      <c r="B3318" s="60" t="s">
        <v>178</v>
      </c>
      <c r="D3318">
        <v>109</v>
      </c>
      <c r="E3318">
        <v>599.992704</v>
      </c>
      <c r="F3318">
        <v>0.14688171389664001</v>
      </c>
      <c r="I3318">
        <v>0.20050124999999999</v>
      </c>
      <c r="J3318" t="s">
        <v>210</v>
      </c>
    </row>
    <row r="3319" spans="1:10" x14ac:dyDescent="0.25">
      <c r="A3319">
        <v>6</v>
      </c>
      <c r="B3319" s="60" t="s">
        <v>178</v>
      </c>
      <c r="D3319">
        <v>109</v>
      </c>
      <c r="E3319">
        <v>699.991488</v>
      </c>
      <c r="F3319">
        <v>0.10643689571160959</v>
      </c>
      <c r="I3319">
        <v>0.20050124999999999</v>
      </c>
      <c r="J3319" t="s">
        <v>210</v>
      </c>
    </row>
    <row r="3320" spans="1:10" x14ac:dyDescent="0.25">
      <c r="A3320">
        <v>6</v>
      </c>
      <c r="B3320" s="60" t="s">
        <v>178</v>
      </c>
      <c r="D3320">
        <v>109</v>
      </c>
      <c r="E3320">
        <v>799.99027200000012</v>
      </c>
      <c r="F3320">
        <v>9.1055872747123207E-2</v>
      </c>
      <c r="I3320">
        <v>0.20050124999999999</v>
      </c>
      <c r="J3320" t="s">
        <v>210</v>
      </c>
    </row>
    <row r="3321" spans="1:10" x14ac:dyDescent="0.25">
      <c r="A3321">
        <v>6</v>
      </c>
      <c r="B3321" s="60" t="s">
        <v>178</v>
      </c>
      <c r="D3321">
        <v>109</v>
      </c>
      <c r="E3321">
        <v>899.98905600000012</v>
      </c>
      <c r="F3321">
        <v>8.445833897410944E-2</v>
      </c>
      <c r="I3321">
        <v>0.20050124999999999</v>
      </c>
      <c r="J3321" t="s">
        <v>210</v>
      </c>
    </row>
    <row r="3322" spans="1:10" x14ac:dyDescent="0.25">
      <c r="A3322">
        <v>6</v>
      </c>
      <c r="B3322" s="60" t="s">
        <v>178</v>
      </c>
      <c r="D3322">
        <v>109</v>
      </c>
      <c r="E3322">
        <v>999.98784000000012</v>
      </c>
      <c r="F3322">
        <v>0.107955887240448</v>
      </c>
      <c r="I3322">
        <v>0.20050124999999999</v>
      </c>
      <c r="J3322" t="s">
        <v>210</v>
      </c>
    </row>
    <row r="3323" spans="1:10" x14ac:dyDescent="0.25">
      <c r="A3323">
        <v>6</v>
      </c>
      <c r="B3323" s="60" t="s">
        <v>178</v>
      </c>
      <c r="D3323">
        <v>109</v>
      </c>
      <c r="E3323">
        <v>1249.9848</v>
      </c>
      <c r="F3323">
        <v>0.1120959968961024</v>
      </c>
      <c r="I3323">
        <v>0.20050124999999999</v>
      </c>
      <c r="J3323" t="s">
        <v>210</v>
      </c>
    </row>
    <row r="3324" spans="1:10" x14ac:dyDescent="0.25">
      <c r="A3324">
        <v>6</v>
      </c>
      <c r="B3324" s="60" t="s">
        <v>178</v>
      </c>
      <c r="D3324">
        <v>109</v>
      </c>
      <c r="E3324">
        <v>1499.9817599999999</v>
      </c>
      <c r="F3324">
        <v>7.3214848696613766E-2</v>
      </c>
      <c r="I3324">
        <v>0.20050124999999999</v>
      </c>
      <c r="J3324" t="s">
        <v>210</v>
      </c>
    </row>
    <row r="3325" spans="1:10" x14ac:dyDescent="0.25">
      <c r="A3325">
        <v>6</v>
      </c>
      <c r="B3325" s="60" t="s">
        <v>178</v>
      </c>
      <c r="D3325">
        <v>110</v>
      </c>
      <c r="E3325">
        <v>0</v>
      </c>
      <c r="F3325">
        <v>0.41994967334987532</v>
      </c>
      <c r="I3325">
        <v>0.19715957000000001</v>
      </c>
      <c r="J3325" t="s">
        <v>210</v>
      </c>
    </row>
    <row r="3326" spans="1:10" x14ac:dyDescent="0.25">
      <c r="A3326">
        <v>6</v>
      </c>
      <c r="B3326" s="60" t="s">
        <v>178</v>
      </c>
      <c r="D3326">
        <v>110</v>
      </c>
      <c r="E3326">
        <v>19.9997568</v>
      </c>
      <c r="F3326">
        <v>0.39455447215927691</v>
      </c>
      <c r="I3326">
        <v>0.19715957000000001</v>
      </c>
      <c r="J3326" t="s">
        <v>210</v>
      </c>
    </row>
    <row r="3327" spans="1:10" x14ac:dyDescent="0.25">
      <c r="A3327">
        <v>6</v>
      </c>
      <c r="B3327" s="60" t="s">
        <v>178</v>
      </c>
      <c r="D3327">
        <v>110</v>
      </c>
      <c r="E3327">
        <v>39.9995136</v>
      </c>
      <c r="F3327">
        <v>0.41492870440559998</v>
      </c>
      <c r="I3327">
        <v>0.19715957000000001</v>
      </c>
      <c r="J3327" t="s">
        <v>210</v>
      </c>
    </row>
    <row r="3328" spans="1:10" x14ac:dyDescent="0.25">
      <c r="A3328">
        <v>6</v>
      </c>
      <c r="B3328" s="60" t="s">
        <v>178</v>
      </c>
      <c r="D3328">
        <v>110</v>
      </c>
      <c r="E3328">
        <v>49.999392000000007</v>
      </c>
      <c r="F3328">
        <v>0.40372398065669768</v>
      </c>
      <c r="I3328">
        <v>0.19715957000000001</v>
      </c>
      <c r="J3328" t="s">
        <v>210</v>
      </c>
    </row>
    <row r="3329" spans="1:10" x14ac:dyDescent="0.25">
      <c r="A3329">
        <v>6</v>
      </c>
      <c r="B3329" s="60" t="s">
        <v>178</v>
      </c>
      <c r="D3329">
        <v>110</v>
      </c>
      <c r="E3329">
        <v>69.9991488</v>
      </c>
      <c r="F3329">
        <v>0.38802751152808318</v>
      </c>
      <c r="I3329">
        <v>0.19715957000000001</v>
      </c>
      <c r="J3329" t="s">
        <v>210</v>
      </c>
    </row>
    <row r="3330" spans="1:10" x14ac:dyDescent="0.25">
      <c r="A3330">
        <v>6</v>
      </c>
      <c r="B3330" s="60" t="s">
        <v>178</v>
      </c>
      <c r="D3330">
        <v>110</v>
      </c>
      <c r="E3330">
        <v>89.998905600000001</v>
      </c>
      <c r="F3330">
        <v>0.40188317304119042</v>
      </c>
      <c r="I3330">
        <v>0.19715957000000001</v>
      </c>
      <c r="J3330" t="s">
        <v>210</v>
      </c>
    </row>
    <row r="3331" spans="1:10" x14ac:dyDescent="0.25">
      <c r="A3331">
        <v>6</v>
      </c>
      <c r="B3331" s="60" t="s">
        <v>178</v>
      </c>
      <c r="D3331">
        <v>110</v>
      </c>
      <c r="E3331">
        <v>99.998784000000015</v>
      </c>
      <c r="F3331">
        <v>0.38029658553728651</v>
      </c>
      <c r="I3331">
        <v>0.19715957000000001</v>
      </c>
      <c r="J3331" t="s">
        <v>210</v>
      </c>
    </row>
    <row r="3332" spans="1:10" x14ac:dyDescent="0.25">
      <c r="A3332">
        <v>6</v>
      </c>
      <c r="B3332" s="60" t="s">
        <v>178</v>
      </c>
      <c r="D3332">
        <v>110</v>
      </c>
      <c r="E3332">
        <v>124.99848</v>
      </c>
      <c r="F3332">
        <v>0.37047088501925762</v>
      </c>
      <c r="I3332">
        <v>0.19715957000000001</v>
      </c>
      <c r="J3332" t="s">
        <v>210</v>
      </c>
    </row>
    <row r="3333" spans="1:10" x14ac:dyDescent="0.25">
      <c r="A3333">
        <v>6</v>
      </c>
      <c r="B3333" s="60" t="s">
        <v>178</v>
      </c>
      <c r="D3333">
        <v>110</v>
      </c>
      <c r="E3333">
        <v>149.998176</v>
      </c>
      <c r="F3333">
        <v>0.36087511170528003</v>
      </c>
      <c r="I3333">
        <v>0.19715957000000001</v>
      </c>
      <c r="J3333" t="s">
        <v>210</v>
      </c>
    </row>
    <row r="3334" spans="1:10" x14ac:dyDescent="0.25">
      <c r="A3334">
        <v>6</v>
      </c>
      <c r="B3334" s="60" t="s">
        <v>178</v>
      </c>
      <c r="D3334">
        <v>110</v>
      </c>
      <c r="E3334">
        <v>249.99696</v>
      </c>
      <c r="F3334">
        <v>0.30382091549274243</v>
      </c>
      <c r="I3334">
        <v>0.19715957000000001</v>
      </c>
      <c r="J3334" t="s">
        <v>210</v>
      </c>
    </row>
    <row r="3335" spans="1:10" x14ac:dyDescent="0.25">
      <c r="A3335">
        <v>6</v>
      </c>
      <c r="B3335" s="60" t="s">
        <v>178</v>
      </c>
      <c r="D3335">
        <v>110</v>
      </c>
      <c r="E3335">
        <v>299.996352</v>
      </c>
      <c r="F3335">
        <v>0.26564788968238079</v>
      </c>
      <c r="I3335">
        <v>0.19715957000000001</v>
      </c>
      <c r="J3335" t="s">
        <v>210</v>
      </c>
    </row>
    <row r="3336" spans="1:10" x14ac:dyDescent="0.25">
      <c r="A3336">
        <v>6</v>
      </c>
      <c r="B3336" s="60" t="s">
        <v>178</v>
      </c>
      <c r="D3336">
        <v>110</v>
      </c>
      <c r="E3336">
        <v>349.995744</v>
      </c>
      <c r="F3336">
        <v>0.26564710969186561</v>
      </c>
      <c r="I3336">
        <v>0.19715957000000001</v>
      </c>
      <c r="J3336" t="s">
        <v>210</v>
      </c>
    </row>
    <row r="3337" spans="1:10" x14ac:dyDescent="0.25">
      <c r="A3337">
        <v>6</v>
      </c>
      <c r="B3337" s="60" t="s">
        <v>178</v>
      </c>
      <c r="D3337">
        <v>110</v>
      </c>
      <c r="E3337">
        <v>399.99513600000012</v>
      </c>
      <c r="F3337">
        <v>0.21829022555857919</v>
      </c>
      <c r="I3337">
        <v>0.19715957000000001</v>
      </c>
      <c r="J3337" t="s">
        <v>210</v>
      </c>
    </row>
    <row r="3338" spans="1:10" x14ac:dyDescent="0.25">
      <c r="A3338">
        <v>6</v>
      </c>
      <c r="B3338" s="60" t="s">
        <v>178</v>
      </c>
      <c r="D3338">
        <v>110</v>
      </c>
      <c r="E3338">
        <v>499.99392000000012</v>
      </c>
      <c r="F3338">
        <v>0.14724372949447681</v>
      </c>
      <c r="I3338">
        <v>0.19715957000000001</v>
      </c>
      <c r="J3338" t="s">
        <v>210</v>
      </c>
    </row>
    <row r="3339" spans="1:10" x14ac:dyDescent="0.25">
      <c r="A3339">
        <v>6</v>
      </c>
      <c r="B3339" s="60" t="s">
        <v>178</v>
      </c>
      <c r="D3339">
        <v>110</v>
      </c>
      <c r="E3339">
        <v>599.992704</v>
      </c>
      <c r="F3339">
        <v>0.156169300958208</v>
      </c>
      <c r="I3339">
        <v>0.19715957000000001</v>
      </c>
      <c r="J3339" t="s">
        <v>210</v>
      </c>
    </row>
    <row r="3340" spans="1:10" x14ac:dyDescent="0.25">
      <c r="A3340">
        <v>6</v>
      </c>
      <c r="B3340" s="60" t="s">
        <v>178</v>
      </c>
      <c r="D3340">
        <v>110</v>
      </c>
      <c r="E3340">
        <v>699.991488</v>
      </c>
      <c r="F3340">
        <v>0.14638033999342079</v>
      </c>
      <c r="I3340">
        <v>0.19715957000000001</v>
      </c>
      <c r="J3340" t="s">
        <v>210</v>
      </c>
    </row>
    <row r="3341" spans="1:10" x14ac:dyDescent="0.25">
      <c r="A3341">
        <v>6</v>
      </c>
      <c r="B3341" s="60" t="s">
        <v>178</v>
      </c>
      <c r="D3341">
        <v>110</v>
      </c>
      <c r="E3341">
        <v>799.99027200000012</v>
      </c>
      <c r="F3341">
        <v>0.12763330796010239</v>
      </c>
      <c r="I3341">
        <v>0.19715957000000001</v>
      </c>
      <c r="J3341" t="s">
        <v>210</v>
      </c>
    </row>
    <row r="3342" spans="1:10" x14ac:dyDescent="0.25">
      <c r="A3342">
        <v>6</v>
      </c>
      <c r="B3342" s="60" t="s">
        <v>178</v>
      </c>
      <c r="D3342">
        <v>110</v>
      </c>
      <c r="E3342">
        <v>899.98905600000012</v>
      </c>
      <c r="F3342">
        <v>0.108698978204352</v>
      </c>
      <c r="I3342">
        <v>0.19715957000000001</v>
      </c>
      <c r="J3342" t="s">
        <v>210</v>
      </c>
    </row>
    <row r="3343" spans="1:10" x14ac:dyDescent="0.25">
      <c r="A3343">
        <v>6</v>
      </c>
      <c r="B3343" s="60" t="s">
        <v>178</v>
      </c>
      <c r="D3343">
        <v>110</v>
      </c>
      <c r="E3343">
        <v>999.98784000000012</v>
      </c>
      <c r="F3343">
        <v>9.6119242175802255E-2</v>
      </c>
      <c r="I3343">
        <v>0.19715957000000001</v>
      </c>
      <c r="J3343" t="s">
        <v>210</v>
      </c>
    </row>
    <row r="3344" spans="1:10" x14ac:dyDescent="0.25">
      <c r="A3344">
        <v>6</v>
      </c>
      <c r="B3344" s="60" t="s">
        <v>178</v>
      </c>
      <c r="D3344">
        <v>110</v>
      </c>
      <c r="E3344">
        <v>1249.9848</v>
      </c>
      <c r="F3344">
        <v>0.1015938546037056</v>
      </c>
      <c r="I3344">
        <v>0.19715957000000001</v>
      </c>
      <c r="J3344" t="s">
        <v>210</v>
      </c>
    </row>
    <row r="3345" spans="1:10" x14ac:dyDescent="0.25">
      <c r="A3345">
        <v>6</v>
      </c>
      <c r="B3345" s="60" t="s">
        <v>178</v>
      </c>
      <c r="D3345">
        <v>110</v>
      </c>
      <c r="E3345">
        <v>1499.9817599999999</v>
      </c>
      <c r="F3345">
        <v>7.7611480232924163E-2</v>
      </c>
      <c r="I3345">
        <v>0.19715957000000001</v>
      </c>
      <c r="J3345" t="s">
        <v>210</v>
      </c>
    </row>
    <row r="3346" spans="1:10" x14ac:dyDescent="0.25">
      <c r="A3346">
        <v>6</v>
      </c>
      <c r="B3346" s="60" t="s">
        <v>178</v>
      </c>
      <c r="D3346">
        <v>111</v>
      </c>
      <c r="E3346">
        <v>0</v>
      </c>
      <c r="F3346">
        <v>0.22681215193069451</v>
      </c>
      <c r="I3346">
        <v>0.19047618999999999</v>
      </c>
      <c r="J3346" t="s">
        <v>210</v>
      </c>
    </row>
    <row r="3347" spans="1:10" x14ac:dyDescent="0.25">
      <c r="A3347">
        <v>6</v>
      </c>
      <c r="B3347" s="60" t="s">
        <v>178</v>
      </c>
      <c r="D3347">
        <v>111</v>
      </c>
      <c r="E3347">
        <v>19.9997568</v>
      </c>
      <c r="F3347">
        <v>0.33615809226789117</v>
      </c>
      <c r="I3347">
        <v>0.19047618999999999</v>
      </c>
      <c r="J3347" t="s">
        <v>210</v>
      </c>
    </row>
    <row r="3348" spans="1:10" x14ac:dyDescent="0.25">
      <c r="A3348">
        <v>6</v>
      </c>
      <c r="B3348" s="60" t="s">
        <v>178</v>
      </c>
      <c r="D3348">
        <v>111</v>
      </c>
      <c r="E3348">
        <v>39.9995136</v>
      </c>
      <c r="F3348">
        <v>0.38583596817757437</v>
      </c>
      <c r="I3348">
        <v>0.19047618999999999</v>
      </c>
      <c r="J3348" t="s">
        <v>210</v>
      </c>
    </row>
    <row r="3349" spans="1:10" x14ac:dyDescent="0.25">
      <c r="A3349">
        <v>6</v>
      </c>
      <c r="B3349" s="60" t="s">
        <v>178</v>
      </c>
      <c r="D3349">
        <v>111</v>
      </c>
      <c r="E3349">
        <v>49.999392000000007</v>
      </c>
      <c r="F3349">
        <v>0.40494570580033917</v>
      </c>
      <c r="I3349">
        <v>0.19047618999999999</v>
      </c>
      <c r="J3349" t="s">
        <v>210</v>
      </c>
    </row>
    <row r="3350" spans="1:10" x14ac:dyDescent="0.25">
      <c r="A3350">
        <v>6</v>
      </c>
      <c r="B3350" s="60" t="s">
        <v>178</v>
      </c>
      <c r="D3350">
        <v>111</v>
      </c>
      <c r="E3350">
        <v>69.9991488</v>
      </c>
      <c r="F3350">
        <v>0.29210089800988798</v>
      </c>
      <c r="I3350">
        <v>0.19047618999999999</v>
      </c>
      <c r="J3350" t="s">
        <v>210</v>
      </c>
    </row>
    <row r="3351" spans="1:10" x14ac:dyDescent="0.25">
      <c r="A3351">
        <v>6</v>
      </c>
      <c r="B3351" s="60" t="s">
        <v>178</v>
      </c>
      <c r="D3351">
        <v>111</v>
      </c>
      <c r="E3351">
        <v>89.998905600000001</v>
      </c>
      <c r="F3351">
        <v>0.3103830956956608</v>
      </c>
      <c r="I3351">
        <v>0.19047618999999999</v>
      </c>
      <c r="J3351" t="s">
        <v>210</v>
      </c>
    </row>
    <row r="3352" spans="1:10" x14ac:dyDescent="0.25">
      <c r="A3352">
        <v>6</v>
      </c>
      <c r="B3352" s="60" t="s">
        <v>178</v>
      </c>
      <c r="D3352">
        <v>111</v>
      </c>
      <c r="E3352">
        <v>99.998784000000015</v>
      </c>
      <c r="F3352">
        <v>0.33408575746778879</v>
      </c>
      <c r="I3352">
        <v>0.19047618999999999</v>
      </c>
      <c r="J3352" t="s">
        <v>210</v>
      </c>
    </row>
    <row r="3353" spans="1:10" x14ac:dyDescent="0.25">
      <c r="A3353">
        <v>6</v>
      </c>
      <c r="B3353" s="60" t="s">
        <v>178</v>
      </c>
      <c r="D3353">
        <v>111</v>
      </c>
      <c r="E3353">
        <v>124.99848</v>
      </c>
      <c r="F3353">
        <v>0.27287945174551692</v>
      </c>
      <c r="I3353">
        <v>0.19047618999999999</v>
      </c>
      <c r="J3353" t="s">
        <v>210</v>
      </c>
    </row>
    <row r="3354" spans="1:10" x14ac:dyDescent="0.25">
      <c r="A3354">
        <v>6</v>
      </c>
      <c r="B3354" s="60" t="s">
        <v>178</v>
      </c>
      <c r="D3354">
        <v>111</v>
      </c>
      <c r="E3354">
        <v>149.998176</v>
      </c>
      <c r="F3354">
        <v>0.26990041797100811</v>
      </c>
      <c r="I3354">
        <v>0.19047618999999999</v>
      </c>
      <c r="J3354" t="s">
        <v>210</v>
      </c>
    </row>
    <row r="3355" spans="1:10" x14ac:dyDescent="0.25">
      <c r="A3355">
        <v>6</v>
      </c>
      <c r="B3355" s="60" t="s">
        <v>178</v>
      </c>
      <c r="D3355">
        <v>111</v>
      </c>
      <c r="E3355">
        <v>249.99696</v>
      </c>
      <c r="F3355">
        <v>0.23296404712273919</v>
      </c>
      <c r="I3355">
        <v>0.19047618999999999</v>
      </c>
      <c r="J3355" t="s">
        <v>210</v>
      </c>
    </row>
    <row r="3356" spans="1:10" x14ac:dyDescent="0.25">
      <c r="A3356">
        <v>6</v>
      </c>
      <c r="B3356" s="60" t="s">
        <v>178</v>
      </c>
      <c r="D3356">
        <v>111</v>
      </c>
      <c r="E3356">
        <v>299.996352</v>
      </c>
      <c r="F3356">
        <v>0.2079819809083584</v>
      </c>
      <c r="I3356">
        <v>0.19047618999999999</v>
      </c>
      <c r="J3356" t="s">
        <v>210</v>
      </c>
    </row>
    <row r="3357" spans="1:10" x14ac:dyDescent="0.25">
      <c r="A3357">
        <v>6</v>
      </c>
      <c r="B3357" s="60" t="s">
        <v>178</v>
      </c>
      <c r="D3357">
        <v>111</v>
      </c>
      <c r="E3357">
        <v>349.995744</v>
      </c>
      <c r="F3357">
        <v>0.2074900668901056</v>
      </c>
      <c r="I3357">
        <v>0.19047618999999999</v>
      </c>
      <c r="J3357" t="s">
        <v>210</v>
      </c>
    </row>
    <row r="3358" spans="1:10" x14ac:dyDescent="0.25">
      <c r="A3358">
        <v>6</v>
      </c>
      <c r="B3358" s="60" t="s">
        <v>178</v>
      </c>
      <c r="D3358">
        <v>111</v>
      </c>
      <c r="E3358">
        <v>399.99513600000012</v>
      </c>
      <c r="F3358">
        <v>0.2100300160039488</v>
      </c>
      <c r="I3358">
        <v>0.19047618999999999</v>
      </c>
      <c r="J3358" t="s">
        <v>210</v>
      </c>
    </row>
    <row r="3359" spans="1:10" x14ac:dyDescent="0.25">
      <c r="A3359">
        <v>6</v>
      </c>
      <c r="B3359" s="60" t="s">
        <v>178</v>
      </c>
      <c r="D3359">
        <v>111</v>
      </c>
      <c r="E3359">
        <v>499.99392000000012</v>
      </c>
      <c r="F3359">
        <v>0.19937546556485761</v>
      </c>
      <c r="I3359">
        <v>0.19047618999999999</v>
      </c>
      <c r="J3359" t="s">
        <v>210</v>
      </c>
    </row>
    <row r="3360" spans="1:10" x14ac:dyDescent="0.25">
      <c r="A3360">
        <v>6</v>
      </c>
      <c r="B3360" s="60" t="s">
        <v>178</v>
      </c>
      <c r="D3360">
        <v>111</v>
      </c>
      <c r="E3360">
        <v>599.992704</v>
      </c>
      <c r="F3360">
        <v>0.1659319022435328</v>
      </c>
      <c r="I3360">
        <v>0.19047618999999999</v>
      </c>
      <c r="J3360" t="s">
        <v>210</v>
      </c>
    </row>
    <row r="3361" spans="1:10" x14ac:dyDescent="0.25">
      <c r="A3361">
        <v>6</v>
      </c>
      <c r="B3361" s="60" t="s">
        <v>178</v>
      </c>
      <c r="D3361">
        <v>111</v>
      </c>
      <c r="E3361">
        <v>699.991488</v>
      </c>
      <c r="F3361">
        <v>0.16658161434293761</v>
      </c>
      <c r="I3361">
        <v>0.19047618999999999</v>
      </c>
      <c r="J3361" t="s">
        <v>210</v>
      </c>
    </row>
    <row r="3362" spans="1:10" x14ac:dyDescent="0.25">
      <c r="A3362">
        <v>6</v>
      </c>
      <c r="B3362" s="60" t="s">
        <v>178</v>
      </c>
      <c r="D3362">
        <v>111</v>
      </c>
      <c r="E3362">
        <v>799.99027200000012</v>
      </c>
      <c r="F3362">
        <v>0.116725980594816</v>
      </c>
      <c r="I3362">
        <v>0.19047618999999999</v>
      </c>
      <c r="J3362" t="s">
        <v>210</v>
      </c>
    </row>
    <row r="3363" spans="1:10" x14ac:dyDescent="0.25">
      <c r="A3363">
        <v>6</v>
      </c>
      <c r="B3363" s="60" t="s">
        <v>178</v>
      </c>
      <c r="D3363">
        <v>111</v>
      </c>
      <c r="E3363">
        <v>899.98905600000012</v>
      </c>
      <c r="F3363">
        <v>0.1126394502876288</v>
      </c>
      <c r="I3363">
        <v>0.19047618999999999</v>
      </c>
      <c r="J3363" t="s">
        <v>210</v>
      </c>
    </row>
    <row r="3364" spans="1:10" x14ac:dyDescent="0.25">
      <c r="A3364">
        <v>6</v>
      </c>
      <c r="B3364" s="60" t="s">
        <v>178</v>
      </c>
      <c r="D3364">
        <v>111</v>
      </c>
      <c r="E3364">
        <v>999.98784000000012</v>
      </c>
      <c r="F3364">
        <v>0.1208189208240576</v>
      </c>
      <c r="I3364">
        <v>0.19047618999999999</v>
      </c>
      <c r="J3364" t="s">
        <v>210</v>
      </c>
    </row>
    <row r="3365" spans="1:10" x14ac:dyDescent="0.25">
      <c r="A3365">
        <v>6</v>
      </c>
      <c r="B3365" s="60" t="s">
        <v>178</v>
      </c>
      <c r="D3365">
        <v>111</v>
      </c>
      <c r="E3365">
        <v>1249.9848</v>
      </c>
      <c r="F3365">
        <v>0.1798243433093952</v>
      </c>
      <c r="I3365">
        <v>0.19047618999999999</v>
      </c>
      <c r="J3365" t="s">
        <v>210</v>
      </c>
    </row>
    <row r="3366" spans="1:10" x14ac:dyDescent="0.25">
      <c r="A3366">
        <v>6</v>
      </c>
      <c r="B3366" s="60" t="s">
        <v>178</v>
      </c>
      <c r="D3366">
        <v>111</v>
      </c>
      <c r="E3366">
        <v>1499.9817599999999</v>
      </c>
      <c r="F3366">
        <v>0.16812330559574401</v>
      </c>
      <c r="I3366">
        <v>0.19047618999999999</v>
      </c>
      <c r="J3366" t="s">
        <v>210</v>
      </c>
    </row>
    <row r="3367" spans="1:10" x14ac:dyDescent="0.25">
      <c r="A3367">
        <v>6</v>
      </c>
      <c r="B3367" s="60" t="s">
        <v>178</v>
      </c>
      <c r="D3367">
        <v>112</v>
      </c>
      <c r="E3367">
        <v>0</v>
      </c>
      <c r="F3367">
        <v>0.47845528191302411</v>
      </c>
      <c r="I3367">
        <v>0.19047618999999999</v>
      </c>
      <c r="J3367" t="s">
        <v>210</v>
      </c>
    </row>
    <row r="3368" spans="1:10" x14ac:dyDescent="0.25">
      <c r="A3368">
        <v>6</v>
      </c>
      <c r="B3368" s="60" t="s">
        <v>178</v>
      </c>
      <c r="D3368">
        <v>112</v>
      </c>
      <c r="E3368">
        <v>19.9997568</v>
      </c>
      <c r="F3368">
        <v>0.36820336259266567</v>
      </c>
      <c r="I3368">
        <v>0.19047618999999999</v>
      </c>
      <c r="J3368" t="s">
        <v>210</v>
      </c>
    </row>
    <row r="3369" spans="1:10" x14ac:dyDescent="0.25">
      <c r="A3369">
        <v>6</v>
      </c>
      <c r="B3369" s="60" t="s">
        <v>178</v>
      </c>
      <c r="D3369">
        <v>112</v>
      </c>
      <c r="E3369">
        <v>39.9995136</v>
      </c>
      <c r="F3369">
        <v>0.33166147694739839</v>
      </c>
      <c r="I3369">
        <v>0.19047618999999999</v>
      </c>
      <c r="J3369" t="s">
        <v>210</v>
      </c>
    </row>
    <row r="3370" spans="1:10" x14ac:dyDescent="0.25">
      <c r="A3370">
        <v>6</v>
      </c>
      <c r="B3370" s="60" t="s">
        <v>178</v>
      </c>
      <c r="D3370">
        <v>112</v>
      </c>
      <c r="E3370">
        <v>49.999392000000007</v>
      </c>
      <c r="F3370">
        <v>0.28805900715987842</v>
      </c>
      <c r="I3370">
        <v>0.19047618999999999</v>
      </c>
      <c r="J3370" t="s">
        <v>210</v>
      </c>
    </row>
    <row r="3371" spans="1:10" x14ac:dyDescent="0.25">
      <c r="A3371">
        <v>6</v>
      </c>
      <c r="B3371" s="60" t="s">
        <v>178</v>
      </c>
      <c r="D3371">
        <v>112</v>
      </c>
      <c r="E3371">
        <v>69.9991488</v>
      </c>
      <c r="F3371">
        <v>0.23455418778639359</v>
      </c>
      <c r="I3371">
        <v>0.19047618999999999</v>
      </c>
      <c r="J3371" t="s">
        <v>210</v>
      </c>
    </row>
    <row r="3372" spans="1:10" x14ac:dyDescent="0.25">
      <c r="A3372">
        <v>6</v>
      </c>
      <c r="B3372" s="60" t="s">
        <v>178</v>
      </c>
      <c r="D3372">
        <v>112</v>
      </c>
      <c r="E3372">
        <v>89.998905600000001</v>
      </c>
      <c r="F3372">
        <v>0.25352404711009918</v>
      </c>
      <c r="I3372">
        <v>0.19047618999999999</v>
      </c>
      <c r="J3372" t="s">
        <v>210</v>
      </c>
    </row>
    <row r="3373" spans="1:10" x14ac:dyDescent="0.25">
      <c r="A3373">
        <v>6</v>
      </c>
      <c r="B3373" s="60" t="s">
        <v>178</v>
      </c>
      <c r="D3373">
        <v>112</v>
      </c>
      <c r="E3373">
        <v>99.998784000000015</v>
      </c>
      <c r="F3373">
        <v>0.28467882826335372</v>
      </c>
      <c r="I3373">
        <v>0.19047618999999999</v>
      </c>
      <c r="J3373" t="s">
        <v>210</v>
      </c>
    </row>
    <row r="3374" spans="1:10" x14ac:dyDescent="0.25">
      <c r="A3374">
        <v>6</v>
      </c>
      <c r="B3374" s="60" t="s">
        <v>178</v>
      </c>
      <c r="D3374">
        <v>112</v>
      </c>
      <c r="E3374">
        <v>124.99848</v>
      </c>
      <c r="F3374">
        <v>0.27964817943678721</v>
      </c>
      <c r="I3374">
        <v>0.19047618999999999</v>
      </c>
      <c r="J3374" t="s">
        <v>210</v>
      </c>
    </row>
    <row r="3375" spans="1:10" x14ac:dyDescent="0.25">
      <c r="A3375">
        <v>6</v>
      </c>
      <c r="B3375" s="60" t="s">
        <v>178</v>
      </c>
      <c r="D3375">
        <v>112</v>
      </c>
      <c r="E3375">
        <v>149.998176</v>
      </c>
      <c r="F3375">
        <v>0.31347506809681919</v>
      </c>
      <c r="I3375">
        <v>0.19047618999999999</v>
      </c>
      <c r="J3375" t="s">
        <v>210</v>
      </c>
    </row>
    <row r="3376" spans="1:10" x14ac:dyDescent="0.25">
      <c r="A3376">
        <v>6</v>
      </c>
      <c r="B3376" s="60" t="s">
        <v>178</v>
      </c>
      <c r="D3376">
        <v>112</v>
      </c>
      <c r="E3376">
        <v>249.99696</v>
      </c>
      <c r="F3376">
        <v>0.41517269143868168</v>
      </c>
      <c r="I3376">
        <v>0.19047618999999999</v>
      </c>
      <c r="J3376" t="s">
        <v>210</v>
      </c>
    </row>
    <row r="3377" spans="1:10" x14ac:dyDescent="0.25">
      <c r="A3377">
        <v>6</v>
      </c>
      <c r="B3377" s="60" t="s">
        <v>178</v>
      </c>
      <c r="D3377">
        <v>112</v>
      </c>
      <c r="E3377">
        <v>299.996352</v>
      </c>
      <c r="F3377">
        <v>0.32602252551788158</v>
      </c>
      <c r="I3377">
        <v>0.19047618999999999</v>
      </c>
      <c r="J3377" t="s">
        <v>210</v>
      </c>
    </row>
    <row r="3378" spans="1:10" x14ac:dyDescent="0.25">
      <c r="A3378">
        <v>6</v>
      </c>
      <c r="B3378" s="60" t="s">
        <v>178</v>
      </c>
      <c r="D3378">
        <v>112</v>
      </c>
      <c r="E3378">
        <v>349.995744</v>
      </c>
      <c r="F3378">
        <v>0.28612750064728321</v>
      </c>
      <c r="I3378">
        <v>0.19047618999999999</v>
      </c>
      <c r="J3378" t="s">
        <v>210</v>
      </c>
    </row>
    <row r="3379" spans="1:10" x14ac:dyDescent="0.25">
      <c r="A3379">
        <v>6</v>
      </c>
      <c r="B3379" s="60" t="s">
        <v>178</v>
      </c>
      <c r="D3379">
        <v>112</v>
      </c>
      <c r="E3379">
        <v>399.99513600000012</v>
      </c>
      <c r="F3379">
        <v>0.26449373371708801</v>
      </c>
      <c r="I3379">
        <v>0.19047618999999999</v>
      </c>
      <c r="J3379" t="s">
        <v>210</v>
      </c>
    </row>
    <row r="3380" spans="1:10" x14ac:dyDescent="0.25">
      <c r="A3380">
        <v>6</v>
      </c>
      <c r="B3380" s="60" t="s">
        <v>178</v>
      </c>
      <c r="D3380">
        <v>112</v>
      </c>
      <c r="E3380">
        <v>499.99392000000012</v>
      </c>
      <c r="F3380">
        <v>0.22208565940554251</v>
      </c>
      <c r="I3380">
        <v>0.19047618999999999</v>
      </c>
      <c r="J3380" t="s">
        <v>210</v>
      </c>
    </row>
    <row r="3381" spans="1:10" x14ac:dyDescent="0.25">
      <c r="A3381">
        <v>6</v>
      </c>
      <c r="B3381" s="60" t="s">
        <v>178</v>
      </c>
      <c r="D3381">
        <v>112</v>
      </c>
      <c r="E3381">
        <v>599.992704</v>
      </c>
      <c r="F3381">
        <v>0.17854953881120639</v>
      </c>
      <c r="I3381">
        <v>0.19047618999999999</v>
      </c>
      <c r="J3381" t="s">
        <v>210</v>
      </c>
    </row>
    <row r="3382" spans="1:10" x14ac:dyDescent="0.25">
      <c r="A3382">
        <v>6</v>
      </c>
      <c r="B3382" s="60" t="s">
        <v>178</v>
      </c>
      <c r="D3382">
        <v>112</v>
      </c>
      <c r="E3382">
        <v>699.991488</v>
      </c>
      <c r="F3382">
        <v>0.20075200882588801</v>
      </c>
      <c r="I3382">
        <v>0.19047618999999999</v>
      </c>
      <c r="J3382" t="s">
        <v>210</v>
      </c>
    </row>
    <row r="3383" spans="1:10" x14ac:dyDescent="0.25">
      <c r="A3383">
        <v>6</v>
      </c>
      <c r="B3383" s="60" t="s">
        <v>178</v>
      </c>
      <c r="D3383">
        <v>112</v>
      </c>
      <c r="E3383">
        <v>799.99027200000012</v>
      </c>
      <c r="F3383">
        <v>0.15618962071111681</v>
      </c>
      <c r="I3383">
        <v>0.19047618999999999</v>
      </c>
      <c r="J3383" t="s">
        <v>210</v>
      </c>
    </row>
    <row r="3384" spans="1:10" x14ac:dyDescent="0.25">
      <c r="A3384">
        <v>6</v>
      </c>
      <c r="B3384" s="60" t="s">
        <v>178</v>
      </c>
      <c r="D3384">
        <v>112</v>
      </c>
      <c r="E3384">
        <v>899.98905600000012</v>
      </c>
      <c r="F3384">
        <v>0.13379379304769279</v>
      </c>
      <c r="I3384">
        <v>0.19047618999999999</v>
      </c>
      <c r="J3384" t="s">
        <v>210</v>
      </c>
    </row>
    <row r="3385" spans="1:10" x14ac:dyDescent="0.25">
      <c r="A3385">
        <v>6</v>
      </c>
      <c r="B3385" s="60" t="s">
        <v>178</v>
      </c>
      <c r="D3385">
        <v>112</v>
      </c>
      <c r="E3385">
        <v>999.98784000000012</v>
      </c>
      <c r="F3385">
        <v>0.1154558660395968</v>
      </c>
      <c r="I3385">
        <v>0.19047618999999999</v>
      </c>
      <c r="J3385" t="s">
        <v>210</v>
      </c>
    </row>
    <row r="3386" spans="1:10" x14ac:dyDescent="0.25">
      <c r="A3386">
        <v>6</v>
      </c>
      <c r="B3386" s="60" t="s">
        <v>178</v>
      </c>
      <c r="D3386">
        <v>112</v>
      </c>
      <c r="E3386">
        <v>1249.9848</v>
      </c>
      <c r="F3386">
        <v>0.11839353031716481</v>
      </c>
      <c r="I3386">
        <v>0.19047618999999999</v>
      </c>
      <c r="J3386" t="s">
        <v>210</v>
      </c>
    </row>
    <row r="3387" spans="1:10" x14ac:dyDescent="0.25">
      <c r="A3387">
        <v>6</v>
      </c>
      <c r="B3387" s="60" t="s">
        <v>178</v>
      </c>
      <c r="D3387">
        <v>112</v>
      </c>
      <c r="E3387">
        <v>1499.9817599999999</v>
      </c>
      <c r="F3387">
        <v>6.3209728360356487E-2</v>
      </c>
      <c r="I3387">
        <v>0.19047618999999999</v>
      </c>
      <c r="J3387" t="s">
        <v>210</v>
      </c>
    </row>
    <row r="3388" spans="1:10" x14ac:dyDescent="0.25">
      <c r="A3388">
        <v>6</v>
      </c>
      <c r="B3388" s="60" t="s">
        <v>178</v>
      </c>
      <c r="D3388">
        <v>113</v>
      </c>
      <c r="E3388">
        <v>0</v>
      </c>
      <c r="F3388">
        <v>0.43151418272373132</v>
      </c>
      <c r="I3388">
        <v>0.18713450000000001</v>
      </c>
      <c r="J3388" t="s">
        <v>210</v>
      </c>
    </row>
    <row r="3389" spans="1:10" x14ac:dyDescent="0.25">
      <c r="A3389">
        <v>6</v>
      </c>
      <c r="B3389" s="60" t="s">
        <v>178</v>
      </c>
      <c r="D3389">
        <v>113</v>
      </c>
      <c r="E3389">
        <v>19.9997568</v>
      </c>
      <c r="F3389">
        <v>0.38385600225425293</v>
      </c>
      <c r="I3389">
        <v>0.18713450000000001</v>
      </c>
      <c r="J3389" t="s">
        <v>210</v>
      </c>
    </row>
    <row r="3390" spans="1:10" x14ac:dyDescent="0.25">
      <c r="A3390">
        <v>6</v>
      </c>
      <c r="B3390" s="60" t="s">
        <v>178</v>
      </c>
      <c r="D3390">
        <v>113</v>
      </c>
      <c r="E3390">
        <v>39.9995136</v>
      </c>
      <c r="F3390">
        <v>0.25416615930191999</v>
      </c>
      <c r="I3390">
        <v>0.18713450000000001</v>
      </c>
      <c r="J3390" t="s">
        <v>210</v>
      </c>
    </row>
    <row r="3391" spans="1:10" x14ac:dyDescent="0.25">
      <c r="A3391">
        <v>6</v>
      </c>
      <c r="B3391" s="60" t="s">
        <v>178</v>
      </c>
      <c r="D3391">
        <v>113</v>
      </c>
      <c r="E3391">
        <v>49.999392000000007</v>
      </c>
      <c r="F3391">
        <v>0.27423015532076161</v>
      </c>
      <c r="I3391">
        <v>0.18713450000000001</v>
      </c>
      <c r="J3391" t="s">
        <v>210</v>
      </c>
    </row>
    <row r="3392" spans="1:10" x14ac:dyDescent="0.25">
      <c r="A3392">
        <v>6</v>
      </c>
      <c r="B3392" s="60" t="s">
        <v>178</v>
      </c>
      <c r="D3392">
        <v>113</v>
      </c>
      <c r="E3392">
        <v>69.9991488</v>
      </c>
      <c r="F3392">
        <v>0.28652226584688012</v>
      </c>
      <c r="I3392">
        <v>0.18713450000000001</v>
      </c>
      <c r="J3392" t="s">
        <v>210</v>
      </c>
    </row>
    <row r="3393" spans="1:10" x14ac:dyDescent="0.25">
      <c r="A3393">
        <v>6</v>
      </c>
      <c r="B3393" s="60" t="s">
        <v>178</v>
      </c>
      <c r="D3393">
        <v>113</v>
      </c>
      <c r="E3393">
        <v>89.998905600000001</v>
      </c>
      <c r="F3393">
        <v>0.24824082135490561</v>
      </c>
      <c r="I3393">
        <v>0.18713450000000001</v>
      </c>
      <c r="J3393" t="s">
        <v>210</v>
      </c>
    </row>
    <row r="3394" spans="1:10" x14ac:dyDescent="0.25">
      <c r="A3394">
        <v>6</v>
      </c>
      <c r="B3394" s="60" t="s">
        <v>178</v>
      </c>
      <c r="D3394">
        <v>113</v>
      </c>
      <c r="E3394">
        <v>99.998784000000015</v>
      </c>
      <c r="F3394">
        <v>0.27154964791612812</v>
      </c>
      <c r="I3394">
        <v>0.18713450000000001</v>
      </c>
      <c r="J3394" t="s">
        <v>210</v>
      </c>
    </row>
    <row r="3395" spans="1:10" x14ac:dyDescent="0.25">
      <c r="A3395">
        <v>6</v>
      </c>
      <c r="B3395" s="60" t="s">
        <v>178</v>
      </c>
      <c r="D3395">
        <v>113</v>
      </c>
      <c r="E3395">
        <v>124.99848</v>
      </c>
      <c r="F3395">
        <v>0.26386230139539851</v>
      </c>
      <c r="I3395">
        <v>0.18713450000000001</v>
      </c>
      <c r="J3395" t="s">
        <v>210</v>
      </c>
    </row>
    <row r="3396" spans="1:10" x14ac:dyDescent="0.25">
      <c r="A3396">
        <v>6</v>
      </c>
      <c r="B3396" s="60" t="s">
        <v>178</v>
      </c>
      <c r="D3396">
        <v>113</v>
      </c>
      <c r="E3396">
        <v>149.998176</v>
      </c>
      <c r="F3396">
        <v>0.27727267832323199</v>
      </c>
      <c r="I3396">
        <v>0.18713450000000001</v>
      </c>
      <c r="J3396" t="s">
        <v>210</v>
      </c>
    </row>
    <row r="3397" spans="1:10" x14ac:dyDescent="0.25">
      <c r="A3397">
        <v>6</v>
      </c>
      <c r="B3397" s="60" t="s">
        <v>178</v>
      </c>
      <c r="D3397">
        <v>113</v>
      </c>
      <c r="E3397">
        <v>249.99696</v>
      </c>
      <c r="F3397">
        <v>0.30369851698112638</v>
      </c>
      <c r="I3397">
        <v>0.18713450000000001</v>
      </c>
      <c r="J3397" t="s">
        <v>210</v>
      </c>
    </row>
    <row r="3398" spans="1:10" x14ac:dyDescent="0.25">
      <c r="A3398">
        <v>6</v>
      </c>
      <c r="B3398" s="60" t="s">
        <v>178</v>
      </c>
      <c r="D3398">
        <v>113</v>
      </c>
      <c r="E3398">
        <v>299.996352</v>
      </c>
      <c r="F3398">
        <v>0.34435256262191999</v>
      </c>
      <c r="I3398">
        <v>0.18713450000000001</v>
      </c>
      <c r="J3398" t="s">
        <v>210</v>
      </c>
    </row>
    <row r="3399" spans="1:10" x14ac:dyDescent="0.25">
      <c r="A3399">
        <v>6</v>
      </c>
      <c r="B3399" s="60" t="s">
        <v>178</v>
      </c>
      <c r="D3399">
        <v>113</v>
      </c>
      <c r="E3399">
        <v>349.995744</v>
      </c>
      <c r="F3399">
        <v>0.31518863725956492</v>
      </c>
      <c r="I3399">
        <v>0.18713450000000001</v>
      </c>
      <c r="J3399" t="s">
        <v>210</v>
      </c>
    </row>
    <row r="3400" spans="1:10" x14ac:dyDescent="0.25">
      <c r="A3400">
        <v>6</v>
      </c>
      <c r="B3400" s="60" t="s">
        <v>178</v>
      </c>
      <c r="D3400">
        <v>113</v>
      </c>
      <c r="E3400">
        <v>399.99513600000012</v>
      </c>
      <c r="F3400">
        <v>0.27536056157485439</v>
      </c>
      <c r="I3400">
        <v>0.18713450000000001</v>
      </c>
      <c r="J3400" t="s">
        <v>210</v>
      </c>
    </row>
    <row r="3401" spans="1:10" x14ac:dyDescent="0.25">
      <c r="A3401">
        <v>6</v>
      </c>
      <c r="B3401" s="60" t="s">
        <v>178</v>
      </c>
      <c r="D3401">
        <v>113</v>
      </c>
      <c r="E3401">
        <v>499.99392000000012</v>
      </c>
      <c r="F3401">
        <v>0.240982019623008</v>
      </c>
      <c r="I3401">
        <v>0.18713450000000001</v>
      </c>
      <c r="J3401" t="s">
        <v>210</v>
      </c>
    </row>
    <row r="3402" spans="1:10" x14ac:dyDescent="0.25">
      <c r="A3402">
        <v>6</v>
      </c>
      <c r="B3402" s="60" t="s">
        <v>178</v>
      </c>
      <c r="D3402">
        <v>113</v>
      </c>
      <c r="E3402">
        <v>599.992704</v>
      </c>
      <c r="F3402">
        <v>0.20604394447516799</v>
      </c>
      <c r="I3402">
        <v>0.18713450000000001</v>
      </c>
      <c r="J3402" t="s">
        <v>210</v>
      </c>
    </row>
    <row r="3403" spans="1:10" x14ac:dyDescent="0.25">
      <c r="A3403">
        <v>6</v>
      </c>
      <c r="B3403" s="60" t="s">
        <v>178</v>
      </c>
      <c r="D3403">
        <v>113</v>
      </c>
      <c r="E3403">
        <v>699.991488</v>
      </c>
      <c r="F3403">
        <v>0.1724610128485824</v>
      </c>
      <c r="I3403">
        <v>0.18713450000000001</v>
      </c>
      <c r="J3403" t="s">
        <v>210</v>
      </c>
    </row>
    <row r="3404" spans="1:10" x14ac:dyDescent="0.25">
      <c r="A3404">
        <v>6</v>
      </c>
      <c r="B3404" s="60" t="s">
        <v>178</v>
      </c>
      <c r="D3404">
        <v>113</v>
      </c>
      <c r="E3404">
        <v>799.99027200000012</v>
      </c>
      <c r="F3404">
        <v>0.14317253900075519</v>
      </c>
      <c r="I3404">
        <v>0.18713450000000001</v>
      </c>
      <c r="J3404" t="s">
        <v>210</v>
      </c>
    </row>
    <row r="3405" spans="1:10" x14ac:dyDescent="0.25">
      <c r="A3405">
        <v>6</v>
      </c>
      <c r="B3405" s="60" t="s">
        <v>178</v>
      </c>
      <c r="D3405">
        <v>113</v>
      </c>
      <c r="E3405">
        <v>899.98905600000012</v>
      </c>
      <c r="F3405">
        <v>0.15532036128144</v>
      </c>
      <c r="I3405">
        <v>0.18713450000000001</v>
      </c>
      <c r="J3405" t="s">
        <v>210</v>
      </c>
    </row>
    <row r="3406" spans="1:10" x14ac:dyDescent="0.25">
      <c r="A3406">
        <v>6</v>
      </c>
      <c r="B3406" s="60" t="s">
        <v>178</v>
      </c>
      <c r="D3406">
        <v>113</v>
      </c>
      <c r="E3406">
        <v>999.98784000000012</v>
      </c>
      <c r="F3406">
        <v>0.162687921690816</v>
      </c>
      <c r="I3406">
        <v>0.18713450000000001</v>
      </c>
      <c r="J3406" t="s">
        <v>210</v>
      </c>
    </row>
    <row r="3407" spans="1:10" x14ac:dyDescent="0.25">
      <c r="A3407">
        <v>6</v>
      </c>
      <c r="B3407" s="60" t="s">
        <v>178</v>
      </c>
      <c r="D3407">
        <v>113</v>
      </c>
      <c r="E3407">
        <v>1249.9848</v>
      </c>
      <c r="F3407">
        <v>0.16064550652688639</v>
      </c>
      <c r="I3407">
        <v>0.18713450000000001</v>
      </c>
      <c r="J3407" t="s">
        <v>210</v>
      </c>
    </row>
    <row r="3408" spans="1:10" x14ac:dyDescent="0.25">
      <c r="A3408">
        <v>6</v>
      </c>
      <c r="B3408" s="60" t="s">
        <v>178</v>
      </c>
      <c r="D3408">
        <v>113</v>
      </c>
      <c r="E3408">
        <v>1499.9817599999999</v>
      </c>
      <c r="F3408">
        <v>0.1512705705274944</v>
      </c>
      <c r="I3408">
        <v>0.18713450000000001</v>
      </c>
      <c r="J3408" t="s">
        <v>210</v>
      </c>
    </row>
    <row r="3409" spans="1:10" x14ac:dyDescent="0.25">
      <c r="A3409">
        <v>6</v>
      </c>
      <c r="B3409" s="60" t="s">
        <v>178</v>
      </c>
      <c r="D3409">
        <v>114</v>
      </c>
      <c r="E3409">
        <v>0</v>
      </c>
      <c r="F3409">
        <v>0.54437654030077443</v>
      </c>
      <c r="I3409">
        <v>0.18379282</v>
      </c>
      <c r="J3409" t="s">
        <v>210</v>
      </c>
    </row>
    <row r="3410" spans="1:10" x14ac:dyDescent="0.25">
      <c r="A3410">
        <v>6</v>
      </c>
      <c r="B3410" s="60" t="s">
        <v>178</v>
      </c>
      <c r="D3410">
        <v>114</v>
      </c>
      <c r="E3410">
        <v>19.9997568</v>
      </c>
      <c r="F3410">
        <v>0.51156002935440004</v>
      </c>
      <c r="I3410">
        <v>0.18379282</v>
      </c>
      <c r="J3410" t="s">
        <v>210</v>
      </c>
    </row>
    <row r="3411" spans="1:10" x14ac:dyDescent="0.25">
      <c r="A3411">
        <v>6</v>
      </c>
      <c r="B3411" s="60" t="s">
        <v>178</v>
      </c>
      <c r="D3411">
        <v>114</v>
      </c>
      <c r="E3411">
        <v>39.9995136</v>
      </c>
      <c r="F3411">
        <v>0.47101128243315837</v>
      </c>
      <c r="I3411">
        <v>0.18379282</v>
      </c>
      <c r="J3411" t="s">
        <v>210</v>
      </c>
    </row>
    <row r="3412" spans="1:10" x14ac:dyDescent="0.25">
      <c r="A3412">
        <v>6</v>
      </c>
      <c r="B3412" s="60" t="s">
        <v>178</v>
      </c>
      <c r="D3412">
        <v>114</v>
      </c>
      <c r="E3412">
        <v>49.999392000000007</v>
      </c>
      <c r="F3412">
        <v>0.48116981890385291</v>
      </c>
      <c r="I3412">
        <v>0.18379282</v>
      </c>
      <c r="J3412" t="s">
        <v>210</v>
      </c>
    </row>
    <row r="3413" spans="1:10" x14ac:dyDescent="0.25">
      <c r="A3413">
        <v>6</v>
      </c>
      <c r="B3413" s="60" t="s">
        <v>178</v>
      </c>
      <c r="D3413">
        <v>114</v>
      </c>
      <c r="E3413">
        <v>69.9991488</v>
      </c>
      <c r="F3413">
        <v>0.45120734325198719</v>
      </c>
      <c r="I3413">
        <v>0.18379282</v>
      </c>
      <c r="J3413" t="s">
        <v>210</v>
      </c>
    </row>
    <row r="3414" spans="1:10" x14ac:dyDescent="0.25">
      <c r="A3414">
        <v>6</v>
      </c>
      <c r="B3414" s="60" t="s">
        <v>178</v>
      </c>
      <c r="D3414">
        <v>114</v>
      </c>
      <c r="E3414">
        <v>89.998905600000001</v>
      </c>
      <c r="F3414">
        <v>0.33992675644037762</v>
      </c>
      <c r="I3414">
        <v>0.18379282</v>
      </c>
      <c r="J3414" t="s">
        <v>210</v>
      </c>
    </row>
    <row r="3415" spans="1:10" x14ac:dyDescent="0.25">
      <c r="A3415">
        <v>6</v>
      </c>
      <c r="B3415" s="60" t="s">
        <v>178</v>
      </c>
      <c r="D3415">
        <v>114</v>
      </c>
      <c r="E3415">
        <v>99.998784000000015</v>
      </c>
      <c r="F3415">
        <v>0.3210724257118272</v>
      </c>
      <c r="I3415">
        <v>0.18379282</v>
      </c>
      <c r="J3415" t="s">
        <v>210</v>
      </c>
    </row>
    <row r="3416" spans="1:10" x14ac:dyDescent="0.25">
      <c r="A3416">
        <v>6</v>
      </c>
      <c r="B3416" s="60" t="s">
        <v>178</v>
      </c>
      <c r="D3416">
        <v>114</v>
      </c>
      <c r="E3416">
        <v>124.99848</v>
      </c>
      <c r="F3416">
        <v>0.32186097612293763</v>
      </c>
      <c r="I3416">
        <v>0.18379282</v>
      </c>
      <c r="J3416" t="s">
        <v>210</v>
      </c>
    </row>
    <row r="3417" spans="1:10" x14ac:dyDescent="0.25">
      <c r="A3417">
        <v>6</v>
      </c>
      <c r="B3417" s="60" t="s">
        <v>178</v>
      </c>
      <c r="D3417">
        <v>114</v>
      </c>
      <c r="E3417">
        <v>149.998176</v>
      </c>
      <c r="F3417">
        <v>0.27614335205600637</v>
      </c>
      <c r="I3417">
        <v>0.18379282</v>
      </c>
      <c r="J3417" t="s">
        <v>210</v>
      </c>
    </row>
    <row r="3418" spans="1:10" x14ac:dyDescent="0.25">
      <c r="A3418">
        <v>6</v>
      </c>
      <c r="B3418" s="60" t="s">
        <v>178</v>
      </c>
      <c r="D3418">
        <v>114</v>
      </c>
      <c r="E3418">
        <v>249.99696</v>
      </c>
      <c r="F3418">
        <v>0.2419139782902528</v>
      </c>
      <c r="I3418">
        <v>0.18379282</v>
      </c>
      <c r="J3418" t="s">
        <v>210</v>
      </c>
    </row>
    <row r="3419" spans="1:10" x14ac:dyDescent="0.25">
      <c r="A3419">
        <v>6</v>
      </c>
      <c r="B3419" s="60" t="s">
        <v>178</v>
      </c>
      <c r="D3419">
        <v>114</v>
      </c>
      <c r="E3419">
        <v>299.996352</v>
      </c>
      <c r="F3419">
        <v>0.22243614514358401</v>
      </c>
      <c r="I3419">
        <v>0.18379282</v>
      </c>
      <c r="J3419" t="s">
        <v>210</v>
      </c>
    </row>
    <row r="3420" spans="1:10" x14ac:dyDescent="0.25">
      <c r="A3420">
        <v>6</v>
      </c>
      <c r="B3420" s="60" t="s">
        <v>178</v>
      </c>
      <c r="D3420">
        <v>114</v>
      </c>
      <c r="E3420">
        <v>349.995744</v>
      </c>
      <c r="F3420">
        <v>0.19609674543457919</v>
      </c>
      <c r="I3420">
        <v>0.18379282</v>
      </c>
      <c r="J3420" t="s">
        <v>210</v>
      </c>
    </row>
    <row r="3421" spans="1:10" x14ac:dyDescent="0.25">
      <c r="A3421">
        <v>6</v>
      </c>
      <c r="B3421" s="60" t="s">
        <v>178</v>
      </c>
      <c r="D3421">
        <v>114</v>
      </c>
      <c r="E3421">
        <v>399.99513600000012</v>
      </c>
      <c r="F3421">
        <v>0.19609733542740479</v>
      </c>
      <c r="I3421">
        <v>0.18379282</v>
      </c>
      <c r="J3421" t="s">
        <v>210</v>
      </c>
    </row>
    <row r="3422" spans="1:10" x14ac:dyDescent="0.25">
      <c r="A3422">
        <v>6</v>
      </c>
      <c r="B3422" s="60" t="s">
        <v>178</v>
      </c>
      <c r="D3422">
        <v>114</v>
      </c>
      <c r="E3422">
        <v>499.99392000000012</v>
      </c>
      <c r="F3422">
        <v>0.20867705245618559</v>
      </c>
      <c r="I3422">
        <v>0.18379282</v>
      </c>
      <c r="J3422" t="s">
        <v>210</v>
      </c>
    </row>
    <row r="3423" spans="1:10" x14ac:dyDescent="0.25">
      <c r="A3423">
        <v>6</v>
      </c>
      <c r="B3423" s="60" t="s">
        <v>178</v>
      </c>
      <c r="D3423">
        <v>114</v>
      </c>
      <c r="E3423">
        <v>599.992704</v>
      </c>
      <c r="F3423">
        <v>0.18509879917123201</v>
      </c>
      <c r="I3423">
        <v>0.18379282</v>
      </c>
      <c r="J3423" t="s">
        <v>210</v>
      </c>
    </row>
    <row r="3424" spans="1:10" x14ac:dyDescent="0.25">
      <c r="A3424">
        <v>6</v>
      </c>
      <c r="B3424" s="60" t="s">
        <v>178</v>
      </c>
      <c r="D3424">
        <v>114</v>
      </c>
      <c r="E3424">
        <v>699.991488</v>
      </c>
      <c r="F3424">
        <v>0.18723300321899519</v>
      </c>
      <c r="I3424">
        <v>0.18379282</v>
      </c>
      <c r="J3424" t="s">
        <v>210</v>
      </c>
    </row>
    <row r="3425" spans="1:10" x14ac:dyDescent="0.25">
      <c r="A3425">
        <v>6</v>
      </c>
      <c r="B3425" s="60" t="s">
        <v>178</v>
      </c>
      <c r="D3425">
        <v>114</v>
      </c>
      <c r="E3425">
        <v>799.99027200000012</v>
      </c>
      <c r="F3425">
        <v>0.17922888055031039</v>
      </c>
      <c r="I3425">
        <v>0.18379282</v>
      </c>
      <c r="J3425" t="s">
        <v>210</v>
      </c>
    </row>
    <row r="3426" spans="1:10" x14ac:dyDescent="0.25">
      <c r="A3426">
        <v>6</v>
      </c>
      <c r="B3426" s="60" t="s">
        <v>178</v>
      </c>
      <c r="D3426">
        <v>114</v>
      </c>
      <c r="E3426">
        <v>899.98905600000012</v>
      </c>
      <c r="F3426">
        <v>0.1424451578458176</v>
      </c>
      <c r="I3426">
        <v>0.18379282</v>
      </c>
      <c r="J3426" t="s">
        <v>210</v>
      </c>
    </row>
    <row r="3427" spans="1:10" x14ac:dyDescent="0.25">
      <c r="A3427">
        <v>6</v>
      </c>
      <c r="B3427" s="60" t="s">
        <v>178</v>
      </c>
      <c r="D3427">
        <v>114</v>
      </c>
      <c r="E3427">
        <v>999.98784000000012</v>
      </c>
      <c r="F3427">
        <v>0.12801407332993919</v>
      </c>
      <c r="I3427">
        <v>0.18379282</v>
      </c>
      <c r="J3427" t="s">
        <v>210</v>
      </c>
    </row>
    <row r="3428" spans="1:10" x14ac:dyDescent="0.25">
      <c r="A3428">
        <v>6</v>
      </c>
      <c r="B3428" s="60" t="s">
        <v>178</v>
      </c>
      <c r="D3428">
        <v>114</v>
      </c>
      <c r="E3428">
        <v>1249.9848</v>
      </c>
      <c r="F3428">
        <v>0.1383961570822656</v>
      </c>
      <c r="I3428">
        <v>0.18379282</v>
      </c>
      <c r="J3428" t="s">
        <v>210</v>
      </c>
    </row>
    <row r="3429" spans="1:10" x14ac:dyDescent="0.25">
      <c r="A3429">
        <v>6</v>
      </c>
      <c r="B3429" s="60" t="s">
        <v>178</v>
      </c>
      <c r="D3429">
        <v>114</v>
      </c>
      <c r="E3429">
        <v>1499.9817599999999</v>
      </c>
      <c r="F3429">
        <v>0.1036253199007872</v>
      </c>
      <c r="I3429">
        <v>0.18379282</v>
      </c>
      <c r="J3429" t="s">
        <v>210</v>
      </c>
    </row>
    <row r="3430" spans="1:10" x14ac:dyDescent="0.25">
      <c r="A3430">
        <v>6</v>
      </c>
      <c r="B3430" s="60" t="s">
        <v>178</v>
      </c>
      <c r="D3430">
        <v>115</v>
      </c>
      <c r="E3430">
        <v>0</v>
      </c>
      <c r="F3430">
        <v>0.2357300434878144</v>
      </c>
      <c r="I3430">
        <v>0.17710944000000001</v>
      </c>
      <c r="J3430" t="s">
        <v>210</v>
      </c>
    </row>
    <row r="3431" spans="1:10" x14ac:dyDescent="0.25">
      <c r="A3431">
        <v>6</v>
      </c>
      <c r="B3431" s="60" t="s">
        <v>178</v>
      </c>
      <c r="D3431">
        <v>115</v>
      </c>
      <c r="E3431">
        <v>19.9997568</v>
      </c>
      <c r="F3431">
        <v>0.224846115837984</v>
      </c>
      <c r="I3431">
        <v>0.17710944000000001</v>
      </c>
      <c r="J3431" t="s">
        <v>210</v>
      </c>
    </row>
    <row r="3432" spans="1:10" x14ac:dyDescent="0.25">
      <c r="A3432">
        <v>6</v>
      </c>
      <c r="B3432" s="60" t="s">
        <v>178</v>
      </c>
      <c r="D3432">
        <v>115</v>
      </c>
      <c r="E3432">
        <v>39.9995136</v>
      </c>
      <c r="F3432">
        <v>0.22334008415155199</v>
      </c>
      <c r="I3432">
        <v>0.17710944000000001</v>
      </c>
      <c r="J3432" t="s">
        <v>210</v>
      </c>
    </row>
    <row r="3433" spans="1:10" x14ac:dyDescent="0.25">
      <c r="A3433">
        <v>6</v>
      </c>
      <c r="B3433" s="60" t="s">
        <v>178</v>
      </c>
      <c r="D3433">
        <v>115</v>
      </c>
      <c r="E3433">
        <v>49.999392000000007</v>
      </c>
      <c r="F3433">
        <v>0.21991777576732799</v>
      </c>
      <c r="I3433">
        <v>0.17710944000000001</v>
      </c>
      <c r="J3433" t="s">
        <v>210</v>
      </c>
    </row>
    <row r="3434" spans="1:10" x14ac:dyDescent="0.25">
      <c r="A3434">
        <v>6</v>
      </c>
      <c r="B3434" s="60" t="s">
        <v>178</v>
      </c>
      <c r="D3434">
        <v>115</v>
      </c>
      <c r="E3434">
        <v>69.9991488</v>
      </c>
      <c r="F3434">
        <v>0.21708030027144959</v>
      </c>
      <c r="I3434">
        <v>0.17710944000000001</v>
      </c>
      <c r="J3434" t="s">
        <v>210</v>
      </c>
    </row>
    <row r="3435" spans="1:10" x14ac:dyDescent="0.25">
      <c r="A3435">
        <v>6</v>
      </c>
      <c r="B3435" s="60" t="s">
        <v>178</v>
      </c>
      <c r="D3435">
        <v>115</v>
      </c>
      <c r="E3435">
        <v>89.998905600000001</v>
      </c>
      <c r="F3435">
        <v>0.25156007099233918</v>
      </c>
      <c r="I3435">
        <v>0.17710944000000001</v>
      </c>
      <c r="J3435" t="s">
        <v>210</v>
      </c>
    </row>
    <row r="3436" spans="1:10" x14ac:dyDescent="0.25">
      <c r="A3436">
        <v>6</v>
      </c>
      <c r="B3436" s="60" t="s">
        <v>178</v>
      </c>
      <c r="D3436">
        <v>115</v>
      </c>
      <c r="E3436">
        <v>99.998784000000015</v>
      </c>
      <c r="F3436">
        <v>0.2264304665720448</v>
      </c>
      <c r="I3436">
        <v>0.17710944000000001</v>
      </c>
      <c r="J3436" t="s">
        <v>210</v>
      </c>
    </row>
    <row r="3437" spans="1:10" x14ac:dyDescent="0.25">
      <c r="A3437">
        <v>6</v>
      </c>
      <c r="B3437" s="60" t="s">
        <v>178</v>
      </c>
      <c r="D3437">
        <v>115</v>
      </c>
      <c r="E3437">
        <v>124.99848</v>
      </c>
      <c r="F3437">
        <v>0.26176962684263039</v>
      </c>
      <c r="I3437">
        <v>0.17710944000000001</v>
      </c>
      <c r="J3437" t="s">
        <v>210</v>
      </c>
    </row>
    <row r="3438" spans="1:10" x14ac:dyDescent="0.25">
      <c r="A3438">
        <v>6</v>
      </c>
      <c r="B3438" s="60" t="s">
        <v>178</v>
      </c>
      <c r="D3438">
        <v>115</v>
      </c>
      <c r="E3438">
        <v>149.998176</v>
      </c>
      <c r="F3438">
        <v>0.30717212474154237</v>
      </c>
      <c r="I3438">
        <v>0.17710944000000001</v>
      </c>
      <c r="J3438" t="s">
        <v>210</v>
      </c>
    </row>
    <row r="3439" spans="1:10" x14ac:dyDescent="0.25">
      <c r="A3439">
        <v>6</v>
      </c>
      <c r="B3439" s="60" t="s">
        <v>178</v>
      </c>
      <c r="D3439">
        <v>115</v>
      </c>
      <c r="E3439">
        <v>249.99696</v>
      </c>
      <c r="F3439">
        <v>0.40762090326954242</v>
      </c>
      <c r="I3439">
        <v>0.17710944000000001</v>
      </c>
      <c r="J3439" t="s">
        <v>210</v>
      </c>
    </row>
    <row r="3440" spans="1:10" x14ac:dyDescent="0.25">
      <c r="A3440">
        <v>6</v>
      </c>
      <c r="B3440" s="60" t="s">
        <v>178</v>
      </c>
      <c r="D3440">
        <v>115</v>
      </c>
      <c r="E3440">
        <v>299.996352</v>
      </c>
      <c r="F3440">
        <v>0.3176096478197184</v>
      </c>
      <c r="I3440">
        <v>0.17710944000000001</v>
      </c>
      <c r="J3440" t="s">
        <v>210</v>
      </c>
    </row>
    <row r="3441" spans="1:10" x14ac:dyDescent="0.25">
      <c r="A3441">
        <v>6</v>
      </c>
      <c r="B3441" s="60" t="s">
        <v>178</v>
      </c>
      <c r="D3441">
        <v>115</v>
      </c>
      <c r="E3441">
        <v>349.995744</v>
      </c>
      <c r="F3441">
        <v>0.29154412478033281</v>
      </c>
      <c r="I3441">
        <v>0.17710944000000001</v>
      </c>
      <c r="J3441" t="s">
        <v>210</v>
      </c>
    </row>
    <row r="3442" spans="1:10" x14ac:dyDescent="0.25">
      <c r="A3442">
        <v>6</v>
      </c>
      <c r="B3442" s="60" t="s">
        <v>178</v>
      </c>
      <c r="D3442">
        <v>115</v>
      </c>
      <c r="E3442">
        <v>399.99513600000012</v>
      </c>
      <c r="F3442">
        <v>0.27905666662967038</v>
      </c>
      <c r="I3442">
        <v>0.17710944000000001</v>
      </c>
      <c r="J3442" t="s">
        <v>210</v>
      </c>
    </row>
    <row r="3443" spans="1:10" x14ac:dyDescent="0.25">
      <c r="A3443">
        <v>6</v>
      </c>
      <c r="B3443" s="60" t="s">
        <v>178</v>
      </c>
      <c r="D3443">
        <v>115</v>
      </c>
      <c r="E3443">
        <v>499.99392000000012</v>
      </c>
      <c r="F3443">
        <v>0.2137430208532608</v>
      </c>
      <c r="I3443">
        <v>0.17710944000000001</v>
      </c>
      <c r="J3443" t="s">
        <v>210</v>
      </c>
    </row>
    <row r="3444" spans="1:10" x14ac:dyDescent="0.25">
      <c r="A3444">
        <v>6</v>
      </c>
      <c r="B3444" s="60" t="s">
        <v>178</v>
      </c>
      <c r="D3444">
        <v>115</v>
      </c>
      <c r="E3444">
        <v>599.992704</v>
      </c>
      <c r="F3444">
        <v>0.196305212899584</v>
      </c>
      <c r="I3444">
        <v>0.17710944000000001</v>
      </c>
      <c r="J3444" t="s">
        <v>210</v>
      </c>
    </row>
    <row r="3445" spans="1:10" x14ac:dyDescent="0.25">
      <c r="A3445">
        <v>6</v>
      </c>
      <c r="B3445" s="60" t="s">
        <v>178</v>
      </c>
      <c r="D3445">
        <v>115</v>
      </c>
      <c r="E3445">
        <v>699.991488</v>
      </c>
      <c r="F3445">
        <v>0.18637400366455681</v>
      </c>
      <c r="I3445">
        <v>0.17710944000000001</v>
      </c>
      <c r="J3445" t="s">
        <v>210</v>
      </c>
    </row>
    <row r="3446" spans="1:10" x14ac:dyDescent="0.25">
      <c r="A3446">
        <v>6</v>
      </c>
      <c r="B3446" s="60" t="s">
        <v>178</v>
      </c>
      <c r="D3446">
        <v>115</v>
      </c>
      <c r="E3446">
        <v>799.99027200000012</v>
      </c>
      <c r="F3446">
        <v>0.14305303045399681</v>
      </c>
      <c r="I3446">
        <v>0.17710944000000001</v>
      </c>
      <c r="J3446" t="s">
        <v>210</v>
      </c>
    </row>
    <row r="3447" spans="1:10" x14ac:dyDescent="0.25">
      <c r="A3447">
        <v>6</v>
      </c>
      <c r="B3447" s="60" t="s">
        <v>178</v>
      </c>
      <c r="D3447">
        <v>115</v>
      </c>
      <c r="E3447">
        <v>899.98905600000012</v>
      </c>
      <c r="F3447">
        <v>0.13649460020547841</v>
      </c>
      <c r="I3447">
        <v>0.17710944000000001</v>
      </c>
      <c r="J3447" t="s">
        <v>210</v>
      </c>
    </row>
    <row r="3448" spans="1:10" x14ac:dyDescent="0.25">
      <c r="A3448">
        <v>6</v>
      </c>
      <c r="B3448" s="60" t="s">
        <v>178</v>
      </c>
      <c r="D3448">
        <v>115</v>
      </c>
      <c r="E3448">
        <v>999.98784000000012</v>
      </c>
      <c r="F3448">
        <v>0.12606194706808321</v>
      </c>
      <c r="I3448">
        <v>0.17710944000000001</v>
      </c>
      <c r="J3448" t="s">
        <v>210</v>
      </c>
    </row>
    <row r="3449" spans="1:10" x14ac:dyDescent="0.25">
      <c r="A3449">
        <v>6</v>
      </c>
      <c r="B3449" s="60" t="s">
        <v>178</v>
      </c>
      <c r="D3449">
        <v>115</v>
      </c>
      <c r="E3449">
        <v>1249.9848</v>
      </c>
      <c r="F3449">
        <v>0.1508339458369152</v>
      </c>
      <c r="I3449">
        <v>0.17710944000000001</v>
      </c>
      <c r="J3449" t="s">
        <v>210</v>
      </c>
    </row>
    <row r="3450" spans="1:10" x14ac:dyDescent="0.25">
      <c r="A3450">
        <v>6</v>
      </c>
      <c r="B3450" s="60" t="s">
        <v>178</v>
      </c>
      <c r="D3450">
        <v>115</v>
      </c>
      <c r="E3450">
        <v>1499.9817599999999</v>
      </c>
      <c r="F3450">
        <v>0.13876155263900161</v>
      </c>
      <c r="I3450">
        <v>0.17710944000000001</v>
      </c>
      <c r="J3450" t="s">
        <v>210</v>
      </c>
    </row>
    <row r="3451" spans="1:10" x14ac:dyDescent="0.25">
      <c r="A3451">
        <v>6</v>
      </c>
      <c r="B3451" s="60" t="s">
        <v>178</v>
      </c>
      <c r="D3451">
        <v>116</v>
      </c>
      <c r="E3451">
        <v>0</v>
      </c>
      <c r="F3451">
        <v>0.39905029748937609</v>
      </c>
      <c r="I3451">
        <v>0.17042607000000001</v>
      </c>
      <c r="J3451" t="s">
        <v>210</v>
      </c>
    </row>
    <row r="3452" spans="1:10" x14ac:dyDescent="0.25">
      <c r="A3452">
        <v>6</v>
      </c>
      <c r="B3452" s="60" t="s">
        <v>178</v>
      </c>
      <c r="D3452">
        <v>116</v>
      </c>
      <c r="E3452">
        <v>19.9997568</v>
      </c>
      <c r="F3452">
        <v>0.19225271217859199</v>
      </c>
      <c r="I3452">
        <v>0.17042607000000001</v>
      </c>
      <c r="J3452" t="s">
        <v>210</v>
      </c>
    </row>
    <row r="3453" spans="1:10" x14ac:dyDescent="0.25">
      <c r="A3453">
        <v>6</v>
      </c>
      <c r="B3453" s="60" t="s">
        <v>178</v>
      </c>
      <c r="D3453">
        <v>116</v>
      </c>
      <c r="E3453">
        <v>39.9995136</v>
      </c>
      <c r="F3453">
        <v>0.197729745577056</v>
      </c>
      <c r="I3453">
        <v>0.17042607000000001</v>
      </c>
      <c r="J3453" t="s">
        <v>210</v>
      </c>
    </row>
    <row r="3454" spans="1:10" x14ac:dyDescent="0.25">
      <c r="A3454">
        <v>6</v>
      </c>
      <c r="B3454" s="60" t="s">
        <v>178</v>
      </c>
      <c r="D3454">
        <v>116</v>
      </c>
      <c r="E3454">
        <v>49.999392000000007</v>
      </c>
      <c r="F3454">
        <v>0.2024080186885632</v>
      </c>
      <c r="I3454">
        <v>0.17042607000000001</v>
      </c>
      <c r="J3454" t="s">
        <v>210</v>
      </c>
    </row>
    <row r="3455" spans="1:10" x14ac:dyDescent="0.25">
      <c r="A3455">
        <v>6</v>
      </c>
      <c r="B3455" s="60" t="s">
        <v>178</v>
      </c>
      <c r="D3455">
        <v>116</v>
      </c>
      <c r="E3455">
        <v>69.9991488</v>
      </c>
      <c r="F3455">
        <v>0.19712194296802571</v>
      </c>
      <c r="I3455">
        <v>0.17042607000000001</v>
      </c>
      <c r="J3455" t="s">
        <v>210</v>
      </c>
    </row>
    <row r="3456" spans="1:10" x14ac:dyDescent="0.25">
      <c r="A3456">
        <v>6</v>
      </c>
      <c r="B3456" s="60" t="s">
        <v>178</v>
      </c>
      <c r="D3456">
        <v>116</v>
      </c>
      <c r="E3456">
        <v>89.998905600000001</v>
      </c>
      <c r="F3456">
        <v>0.32654312918726403</v>
      </c>
      <c r="I3456">
        <v>0.17042607000000001</v>
      </c>
      <c r="J3456" t="s">
        <v>210</v>
      </c>
    </row>
    <row r="3457" spans="1:10" x14ac:dyDescent="0.25">
      <c r="A3457">
        <v>6</v>
      </c>
      <c r="B3457" s="60" t="s">
        <v>178</v>
      </c>
      <c r="D3457">
        <v>116</v>
      </c>
      <c r="E3457">
        <v>99.998784000000015</v>
      </c>
      <c r="F3457">
        <v>0.34559673749256958</v>
      </c>
      <c r="I3457">
        <v>0.17042607000000001</v>
      </c>
      <c r="J3457" t="s">
        <v>210</v>
      </c>
    </row>
    <row r="3458" spans="1:10" x14ac:dyDescent="0.25">
      <c r="A3458">
        <v>6</v>
      </c>
      <c r="B3458" s="60" t="s">
        <v>178</v>
      </c>
      <c r="D3458">
        <v>116</v>
      </c>
      <c r="E3458">
        <v>124.99848</v>
      </c>
      <c r="F3458">
        <v>0.33516306436757759</v>
      </c>
      <c r="I3458">
        <v>0.17042607000000001</v>
      </c>
      <c r="J3458" t="s">
        <v>210</v>
      </c>
    </row>
    <row r="3459" spans="1:10" x14ac:dyDescent="0.25">
      <c r="A3459">
        <v>6</v>
      </c>
      <c r="B3459" s="60" t="s">
        <v>178</v>
      </c>
      <c r="D3459">
        <v>116</v>
      </c>
      <c r="E3459">
        <v>149.998176</v>
      </c>
      <c r="F3459">
        <v>0.31199942604084491</v>
      </c>
      <c r="I3459">
        <v>0.17042607000000001</v>
      </c>
      <c r="J3459" t="s">
        <v>210</v>
      </c>
    </row>
    <row r="3460" spans="1:10" x14ac:dyDescent="0.25">
      <c r="A3460">
        <v>6</v>
      </c>
      <c r="B3460" s="60" t="s">
        <v>178</v>
      </c>
      <c r="D3460">
        <v>116</v>
      </c>
      <c r="E3460">
        <v>249.99696</v>
      </c>
      <c r="F3460">
        <v>0.26570570897928958</v>
      </c>
      <c r="I3460">
        <v>0.17042607000000001</v>
      </c>
      <c r="J3460" t="s">
        <v>210</v>
      </c>
    </row>
    <row r="3461" spans="1:10" x14ac:dyDescent="0.25">
      <c r="A3461">
        <v>6</v>
      </c>
      <c r="B3461" s="60" t="s">
        <v>178</v>
      </c>
      <c r="D3461">
        <v>116</v>
      </c>
      <c r="E3461">
        <v>299.996352</v>
      </c>
      <c r="F3461">
        <v>0.2204553392304768</v>
      </c>
      <c r="I3461">
        <v>0.17042607000000001</v>
      </c>
      <c r="J3461" t="s">
        <v>210</v>
      </c>
    </row>
    <row r="3462" spans="1:10" x14ac:dyDescent="0.25">
      <c r="A3462">
        <v>6</v>
      </c>
      <c r="B3462" s="60" t="s">
        <v>178</v>
      </c>
      <c r="D3462">
        <v>116</v>
      </c>
      <c r="E3462">
        <v>349.995744</v>
      </c>
      <c r="F3462">
        <v>0.17983441318694399</v>
      </c>
      <c r="I3462">
        <v>0.17042607000000001</v>
      </c>
      <c r="J3462" t="s">
        <v>210</v>
      </c>
    </row>
    <row r="3463" spans="1:10" x14ac:dyDescent="0.25">
      <c r="A3463">
        <v>6</v>
      </c>
      <c r="B3463" s="60" t="s">
        <v>178</v>
      </c>
      <c r="D3463">
        <v>116</v>
      </c>
      <c r="E3463">
        <v>399.99513600000012</v>
      </c>
      <c r="F3463">
        <v>0.16254364344526079</v>
      </c>
      <c r="I3463">
        <v>0.17042607000000001</v>
      </c>
      <c r="J3463" t="s">
        <v>210</v>
      </c>
    </row>
    <row r="3464" spans="1:10" x14ac:dyDescent="0.25">
      <c r="A3464">
        <v>6</v>
      </c>
      <c r="B3464" s="60" t="s">
        <v>178</v>
      </c>
      <c r="D3464">
        <v>116</v>
      </c>
      <c r="E3464">
        <v>499.99392000000012</v>
      </c>
      <c r="F3464">
        <v>0.1470197222184384</v>
      </c>
      <c r="I3464">
        <v>0.17042607000000001</v>
      </c>
      <c r="J3464" t="s">
        <v>210</v>
      </c>
    </row>
    <row r="3465" spans="1:10" x14ac:dyDescent="0.25">
      <c r="A3465">
        <v>6</v>
      </c>
      <c r="B3465" s="60" t="s">
        <v>178</v>
      </c>
      <c r="D3465">
        <v>116</v>
      </c>
      <c r="E3465">
        <v>599.992704</v>
      </c>
      <c r="F3465">
        <v>0.148977088416576</v>
      </c>
      <c r="I3465">
        <v>0.17042607000000001</v>
      </c>
      <c r="J3465" t="s">
        <v>210</v>
      </c>
    </row>
    <row r="3466" spans="1:10" x14ac:dyDescent="0.25">
      <c r="A3466">
        <v>6</v>
      </c>
      <c r="B3466" s="60" t="s">
        <v>178</v>
      </c>
      <c r="D3466">
        <v>116</v>
      </c>
      <c r="E3466">
        <v>699.991488</v>
      </c>
      <c r="F3466">
        <v>0.13029860554968961</v>
      </c>
      <c r="I3466">
        <v>0.17042607000000001</v>
      </c>
      <c r="J3466" t="s">
        <v>210</v>
      </c>
    </row>
    <row r="3467" spans="1:10" x14ac:dyDescent="0.25">
      <c r="A3467">
        <v>6</v>
      </c>
      <c r="B3467" s="60" t="s">
        <v>178</v>
      </c>
      <c r="D3467">
        <v>116</v>
      </c>
      <c r="E3467">
        <v>799.99027200000012</v>
      </c>
      <c r="F3467">
        <v>0.1290804103631232</v>
      </c>
      <c r="I3467">
        <v>0.17042607000000001</v>
      </c>
      <c r="J3467" t="s">
        <v>210</v>
      </c>
    </row>
    <row r="3468" spans="1:10" x14ac:dyDescent="0.25">
      <c r="A3468">
        <v>6</v>
      </c>
      <c r="B3468" s="60" t="s">
        <v>178</v>
      </c>
      <c r="D3468">
        <v>116</v>
      </c>
      <c r="E3468">
        <v>899.98905600000012</v>
      </c>
      <c r="F3468">
        <v>0.1135691589822336</v>
      </c>
      <c r="I3468">
        <v>0.17042607000000001</v>
      </c>
      <c r="J3468" t="s">
        <v>210</v>
      </c>
    </row>
    <row r="3469" spans="1:10" x14ac:dyDescent="0.25">
      <c r="A3469">
        <v>6</v>
      </c>
      <c r="B3469" s="60" t="s">
        <v>178</v>
      </c>
      <c r="D3469">
        <v>116</v>
      </c>
      <c r="E3469">
        <v>999.98784000000012</v>
      </c>
      <c r="F3469">
        <v>0.1039218762946176</v>
      </c>
      <c r="I3469">
        <v>0.17042607000000001</v>
      </c>
      <c r="J3469" t="s">
        <v>210</v>
      </c>
    </row>
    <row r="3470" spans="1:10" x14ac:dyDescent="0.25">
      <c r="A3470">
        <v>6</v>
      </c>
      <c r="B3470" s="60" t="s">
        <v>178</v>
      </c>
      <c r="D3470">
        <v>116</v>
      </c>
      <c r="E3470">
        <v>1249.9848</v>
      </c>
      <c r="F3470">
        <v>0.11205105744257279</v>
      </c>
      <c r="I3470">
        <v>0.17042607000000001</v>
      </c>
      <c r="J3470" t="s">
        <v>210</v>
      </c>
    </row>
    <row r="3471" spans="1:10" x14ac:dyDescent="0.25">
      <c r="A3471">
        <v>6</v>
      </c>
      <c r="B3471" s="60" t="s">
        <v>178</v>
      </c>
      <c r="D3471">
        <v>116</v>
      </c>
      <c r="E3471">
        <v>1499.9817599999999</v>
      </c>
      <c r="F3471">
        <v>7.1049775024229767E-2</v>
      </c>
      <c r="I3471">
        <v>0.17042607000000001</v>
      </c>
      <c r="J3471" t="s">
        <v>210</v>
      </c>
    </row>
    <row r="3472" spans="1:10" x14ac:dyDescent="0.25">
      <c r="A3472">
        <v>6</v>
      </c>
      <c r="B3472" s="60" t="s">
        <v>178</v>
      </c>
      <c r="D3472">
        <v>117</v>
      </c>
      <c r="E3472">
        <v>0</v>
      </c>
      <c r="F3472">
        <v>0.4410672165574272</v>
      </c>
      <c r="I3472">
        <v>0.17042607000000001</v>
      </c>
      <c r="J3472" t="s">
        <v>210</v>
      </c>
    </row>
    <row r="3473" spans="1:10" x14ac:dyDescent="0.25">
      <c r="A3473">
        <v>6</v>
      </c>
      <c r="B3473" s="60" t="s">
        <v>178</v>
      </c>
      <c r="D3473">
        <v>117</v>
      </c>
      <c r="E3473">
        <v>19.9997568</v>
      </c>
      <c r="F3473">
        <v>0.43045500560348171</v>
      </c>
      <c r="I3473">
        <v>0.17042607000000001</v>
      </c>
      <c r="J3473" t="s">
        <v>210</v>
      </c>
    </row>
    <row r="3474" spans="1:10" x14ac:dyDescent="0.25">
      <c r="A3474">
        <v>6</v>
      </c>
      <c r="B3474" s="60" t="s">
        <v>178</v>
      </c>
      <c r="D3474">
        <v>117</v>
      </c>
      <c r="E3474">
        <v>39.9995136</v>
      </c>
      <c r="F3474">
        <v>0.43090196016844801</v>
      </c>
      <c r="I3474">
        <v>0.17042607000000001</v>
      </c>
      <c r="J3474" t="s">
        <v>210</v>
      </c>
    </row>
    <row r="3475" spans="1:10" x14ac:dyDescent="0.25">
      <c r="A3475">
        <v>6</v>
      </c>
      <c r="B3475" s="60" t="s">
        <v>178</v>
      </c>
      <c r="D3475">
        <v>117</v>
      </c>
      <c r="E3475">
        <v>49.999392000000007</v>
      </c>
      <c r="F3475">
        <v>0.43053978457255693</v>
      </c>
      <c r="I3475">
        <v>0.17042607000000001</v>
      </c>
      <c r="J3475" t="s">
        <v>210</v>
      </c>
    </row>
    <row r="3476" spans="1:10" x14ac:dyDescent="0.25">
      <c r="A3476">
        <v>6</v>
      </c>
      <c r="B3476" s="60" t="s">
        <v>178</v>
      </c>
      <c r="D3476">
        <v>117</v>
      </c>
      <c r="E3476">
        <v>69.9991488</v>
      </c>
      <c r="F3476">
        <v>0.4194850889992896</v>
      </c>
      <c r="I3476">
        <v>0.17042607000000001</v>
      </c>
      <c r="J3476" t="s">
        <v>210</v>
      </c>
    </row>
    <row r="3477" spans="1:10" x14ac:dyDescent="0.25">
      <c r="A3477">
        <v>6</v>
      </c>
      <c r="B3477" s="60" t="s">
        <v>178</v>
      </c>
      <c r="D3477">
        <v>117</v>
      </c>
      <c r="E3477">
        <v>89.998905600000001</v>
      </c>
      <c r="F3477">
        <v>0.38594091690138238</v>
      </c>
      <c r="I3477">
        <v>0.17042607000000001</v>
      </c>
      <c r="J3477" t="s">
        <v>210</v>
      </c>
    </row>
    <row r="3478" spans="1:10" x14ac:dyDescent="0.25">
      <c r="A3478">
        <v>6</v>
      </c>
      <c r="B3478" s="60" t="s">
        <v>178</v>
      </c>
      <c r="D3478">
        <v>117</v>
      </c>
      <c r="E3478">
        <v>99.998784000000015</v>
      </c>
      <c r="F3478">
        <v>0.37344694882988172</v>
      </c>
      <c r="I3478">
        <v>0.17042607000000001</v>
      </c>
      <c r="J3478" t="s">
        <v>210</v>
      </c>
    </row>
    <row r="3479" spans="1:10" x14ac:dyDescent="0.25">
      <c r="A3479">
        <v>6</v>
      </c>
      <c r="B3479" s="60" t="s">
        <v>178</v>
      </c>
      <c r="D3479">
        <v>117</v>
      </c>
      <c r="E3479">
        <v>124.99848</v>
      </c>
      <c r="F3479">
        <v>0.26009682718412158</v>
      </c>
      <c r="I3479">
        <v>0.17042607000000001</v>
      </c>
      <c r="J3479" t="s">
        <v>210</v>
      </c>
    </row>
    <row r="3480" spans="1:10" x14ac:dyDescent="0.25">
      <c r="A3480">
        <v>6</v>
      </c>
      <c r="B3480" s="60" t="s">
        <v>178</v>
      </c>
      <c r="D3480">
        <v>117</v>
      </c>
      <c r="E3480">
        <v>149.998176</v>
      </c>
      <c r="F3480">
        <v>0.2052997335248832</v>
      </c>
      <c r="I3480">
        <v>0.17042607000000001</v>
      </c>
      <c r="J3480" t="s">
        <v>210</v>
      </c>
    </row>
    <row r="3481" spans="1:10" x14ac:dyDescent="0.25">
      <c r="A3481">
        <v>6</v>
      </c>
      <c r="B3481" s="60" t="s">
        <v>178</v>
      </c>
      <c r="D3481">
        <v>117</v>
      </c>
      <c r="E3481">
        <v>249.99696</v>
      </c>
      <c r="F3481">
        <v>0.3115039720656384</v>
      </c>
      <c r="I3481">
        <v>0.17042607000000001</v>
      </c>
      <c r="J3481" t="s">
        <v>210</v>
      </c>
    </row>
    <row r="3482" spans="1:10" x14ac:dyDescent="0.25">
      <c r="A3482">
        <v>6</v>
      </c>
      <c r="B3482" s="60" t="s">
        <v>178</v>
      </c>
      <c r="D3482">
        <v>117</v>
      </c>
      <c r="E3482">
        <v>299.996352</v>
      </c>
      <c r="F3482">
        <v>0.31826522984774408</v>
      </c>
      <c r="I3482">
        <v>0.17042607000000001</v>
      </c>
      <c r="J3482" t="s">
        <v>210</v>
      </c>
    </row>
    <row r="3483" spans="1:10" x14ac:dyDescent="0.25">
      <c r="A3483">
        <v>6</v>
      </c>
      <c r="B3483" s="60" t="s">
        <v>178</v>
      </c>
      <c r="D3483">
        <v>117</v>
      </c>
      <c r="E3483">
        <v>349.995744</v>
      </c>
      <c r="F3483">
        <v>0.28060070785390079</v>
      </c>
      <c r="I3483">
        <v>0.17042607000000001</v>
      </c>
      <c r="J3483" t="s">
        <v>210</v>
      </c>
    </row>
    <row r="3484" spans="1:10" x14ac:dyDescent="0.25">
      <c r="A3484">
        <v>6</v>
      </c>
      <c r="B3484" s="60" t="s">
        <v>178</v>
      </c>
      <c r="D3484">
        <v>117</v>
      </c>
      <c r="E3484">
        <v>399.99513600000012</v>
      </c>
      <c r="F3484">
        <v>0.26264105624591999</v>
      </c>
      <c r="I3484">
        <v>0.17042607000000001</v>
      </c>
      <c r="J3484" t="s">
        <v>210</v>
      </c>
    </row>
    <row r="3485" spans="1:10" x14ac:dyDescent="0.25">
      <c r="A3485">
        <v>6</v>
      </c>
      <c r="B3485" s="60" t="s">
        <v>178</v>
      </c>
      <c r="D3485">
        <v>117</v>
      </c>
      <c r="E3485">
        <v>499.99392000000012</v>
      </c>
      <c r="F3485">
        <v>0.237933656691552</v>
      </c>
      <c r="I3485">
        <v>0.17042607000000001</v>
      </c>
      <c r="J3485" t="s">
        <v>210</v>
      </c>
    </row>
    <row r="3486" spans="1:10" x14ac:dyDescent="0.25">
      <c r="A3486">
        <v>6</v>
      </c>
      <c r="B3486" s="60" t="s">
        <v>178</v>
      </c>
      <c r="D3486">
        <v>117</v>
      </c>
      <c r="E3486">
        <v>599.992704</v>
      </c>
      <c r="F3486">
        <v>0.17448452824233601</v>
      </c>
      <c r="I3486">
        <v>0.17042607000000001</v>
      </c>
      <c r="J3486" t="s">
        <v>210</v>
      </c>
    </row>
    <row r="3487" spans="1:10" x14ac:dyDescent="0.25">
      <c r="A3487">
        <v>6</v>
      </c>
      <c r="B3487" s="60" t="s">
        <v>178</v>
      </c>
      <c r="D3487">
        <v>117</v>
      </c>
      <c r="E3487">
        <v>699.991488</v>
      </c>
      <c r="F3487">
        <v>0.18025201810880639</v>
      </c>
      <c r="I3487">
        <v>0.17042607000000001</v>
      </c>
      <c r="J3487" t="s">
        <v>210</v>
      </c>
    </row>
    <row r="3488" spans="1:10" x14ac:dyDescent="0.25">
      <c r="A3488">
        <v>6</v>
      </c>
      <c r="B3488" s="60" t="s">
        <v>178</v>
      </c>
      <c r="D3488">
        <v>117</v>
      </c>
      <c r="E3488">
        <v>799.99027200000012</v>
      </c>
      <c r="F3488">
        <v>0.2102850229030272</v>
      </c>
      <c r="I3488">
        <v>0.17042607000000001</v>
      </c>
      <c r="J3488" t="s">
        <v>210</v>
      </c>
    </row>
    <row r="3489" spans="1:10" x14ac:dyDescent="0.25">
      <c r="A3489">
        <v>6</v>
      </c>
      <c r="B3489" s="60" t="s">
        <v>178</v>
      </c>
      <c r="D3489">
        <v>117</v>
      </c>
      <c r="E3489">
        <v>899.98905600000012</v>
      </c>
      <c r="F3489">
        <v>0.1574687251570176</v>
      </c>
      <c r="I3489">
        <v>0.17042607000000001</v>
      </c>
      <c r="J3489" t="s">
        <v>210</v>
      </c>
    </row>
    <row r="3490" spans="1:10" x14ac:dyDescent="0.25">
      <c r="A3490">
        <v>6</v>
      </c>
      <c r="B3490" s="60" t="s">
        <v>178</v>
      </c>
      <c r="D3490">
        <v>117</v>
      </c>
      <c r="E3490">
        <v>999.98784000000012</v>
      </c>
      <c r="F3490">
        <v>0.13035945480975361</v>
      </c>
      <c r="I3490">
        <v>0.17042607000000001</v>
      </c>
      <c r="J3490" t="s">
        <v>210</v>
      </c>
    </row>
    <row r="3491" spans="1:10" x14ac:dyDescent="0.25">
      <c r="A3491">
        <v>6</v>
      </c>
      <c r="B3491" s="60" t="s">
        <v>178</v>
      </c>
      <c r="D3491">
        <v>117</v>
      </c>
      <c r="E3491">
        <v>1249.9848</v>
      </c>
      <c r="F3491">
        <v>0.14480043920524799</v>
      </c>
      <c r="I3491">
        <v>0.17042607000000001</v>
      </c>
      <c r="J3491" t="s">
        <v>210</v>
      </c>
    </row>
    <row r="3492" spans="1:10" x14ac:dyDescent="0.25">
      <c r="A3492">
        <v>6</v>
      </c>
      <c r="B3492" s="60" t="s">
        <v>178</v>
      </c>
      <c r="D3492">
        <v>117</v>
      </c>
      <c r="E3492">
        <v>1499.9817599999999</v>
      </c>
      <c r="F3492">
        <v>7.4591538955856657E-2</v>
      </c>
      <c r="I3492">
        <v>0.17042607000000001</v>
      </c>
      <c r="J3492" t="s">
        <v>210</v>
      </c>
    </row>
    <row r="3493" spans="1:10" x14ac:dyDescent="0.25">
      <c r="A3493">
        <v>6</v>
      </c>
      <c r="B3493" s="60" t="s">
        <v>178</v>
      </c>
      <c r="D3493">
        <v>118</v>
      </c>
      <c r="E3493">
        <v>0</v>
      </c>
      <c r="F3493">
        <v>0.42114807877708799</v>
      </c>
      <c r="I3493">
        <v>0.17042607000000001</v>
      </c>
      <c r="J3493" t="s">
        <v>210</v>
      </c>
    </row>
    <row r="3494" spans="1:10" x14ac:dyDescent="0.25">
      <c r="A3494">
        <v>6</v>
      </c>
      <c r="B3494" s="60" t="s">
        <v>178</v>
      </c>
      <c r="D3494">
        <v>118</v>
      </c>
      <c r="E3494">
        <v>19.9997568</v>
      </c>
      <c r="F3494">
        <v>0.53468782811694726</v>
      </c>
      <c r="I3494">
        <v>0.17042607000000001</v>
      </c>
      <c r="J3494" t="s">
        <v>210</v>
      </c>
    </row>
    <row r="3495" spans="1:10" x14ac:dyDescent="0.25">
      <c r="A3495">
        <v>6</v>
      </c>
      <c r="B3495" s="60" t="s">
        <v>178</v>
      </c>
      <c r="D3495">
        <v>118</v>
      </c>
      <c r="E3495">
        <v>39.9995136</v>
      </c>
      <c r="F3495">
        <v>0.42670316122646412</v>
      </c>
      <c r="I3495">
        <v>0.17042607000000001</v>
      </c>
      <c r="J3495" t="s">
        <v>210</v>
      </c>
    </row>
    <row r="3496" spans="1:10" x14ac:dyDescent="0.25">
      <c r="A3496">
        <v>6</v>
      </c>
      <c r="B3496" s="60" t="s">
        <v>178</v>
      </c>
      <c r="D3496">
        <v>118</v>
      </c>
      <c r="E3496">
        <v>49.999392000000007</v>
      </c>
      <c r="F3496">
        <v>0.41576052429054727</v>
      </c>
      <c r="I3496">
        <v>0.17042607000000001</v>
      </c>
      <c r="J3496" t="s">
        <v>210</v>
      </c>
    </row>
    <row r="3497" spans="1:10" x14ac:dyDescent="0.25">
      <c r="A3497">
        <v>6</v>
      </c>
      <c r="B3497" s="60" t="s">
        <v>178</v>
      </c>
      <c r="D3497">
        <v>118</v>
      </c>
      <c r="E3497">
        <v>69.9991488</v>
      </c>
      <c r="F3497">
        <v>0.38584114811458559</v>
      </c>
      <c r="I3497">
        <v>0.17042607000000001</v>
      </c>
      <c r="J3497" t="s">
        <v>210</v>
      </c>
    </row>
    <row r="3498" spans="1:10" x14ac:dyDescent="0.25">
      <c r="A3498">
        <v>6</v>
      </c>
      <c r="B3498" s="60" t="s">
        <v>178</v>
      </c>
      <c r="D3498">
        <v>118</v>
      </c>
      <c r="E3498">
        <v>89.998905600000001</v>
      </c>
      <c r="F3498">
        <v>0.38397712078143359</v>
      </c>
      <c r="I3498">
        <v>0.17042607000000001</v>
      </c>
      <c r="J3498" t="s">
        <v>210</v>
      </c>
    </row>
    <row r="3499" spans="1:10" x14ac:dyDescent="0.25">
      <c r="A3499">
        <v>6</v>
      </c>
      <c r="B3499" s="60" t="s">
        <v>178</v>
      </c>
      <c r="D3499">
        <v>118</v>
      </c>
      <c r="E3499">
        <v>99.998784000000015</v>
      </c>
      <c r="F3499">
        <v>0.39473690994080651</v>
      </c>
      <c r="I3499">
        <v>0.17042607000000001</v>
      </c>
      <c r="J3499" t="s">
        <v>210</v>
      </c>
    </row>
    <row r="3500" spans="1:10" x14ac:dyDescent="0.25">
      <c r="A3500">
        <v>6</v>
      </c>
      <c r="B3500" s="60" t="s">
        <v>178</v>
      </c>
      <c r="D3500">
        <v>118</v>
      </c>
      <c r="E3500">
        <v>124.99848</v>
      </c>
      <c r="F3500">
        <v>0.35882987657564158</v>
      </c>
      <c r="I3500">
        <v>0.17042607000000001</v>
      </c>
      <c r="J3500" t="s">
        <v>210</v>
      </c>
    </row>
    <row r="3501" spans="1:10" x14ac:dyDescent="0.25">
      <c r="A3501">
        <v>6</v>
      </c>
      <c r="B3501" s="60" t="s">
        <v>178</v>
      </c>
      <c r="D3501">
        <v>118</v>
      </c>
      <c r="E3501">
        <v>149.998176</v>
      </c>
      <c r="F3501">
        <v>0.33999735558188171</v>
      </c>
      <c r="I3501">
        <v>0.17042607000000001</v>
      </c>
      <c r="J3501" t="s">
        <v>210</v>
      </c>
    </row>
    <row r="3502" spans="1:10" x14ac:dyDescent="0.25">
      <c r="A3502">
        <v>6</v>
      </c>
      <c r="B3502" s="60" t="s">
        <v>178</v>
      </c>
      <c r="D3502">
        <v>118</v>
      </c>
      <c r="E3502">
        <v>249.99696</v>
      </c>
      <c r="F3502">
        <v>0.20916559651541761</v>
      </c>
      <c r="I3502">
        <v>0.17042607000000001</v>
      </c>
      <c r="J3502" t="s">
        <v>210</v>
      </c>
    </row>
    <row r="3503" spans="1:10" x14ac:dyDescent="0.25">
      <c r="A3503">
        <v>6</v>
      </c>
      <c r="B3503" s="60" t="s">
        <v>178</v>
      </c>
      <c r="D3503">
        <v>118</v>
      </c>
      <c r="E3503">
        <v>299.996352</v>
      </c>
      <c r="F3503">
        <v>0.168009856975296</v>
      </c>
      <c r="I3503">
        <v>0.17042607000000001</v>
      </c>
      <c r="J3503" t="s">
        <v>210</v>
      </c>
    </row>
    <row r="3504" spans="1:10" x14ac:dyDescent="0.25">
      <c r="A3504">
        <v>6</v>
      </c>
      <c r="B3504" s="60" t="s">
        <v>178</v>
      </c>
      <c r="D3504">
        <v>118</v>
      </c>
      <c r="E3504">
        <v>349.995744</v>
      </c>
      <c r="F3504">
        <v>0.1696582269308736</v>
      </c>
      <c r="I3504">
        <v>0.17042607000000001</v>
      </c>
      <c r="J3504" t="s">
        <v>210</v>
      </c>
    </row>
    <row r="3505" spans="1:10" x14ac:dyDescent="0.25">
      <c r="A3505">
        <v>6</v>
      </c>
      <c r="B3505" s="60" t="s">
        <v>178</v>
      </c>
      <c r="D3505">
        <v>118</v>
      </c>
      <c r="E3505">
        <v>399.99513600000012</v>
      </c>
      <c r="F3505">
        <v>0.17392232507880959</v>
      </c>
      <c r="I3505">
        <v>0.17042607000000001</v>
      </c>
      <c r="J3505" t="s">
        <v>210</v>
      </c>
    </row>
    <row r="3506" spans="1:10" x14ac:dyDescent="0.25">
      <c r="A3506">
        <v>6</v>
      </c>
      <c r="B3506" s="60" t="s">
        <v>178</v>
      </c>
      <c r="D3506">
        <v>118</v>
      </c>
      <c r="E3506">
        <v>499.99392000000012</v>
      </c>
      <c r="F3506">
        <v>0.1726047411008256</v>
      </c>
      <c r="I3506">
        <v>0.17042607000000001</v>
      </c>
      <c r="J3506" t="s">
        <v>210</v>
      </c>
    </row>
    <row r="3507" spans="1:10" x14ac:dyDescent="0.25">
      <c r="A3507">
        <v>6</v>
      </c>
      <c r="B3507" s="60" t="s">
        <v>178</v>
      </c>
      <c r="D3507">
        <v>118</v>
      </c>
      <c r="E3507">
        <v>599.992704</v>
      </c>
      <c r="F3507">
        <v>0.15806386791999361</v>
      </c>
      <c r="I3507">
        <v>0.17042607000000001</v>
      </c>
      <c r="J3507" t="s">
        <v>210</v>
      </c>
    </row>
    <row r="3508" spans="1:10" x14ac:dyDescent="0.25">
      <c r="A3508">
        <v>6</v>
      </c>
      <c r="B3508" s="60" t="s">
        <v>178</v>
      </c>
      <c r="D3508">
        <v>118</v>
      </c>
      <c r="E3508">
        <v>699.991488</v>
      </c>
      <c r="F3508">
        <v>0.1194486574866624</v>
      </c>
      <c r="I3508">
        <v>0.17042607000000001</v>
      </c>
      <c r="J3508" t="s">
        <v>210</v>
      </c>
    </row>
    <row r="3509" spans="1:10" x14ac:dyDescent="0.25">
      <c r="A3509">
        <v>6</v>
      </c>
      <c r="B3509" s="60" t="s">
        <v>178</v>
      </c>
      <c r="D3509">
        <v>118</v>
      </c>
      <c r="E3509">
        <v>799.99027200000012</v>
      </c>
      <c r="F3509">
        <v>0.1144750279667328</v>
      </c>
      <c r="I3509">
        <v>0.17042607000000001</v>
      </c>
      <c r="J3509" t="s">
        <v>210</v>
      </c>
    </row>
    <row r="3510" spans="1:10" x14ac:dyDescent="0.25">
      <c r="A3510">
        <v>6</v>
      </c>
      <c r="B3510" s="60" t="s">
        <v>178</v>
      </c>
      <c r="D3510">
        <v>118</v>
      </c>
      <c r="E3510">
        <v>899.98905600000012</v>
      </c>
      <c r="F3510">
        <v>0.1205104945745664</v>
      </c>
      <c r="I3510">
        <v>0.17042607000000001</v>
      </c>
      <c r="J3510" t="s">
        <v>210</v>
      </c>
    </row>
    <row r="3511" spans="1:10" x14ac:dyDescent="0.25">
      <c r="A3511">
        <v>6</v>
      </c>
      <c r="B3511" s="60" t="s">
        <v>178</v>
      </c>
      <c r="D3511">
        <v>118</v>
      </c>
      <c r="E3511">
        <v>999.98784000000012</v>
      </c>
      <c r="F3511">
        <v>9.7163219480883856E-2</v>
      </c>
      <c r="I3511">
        <v>0.17042607000000001</v>
      </c>
      <c r="J3511" t="s">
        <v>210</v>
      </c>
    </row>
    <row r="3512" spans="1:10" x14ac:dyDescent="0.25">
      <c r="A3512">
        <v>6</v>
      </c>
      <c r="B3512" s="60" t="s">
        <v>178</v>
      </c>
      <c r="D3512">
        <v>118</v>
      </c>
      <c r="E3512">
        <v>1249.9848</v>
      </c>
      <c r="F3512">
        <v>0.1146344860276992</v>
      </c>
      <c r="I3512">
        <v>0.17042607000000001</v>
      </c>
      <c r="J3512" t="s">
        <v>210</v>
      </c>
    </row>
    <row r="3513" spans="1:10" x14ac:dyDescent="0.25">
      <c r="A3513">
        <v>6</v>
      </c>
      <c r="B3513" s="60" t="s">
        <v>178</v>
      </c>
      <c r="D3513">
        <v>118</v>
      </c>
      <c r="E3513">
        <v>1499.9817599999999</v>
      </c>
      <c r="F3513">
        <v>0.11758140019278721</v>
      </c>
      <c r="I3513">
        <v>0.17042607000000001</v>
      </c>
      <c r="J3513" t="s">
        <v>210</v>
      </c>
    </row>
    <row r="3514" spans="1:10" x14ac:dyDescent="0.25">
      <c r="A3514">
        <v>6</v>
      </c>
      <c r="B3514" s="60" t="s">
        <v>178</v>
      </c>
      <c r="D3514">
        <v>119</v>
      </c>
      <c r="E3514">
        <v>0</v>
      </c>
      <c r="F3514">
        <v>0.31495967004384001</v>
      </c>
      <c r="I3514">
        <v>0.17042607000000001</v>
      </c>
      <c r="J3514" t="s">
        <v>210</v>
      </c>
    </row>
    <row r="3515" spans="1:10" x14ac:dyDescent="0.25">
      <c r="A3515">
        <v>6</v>
      </c>
      <c r="B3515" s="60" t="s">
        <v>178</v>
      </c>
      <c r="D3515">
        <v>119</v>
      </c>
      <c r="E3515">
        <v>19.9997568</v>
      </c>
      <c r="F3515">
        <v>0.27370456171205759</v>
      </c>
      <c r="I3515">
        <v>0.17042607000000001</v>
      </c>
      <c r="J3515" t="s">
        <v>210</v>
      </c>
    </row>
    <row r="3516" spans="1:10" x14ac:dyDescent="0.25">
      <c r="A3516">
        <v>6</v>
      </c>
      <c r="B3516" s="60" t="s">
        <v>178</v>
      </c>
      <c r="D3516">
        <v>119</v>
      </c>
      <c r="E3516">
        <v>39.9995136</v>
      </c>
      <c r="F3516">
        <v>0.34137102887781129</v>
      </c>
      <c r="I3516">
        <v>0.17042607000000001</v>
      </c>
      <c r="J3516" t="s">
        <v>210</v>
      </c>
    </row>
    <row r="3517" spans="1:10" x14ac:dyDescent="0.25">
      <c r="A3517">
        <v>6</v>
      </c>
      <c r="B3517" s="60" t="s">
        <v>178</v>
      </c>
      <c r="D3517">
        <v>119</v>
      </c>
      <c r="E3517">
        <v>49.999392000000007</v>
      </c>
      <c r="F3517">
        <v>0.34723778753715839</v>
      </c>
      <c r="I3517">
        <v>0.17042607000000001</v>
      </c>
      <c r="J3517" t="s">
        <v>210</v>
      </c>
    </row>
    <row r="3518" spans="1:10" x14ac:dyDescent="0.25">
      <c r="A3518">
        <v>6</v>
      </c>
      <c r="B3518" s="60" t="s">
        <v>178</v>
      </c>
      <c r="D3518">
        <v>119</v>
      </c>
      <c r="E3518">
        <v>69.9991488</v>
      </c>
      <c r="F3518">
        <v>0.32600218576521611</v>
      </c>
      <c r="I3518">
        <v>0.17042607000000001</v>
      </c>
      <c r="J3518" t="s">
        <v>210</v>
      </c>
    </row>
    <row r="3519" spans="1:10" x14ac:dyDescent="0.25">
      <c r="A3519">
        <v>6</v>
      </c>
      <c r="B3519" s="60" t="s">
        <v>178</v>
      </c>
      <c r="D3519">
        <v>119</v>
      </c>
      <c r="E3519">
        <v>89.998905600000001</v>
      </c>
      <c r="F3519">
        <v>0.30852178832943372</v>
      </c>
      <c r="I3519">
        <v>0.17042607000000001</v>
      </c>
      <c r="J3519" t="s">
        <v>210</v>
      </c>
    </row>
    <row r="3520" spans="1:10" x14ac:dyDescent="0.25">
      <c r="A3520">
        <v>6</v>
      </c>
      <c r="B3520" s="60" t="s">
        <v>178</v>
      </c>
      <c r="D3520">
        <v>119</v>
      </c>
      <c r="E3520">
        <v>99.998784000000015</v>
      </c>
      <c r="F3520">
        <v>0.29405085429813121</v>
      </c>
      <c r="I3520">
        <v>0.17042607000000001</v>
      </c>
      <c r="J3520" t="s">
        <v>210</v>
      </c>
    </row>
    <row r="3521" spans="1:10" x14ac:dyDescent="0.25">
      <c r="A3521">
        <v>6</v>
      </c>
      <c r="B3521" s="60" t="s">
        <v>178</v>
      </c>
      <c r="D3521">
        <v>119</v>
      </c>
      <c r="E3521">
        <v>124.99848</v>
      </c>
      <c r="F3521">
        <v>0.29922873133438088</v>
      </c>
      <c r="I3521">
        <v>0.17042607000000001</v>
      </c>
      <c r="J3521" t="s">
        <v>210</v>
      </c>
    </row>
    <row r="3522" spans="1:10" x14ac:dyDescent="0.25">
      <c r="A3522">
        <v>6</v>
      </c>
      <c r="B3522" s="60" t="s">
        <v>178</v>
      </c>
      <c r="D3522">
        <v>119</v>
      </c>
      <c r="E3522">
        <v>149.998176</v>
      </c>
      <c r="F3522">
        <v>0.34960268877960959</v>
      </c>
      <c r="I3522">
        <v>0.17042607000000001</v>
      </c>
      <c r="J3522" t="s">
        <v>210</v>
      </c>
    </row>
    <row r="3523" spans="1:10" x14ac:dyDescent="0.25">
      <c r="A3523">
        <v>6</v>
      </c>
      <c r="B3523" s="60" t="s">
        <v>178</v>
      </c>
      <c r="D3523">
        <v>119</v>
      </c>
      <c r="E3523">
        <v>249.99696</v>
      </c>
      <c r="F3523">
        <v>0.33595494473819532</v>
      </c>
      <c r="I3523">
        <v>0.17042607000000001</v>
      </c>
      <c r="J3523" t="s">
        <v>210</v>
      </c>
    </row>
    <row r="3524" spans="1:10" x14ac:dyDescent="0.25">
      <c r="A3524">
        <v>6</v>
      </c>
      <c r="B3524" s="60" t="s">
        <v>178</v>
      </c>
      <c r="D3524">
        <v>119</v>
      </c>
      <c r="E3524">
        <v>299.996352</v>
      </c>
      <c r="F3524">
        <v>0.30421311072359042</v>
      </c>
      <c r="I3524">
        <v>0.17042607000000001</v>
      </c>
      <c r="J3524" t="s">
        <v>210</v>
      </c>
    </row>
    <row r="3525" spans="1:10" x14ac:dyDescent="0.25">
      <c r="A3525">
        <v>6</v>
      </c>
      <c r="B3525" s="60" t="s">
        <v>178</v>
      </c>
      <c r="D3525">
        <v>119</v>
      </c>
      <c r="E3525">
        <v>349.995744</v>
      </c>
      <c r="F3525">
        <v>0.2757571067528064</v>
      </c>
      <c r="I3525">
        <v>0.17042607000000001</v>
      </c>
      <c r="J3525" t="s">
        <v>210</v>
      </c>
    </row>
    <row r="3526" spans="1:10" x14ac:dyDescent="0.25">
      <c r="A3526">
        <v>6</v>
      </c>
      <c r="B3526" s="60" t="s">
        <v>178</v>
      </c>
      <c r="D3526">
        <v>119</v>
      </c>
      <c r="E3526">
        <v>399.99513600000012</v>
      </c>
      <c r="F3526">
        <v>0.2398600132667712</v>
      </c>
      <c r="I3526">
        <v>0.17042607000000001</v>
      </c>
      <c r="J3526" t="s">
        <v>210</v>
      </c>
    </row>
    <row r="3527" spans="1:10" x14ac:dyDescent="0.25">
      <c r="A3527">
        <v>6</v>
      </c>
      <c r="B3527" s="60" t="s">
        <v>178</v>
      </c>
      <c r="D3527">
        <v>119</v>
      </c>
      <c r="E3527">
        <v>499.99392000000012</v>
      </c>
      <c r="F3527">
        <v>0.20792984154238081</v>
      </c>
      <c r="I3527">
        <v>0.17042607000000001</v>
      </c>
      <c r="J3527" t="s">
        <v>210</v>
      </c>
    </row>
    <row r="3528" spans="1:10" x14ac:dyDescent="0.25">
      <c r="A3528">
        <v>6</v>
      </c>
      <c r="B3528" s="60" t="s">
        <v>178</v>
      </c>
      <c r="D3528">
        <v>119</v>
      </c>
      <c r="E3528">
        <v>599.992704</v>
      </c>
      <c r="F3528">
        <v>0.20881457078394239</v>
      </c>
      <c r="I3528">
        <v>0.17042607000000001</v>
      </c>
      <c r="J3528" t="s">
        <v>210</v>
      </c>
    </row>
    <row r="3529" spans="1:10" x14ac:dyDescent="0.25">
      <c r="A3529">
        <v>6</v>
      </c>
      <c r="B3529" s="60" t="s">
        <v>178</v>
      </c>
      <c r="D3529">
        <v>119</v>
      </c>
      <c r="E3529">
        <v>699.991488</v>
      </c>
      <c r="F3529">
        <v>0.20881457078394239</v>
      </c>
      <c r="I3529">
        <v>0.17042607000000001</v>
      </c>
      <c r="J3529" t="s">
        <v>210</v>
      </c>
    </row>
    <row r="3530" spans="1:10" x14ac:dyDescent="0.25">
      <c r="A3530">
        <v>6</v>
      </c>
      <c r="B3530" s="60" t="s">
        <v>178</v>
      </c>
      <c r="D3530">
        <v>119</v>
      </c>
      <c r="E3530">
        <v>799.99027200000012</v>
      </c>
      <c r="F3530">
        <v>0.15670884439728</v>
      </c>
      <c r="I3530">
        <v>0.17042607000000001</v>
      </c>
      <c r="J3530" t="s">
        <v>210</v>
      </c>
    </row>
    <row r="3531" spans="1:10" x14ac:dyDescent="0.25">
      <c r="A3531">
        <v>6</v>
      </c>
      <c r="B3531" s="60" t="s">
        <v>178</v>
      </c>
      <c r="D3531">
        <v>119</v>
      </c>
      <c r="E3531">
        <v>899.98905600000012</v>
      </c>
      <c r="F3531">
        <v>0.1154394862387776</v>
      </c>
      <c r="I3531">
        <v>0.17042607000000001</v>
      </c>
      <c r="J3531" t="s">
        <v>210</v>
      </c>
    </row>
    <row r="3532" spans="1:10" x14ac:dyDescent="0.25">
      <c r="A3532">
        <v>6</v>
      </c>
      <c r="B3532" s="60" t="s">
        <v>178</v>
      </c>
      <c r="D3532">
        <v>119</v>
      </c>
      <c r="E3532">
        <v>999.98784000000012</v>
      </c>
      <c r="F3532">
        <v>0.1173828826067904</v>
      </c>
      <c r="I3532">
        <v>0.17042607000000001</v>
      </c>
      <c r="J3532" t="s">
        <v>210</v>
      </c>
    </row>
    <row r="3533" spans="1:10" x14ac:dyDescent="0.25">
      <c r="A3533">
        <v>6</v>
      </c>
      <c r="B3533" s="60" t="s">
        <v>178</v>
      </c>
      <c r="D3533">
        <v>119</v>
      </c>
      <c r="E3533">
        <v>1249.9848</v>
      </c>
      <c r="F3533">
        <v>0.1429467317466048</v>
      </c>
      <c r="I3533">
        <v>0.17042607000000001</v>
      </c>
      <c r="J3533" t="s">
        <v>210</v>
      </c>
    </row>
    <row r="3534" spans="1:10" x14ac:dyDescent="0.25">
      <c r="A3534">
        <v>6</v>
      </c>
      <c r="B3534" s="60" t="s">
        <v>178</v>
      </c>
      <c r="D3534">
        <v>119</v>
      </c>
      <c r="E3534">
        <v>1499.9817599999999</v>
      </c>
      <c r="F3534">
        <v>5.9850773205747852E-2</v>
      </c>
      <c r="I3534">
        <v>0.17042607000000001</v>
      </c>
      <c r="J3534" t="s">
        <v>210</v>
      </c>
    </row>
    <row r="3535" spans="1:10" x14ac:dyDescent="0.25">
      <c r="A3535">
        <v>6</v>
      </c>
      <c r="B3535" s="60" t="s">
        <v>178</v>
      </c>
      <c r="D3535">
        <v>120</v>
      </c>
      <c r="E3535">
        <v>0</v>
      </c>
      <c r="F3535">
        <v>0.28055675838833283</v>
      </c>
      <c r="I3535">
        <v>0.16708438</v>
      </c>
      <c r="J3535" t="s">
        <v>210</v>
      </c>
    </row>
    <row r="3536" spans="1:10" x14ac:dyDescent="0.25">
      <c r="A3536">
        <v>6</v>
      </c>
      <c r="B3536" s="60" t="s">
        <v>178</v>
      </c>
      <c r="D3536">
        <v>120</v>
      </c>
      <c r="E3536">
        <v>19.9997568</v>
      </c>
      <c r="F3536">
        <v>0.3327736734229248</v>
      </c>
      <c r="I3536">
        <v>0.16708438</v>
      </c>
      <c r="J3536" t="s">
        <v>210</v>
      </c>
    </row>
    <row r="3537" spans="1:10" x14ac:dyDescent="0.25">
      <c r="A3537">
        <v>6</v>
      </c>
      <c r="B3537" s="60" t="s">
        <v>178</v>
      </c>
      <c r="D3537">
        <v>120</v>
      </c>
      <c r="E3537">
        <v>39.9995136</v>
      </c>
      <c r="F3537">
        <v>0.41120907963678721</v>
      </c>
      <c r="I3537">
        <v>0.16708438</v>
      </c>
      <c r="J3537" t="s">
        <v>210</v>
      </c>
    </row>
    <row r="3538" spans="1:10" x14ac:dyDescent="0.25">
      <c r="A3538">
        <v>6</v>
      </c>
      <c r="B3538" s="60" t="s">
        <v>178</v>
      </c>
      <c r="D3538">
        <v>120</v>
      </c>
      <c r="E3538">
        <v>49.999392000000007</v>
      </c>
      <c r="F3538">
        <v>0.42556975500885119</v>
      </c>
      <c r="I3538">
        <v>0.16708438</v>
      </c>
      <c r="J3538" t="s">
        <v>210</v>
      </c>
    </row>
    <row r="3539" spans="1:10" x14ac:dyDescent="0.25">
      <c r="A3539">
        <v>6</v>
      </c>
      <c r="B3539" s="60" t="s">
        <v>178</v>
      </c>
      <c r="D3539">
        <v>120</v>
      </c>
      <c r="E3539">
        <v>69.9991488</v>
      </c>
      <c r="F3539">
        <v>0.48096922134314879</v>
      </c>
      <c r="I3539">
        <v>0.16708438</v>
      </c>
      <c r="J3539" t="s">
        <v>210</v>
      </c>
    </row>
    <row r="3540" spans="1:10" x14ac:dyDescent="0.25">
      <c r="A3540">
        <v>6</v>
      </c>
      <c r="B3540" s="60" t="s">
        <v>178</v>
      </c>
      <c r="D3540">
        <v>120</v>
      </c>
      <c r="E3540">
        <v>89.998905600000001</v>
      </c>
      <c r="F3540">
        <v>0.51978692931407999</v>
      </c>
      <c r="I3540">
        <v>0.16708438</v>
      </c>
      <c r="J3540" t="s">
        <v>210</v>
      </c>
    </row>
    <row r="3541" spans="1:10" x14ac:dyDescent="0.25">
      <c r="A3541">
        <v>6</v>
      </c>
      <c r="B3541" s="60" t="s">
        <v>178</v>
      </c>
      <c r="D3541">
        <v>120</v>
      </c>
      <c r="E3541">
        <v>99.998784000000015</v>
      </c>
      <c r="F3541">
        <v>0.52735875723953285</v>
      </c>
      <c r="I3541">
        <v>0.16708438</v>
      </c>
      <c r="J3541" t="s">
        <v>210</v>
      </c>
    </row>
    <row r="3542" spans="1:10" x14ac:dyDescent="0.25">
      <c r="A3542">
        <v>6</v>
      </c>
      <c r="B3542" s="60" t="s">
        <v>178</v>
      </c>
      <c r="D3542">
        <v>120</v>
      </c>
      <c r="E3542">
        <v>124.99848</v>
      </c>
      <c r="F3542">
        <v>0.51271301533392</v>
      </c>
      <c r="I3542">
        <v>0.16708438</v>
      </c>
      <c r="J3542" t="s">
        <v>210</v>
      </c>
    </row>
    <row r="3543" spans="1:10" x14ac:dyDescent="0.25">
      <c r="A3543">
        <v>6</v>
      </c>
      <c r="B3543" s="60" t="s">
        <v>178</v>
      </c>
      <c r="D3543">
        <v>120</v>
      </c>
      <c r="E3543">
        <v>149.998176</v>
      </c>
      <c r="F3543">
        <v>0.47362386066382078</v>
      </c>
      <c r="I3543">
        <v>0.16708438</v>
      </c>
      <c r="J3543" t="s">
        <v>210</v>
      </c>
    </row>
    <row r="3544" spans="1:10" x14ac:dyDescent="0.25">
      <c r="A3544">
        <v>6</v>
      </c>
      <c r="B3544" s="60" t="s">
        <v>178</v>
      </c>
      <c r="D3544">
        <v>120</v>
      </c>
      <c r="E3544">
        <v>249.99696</v>
      </c>
      <c r="F3544">
        <v>0.41781906925833612</v>
      </c>
      <c r="I3544">
        <v>0.16708438</v>
      </c>
      <c r="J3544" t="s">
        <v>210</v>
      </c>
    </row>
    <row r="3545" spans="1:10" x14ac:dyDescent="0.25">
      <c r="A3545">
        <v>6</v>
      </c>
      <c r="B3545" s="60" t="s">
        <v>178</v>
      </c>
      <c r="D3545">
        <v>120</v>
      </c>
      <c r="E3545">
        <v>299.996352</v>
      </c>
      <c r="F3545">
        <v>0.38063543141687051</v>
      </c>
      <c r="I3545">
        <v>0.16708438</v>
      </c>
      <c r="J3545" t="s">
        <v>210</v>
      </c>
    </row>
    <row r="3546" spans="1:10" x14ac:dyDescent="0.25">
      <c r="A3546">
        <v>6</v>
      </c>
      <c r="B3546" s="60" t="s">
        <v>178</v>
      </c>
      <c r="D3546">
        <v>120</v>
      </c>
      <c r="E3546">
        <v>349.995744</v>
      </c>
      <c r="F3546">
        <v>0.29525905960617599</v>
      </c>
      <c r="I3546">
        <v>0.16708438</v>
      </c>
      <c r="J3546" t="s">
        <v>210</v>
      </c>
    </row>
    <row r="3547" spans="1:10" x14ac:dyDescent="0.25">
      <c r="A3547">
        <v>6</v>
      </c>
      <c r="B3547" s="60" t="s">
        <v>178</v>
      </c>
      <c r="D3547">
        <v>120</v>
      </c>
      <c r="E3547">
        <v>399.99513600000012</v>
      </c>
      <c r="F3547">
        <v>0.26691704424927359</v>
      </c>
      <c r="I3547">
        <v>0.16708438</v>
      </c>
      <c r="J3547" t="s">
        <v>210</v>
      </c>
    </row>
    <row r="3548" spans="1:10" x14ac:dyDescent="0.25">
      <c r="A3548">
        <v>6</v>
      </c>
      <c r="B3548" s="60" t="s">
        <v>178</v>
      </c>
      <c r="D3548">
        <v>120</v>
      </c>
      <c r="E3548">
        <v>499.99392000000012</v>
      </c>
      <c r="F3548">
        <v>0.23987334310467839</v>
      </c>
      <c r="I3548">
        <v>0.16708438</v>
      </c>
      <c r="J3548" t="s">
        <v>210</v>
      </c>
    </row>
    <row r="3549" spans="1:10" x14ac:dyDescent="0.25">
      <c r="A3549">
        <v>6</v>
      </c>
      <c r="B3549" s="60" t="s">
        <v>178</v>
      </c>
      <c r="D3549">
        <v>120</v>
      </c>
      <c r="E3549">
        <v>599.992704</v>
      </c>
      <c r="F3549">
        <v>0.22486880556207359</v>
      </c>
      <c r="I3549">
        <v>0.16708438</v>
      </c>
      <c r="J3549" t="s">
        <v>210</v>
      </c>
    </row>
    <row r="3550" spans="1:10" x14ac:dyDescent="0.25">
      <c r="A3550">
        <v>6</v>
      </c>
      <c r="B3550" s="60" t="s">
        <v>178</v>
      </c>
      <c r="D3550">
        <v>120</v>
      </c>
      <c r="E3550">
        <v>699.991488</v>
      </c>
      <c r="F3550">
        <v>0.2081291491187712</v>
      </c>
      <c r="I3550">
        <v>0.16708438</v>
      </c>
      <c r="J3550" t="s">
        <v>210</v>
      </c>
    </row>
    <row r="3551" spans="1:10" x14ac:dyDescent="0.25">
      <c r="A3551">
        <v>6</v>
      </c>
      <c r="B3551" s="60" t="s">
        <v>178</v>
      </c>
      <c r="D3551">
        <v>120</v>
      </c>
      <c r="E3551">
        <v>799.99027200000012</v>
      </c>
      <c r="F3551">
        <v>0.208392565915584</v>
      </c>
      <c r="I3551">
        <v>0.16708438</v>
      </c>
      <c r="J3551" t="s">
        <v>210</v>
      </c>
    </row>
    <row r="3552" spans="1:10" x14ac:dyDescent="0.25">
      <c r="A3552">
        <v>6</v>
      </c>
      <c r="B3552" s="60" t="s">
        <v>178</v>
      </c>
      <c r="D3552">
        <v>120</v>
      </c>
      <c r="E3552">
        <v>899.98905600000012</v>
      </c>
      <c r="F3552">
        <v>0.18594397889372161</v>
      </c>
      <c r="I3552">
        <v>0.16708438</v>
      </c>
      <c r="J3552" t="s">
        <v>210</v>
      </c>
    </row>
    <row r="3553" spans="1:10" x14ac:dyDescent="0.25">
      <c r="A3553">
        <v>6</v>
      </c>
      <c r="B3553" s="60" t="s">
        <v>178</v>
      </c>
      <c r="D3553">
        <v>120</v>
      </c>
      <c r="E3553">
        <v>999.98784000000012</v>
      </c>
      <c r="F3553">
        <v>0.111848639904</v>
      </c>
      <c r="I3553">
        <v>0.16708438</v>
      </c>
      <c r="J3553" t="s">
        <v>210</v>
      </c>
    </row>
    <row r="3554" spans="1:10" x14ac:dyDescent="0.25">
      <c r="A3554">
        <v>6</v>
      </c>
      <c r="B3554" s="60" t="s">
        <v>178</v>
      </c>
      <c r="D3554">
        <v>120</v>
      </c>
      <c r="E3554">
        <v>1249.9848</v>
      </c>
      <c r="F3554">
        <v>9.3964375379301121E-2</v>
      </c>
      <c r="I3554">
        <v>0.16708438</v>
      </c>
      <c r="J3554" t="s">
        <v>210</v>
      </c>
    </row>
    <row r="3555" spans="1:10" x14ac:dyDescent="0.25">
      <c r="A3555">
        <v>6</v>
      </c>
      <c r="B3555" s="60" t="s">
        <v>178</v>
      </c>
      <c r="D3555">
        <v>120</v>
      </c>
      <c r="E3555">
        <v>1499.9817599999999</v>
      </c>
      <c r="F3555">
        <v>8.0746584109597452E-2</v>
      </c>
      <c r="I3555">
        <v>0.16708438</v>
      </c>
      <c r="J3555" t="s">
        <v>210</v>
      </c>
    </row>
    <row r="3556" spans="1:10" x14ac:dyDescent="0.25">
      <c r="A3556">
        <v>6</v>
      </c>
      <c r="B3556" s="60" t="s">
        <v>178</v>
      </c>
      <c r="D3556">
        <v>121</v>
      </c>
      <c r="E3556">
        <v>0</v>
      </c>
      <c r="F3556">
        <v>0.21208232104761601</v>
      </c>
      <c r="I3556">
        <v>0.16708438</v>
      </c>
      <c r="J3556" t="s">
        <v>210</v>
      </c>
    </row>
    <row r="3557" spans="1:10" x14ac:dyDescent="0.25">
      <c r="A3557">
        <v>6</v>
      </c>
      <c r="B3557" s="60" t="s">
        <v>178</v>
      </c>
      <c r="D3557">
        <v>121</v>
      </c>
      <c r="E3557">
        <v>19.9997568</v>
      </c>
      <c r="F3557">
        <v>0.34744938496410249</v>
      </c>
      <c r="I3557">
        <v>0.16708438</v>
      </c>
      <c r="J3557" t="s">
        <v>210</v>
      </c>
    </row>
    <row r="3558" spans="1:10" x14ac:dyDescent="0.25">
      <c r="A3558">
        <v>6</v>
      </c>
      <c r="B3558" s="60" t="s">
        <v>178</v>
      </c>
      <c r="D3558">
        <v>121</v>
      </c>
      <c r="E3558">
        <v>39.9995136</v>
      </c>
      <c r="F3558">
        <v>0.40733398675848959</v>
      </c>
      <c r="I3558">
        <v>0.16708438</v>
      </c>
      <c r="J3558" t="s">
        <v>210</v>
      </c>
    </row>
    <row r="3559" spans="1:10" x14ac:dyDescent="0.25">
      <c r="A3559">
        <v>6</v>
      </c>
      <c r="B3559" s="60" t="s">
        <v>178</v>
      </c>
      <c r="D3559">
        <v>121</v>
      </c>
      <c r="E3559">
        <v>49.999392000000007</v>
      </c>
      <c r="F3559">
        <v>0.40164174597697921</v>
      </c>
      <c r="I3559">
        <v>0.16708438</v>
      </c>
      <c r="J3559" t="s">
        <v>210</v>
      </c>
    </row>
    <row r="3560" spans="1:10" x14ac:dyDescent="0.25">
      <c r="A3560">
        <v>6</v>
      </c>
      <c r="B3560" s="60" t="s">
        <v>178</v>
      </c>
      <c r="D3560">
        <v>121</v>
      </c>
      <c r="E3560">
        <v>69.9991488</v>
      </c>
      <c r="F3560">
        <v>0.37529533635321599</v>
      </c>
      <c r="I3560">
        <v>0.16708438</v>
      </c>
      <c r="J3560" t="s">
        <v>210</v>
      </c>
    </row>
    <row r="3561" spans="1:10" x14ac:dyDescent="0.25">
      <c r="A3561">
        <v>6</v>
      </c>
      <c r="B3561" s="60" t="s">
        <v>178</v>
      </c>
      <c r="D3561">
        <v>121</v>
      </c>
      <c r="E3561">
        <v>89.998905600000001</v>
      </c>
      <c r="F3561">
        <v>0.37269509797249922</v>
      </c>
      <c r="I3561">
        <v>0.16708438</v>
      </c>
      <c r="J3561" t="s">
        <v>210</v>
      </c>
    </row>
    <row r="3562" spans="1:10" x14ac:dyDescent="0.25">
      <c r="A3562">
        <v>6</v>
      </c>
      <c r="B3562" s="60" t="s">
        <v>178</v>
      </c>
      <c r="D3562">
        <v>121</v>
      </c>
      <c r="E3562">
        <v>99.998784000000015</v>
      </c>
      <c r="F3562">
        <v>0.38092188793351678</v>
      </c>
      <c r="I3562">
        <v>0.16708438</v>
      </c>
      <c r="J3562" t="s">
        <v>210</v>
      </c>
    </row>
    <row r="3563" spans="1:10" x14ac:dyDescent="0.25">
      <c r="A3563">
        <v>6</v>
      </c>
      <c r="B3563" s="60" t="s">
        <v>178</v>
      </c>
      <c r="D3563">
        <v>121</v>
      </c>
      <c r="E3563">
        <v>124.99848</v>
      </c>
      <c r="F3563">
        <v>0.37217421430652159</v>
      </c>
      <c r="I3563">
        <v>0.16708438</v>
      </c>
      <c r="J3563" t="s">
        <v>210</v>
      </c>
    </row>
    <row r="3564" spans="1:10" x14ac:dyDescent="0.25">
      <c r="A3564">
        <v>6</v>
      </c>
      <c r="B3564" s="60" t="s">
        <v>178</v>
      </c>
      <c r="D3564">
        <v>121</v>
      </c>
      <c r="E3564">
        <v>149.998176</v>
      </c>
      <c r="F3564">
        <v>0.36455559695003531</v>
      </c>
      <c r="I3564">
        <v>0.16708438</v>
      </c>
      <c r="J3564" t="s">
        <v>210</v>
      </c>
    </row>
    <row r="3565" spans="1:10" x14ac:dyDescent="0.25">
      <c r="A3565">
        <v>6</v>
      </c>
      <c r="B3565" s="60" t="s">
        <v>178</v>
      </c>
      <c r="D3565">
        <v>121</v>
      </c>
      <c r="E3565">
        <v>249.99696</v>
      </c>
      <c r="F3565">
        <v>0.35355762068705282</v>
      </c>
      <c r="I3565">
        <v>0.16708438</v>
      </c>
      <c r="J3565" t="s">
        <v>210</v>
      </c>
    </row>
    <row r="3566" spans="1:10" x14ac:dyDescent="0.25">
      <c r="A3566">
        <v>6</v>
      </c>
      <c r="B3566" s="60" t="s">
        <v>178</v>
      </c>
      <c r="D3566">
        <v>121</v>
      </c>
      <c r="E3566">
        <v>299.996352</v>
      </c>
      <c r="F3566">
        <v>0.33576388706148491</v>
      </c>
      <c r="I3566">
        <v>0.16708438</v>
      </c>
      <c r="J3566" t="s">
        <v>210</v>
      </c>
    </row>
    <row r="3567" spans="1:10" x14ac:dyDescent="0.25">
      <c r="A3567">
        <v>6</v>
      </c>
      <c r="B3567" s="60" t="s">
        <v>178</v>
      </c>
      <c r="D3567">
        <v>121</v>
      </c>
      <c r="E3567">
        <v>349.995744</v>
      </c>
      <c r="F3567">
        <v>0.35434740108320639</v>
      </c>
      <c r="I3567">
        <v>0.16708438</v>
      </c>
      <c r="J3567" t="s">
        <v>210</v>
      </c>
    </row>
    <row r="3568" spans="1:10" x14ac:dyDescent="0.25">
      <c r="A3568">
        <v>6</v>
      </c>
      <c r="B3568" s="60" t="s">
        <v>178</v>
      </c>
      <c r="D3568">
        <v>121</v>
      </c>
      <c r="E3568">
        <v>399.99513600000012</v>
      </c>
      <c r="F3568">
        <v>0.35434843107068159</v>
      </c>
      <c r="I3568">
        <v>0.16708438</v>
      </c>
      <c r="J3568" t="s">
        <v>210</v>
      </c>
    </row>
    <row r="3569" spans="1:10" x14ac:dyDescent="0.25">
      <c r="A3569">
        <v>6</v>
      </c>
      <c r="B3569" s="60" t="s">
        <v>178</v>
      </c>
      <c r="D3569">
        <v>121</v>
      </c>
      <c r="E3569">
        <v>499.99392000000012</v>
      </c>
      <c r="F3569">
        <v>0.26258988686814722</v>
      </c>
      <c r="I3569">
        <v>0.16708438</v>
      </c>
      <c r="J3569" t="s">
        <v>210</v>
      </c>
    </row>
    <row r="3570" spans="1:10" x14ac:dyDescent="0.25">
      <c r="A3570">
        <v>6</v>
      </c>
      <c r="B3570" s="60" t="s">
        <v>178</v>
      </c>
      <c r="D3570">
        <v>121</v>
      </c>
      <c r="E3570">
        <v>599.992704</v>
      </c>
      <c r="F3570">
        <v>0.1900687587357888</v>
      </c>
      <c r="I3570">
        <v>0.16708438</v>
      </c>
      <c r="J3570" t="s">
        <v>210</v>
      </c>
    </row>
    <row r="3571" spans="1:10" x14ac:dyDescent="0.25">
      <c r="A3571">
        <v>6</v>
      </c>
      <c r="B3571" s="60" t="s">
        <v>178</v>
      </c>
      <c r="D3571">
        <v>121</v>
      </c>
      <c r="E3571">
        <v>699.991488</v>
      </c>
      <c r="F3571">
        <v>0.14978773855895039</v>
      </c>
      <c r="I3571">
        <v>0.16708438</v>
      </c>
      <c r="J3571" t="s">
        <v>210</v>
      </c>
    </row>
    <row r="3572" spans="1:10" x14ac:dyDescent="0.25">
      <c r="A3572">
        <v>6</v>
      </c>
      <c r="B3572" s="60" t="s">
        <v>178</v>
      </c>
      <c r="D3572">
        <v>121</v>
      </c>
      <c r="E3572">
        <v>799.99027200000012</v>
      </c>
      <c r="F3572">
        <v>0.1239384628899648</v>
      </c>
      <c r="I3572">
        <v>0.16708438</v>
      </c>
      <c r="J3572" t="s">
        <v>210</v>
      </c>
    </row>
    <row r="3573" spans="1:10" x14ac:dyDescent="0.25">
      <c r="A3573">
        <v>6</v>
      </c>
      <c r="B3573" s="60" t="s">
        <v>178</v>
      </c>
      <c r="D3573">
        <v>121</v>
      </c>
      <c r="E3573">
        <v>899.98905600000012</v>
      </c>
      <c r="F3573">
        <v>0.12721193308408321</v>
      </c>
      <c r="I3573">
        <v>0.16708438</v>
      </c>
      <c r="J3573" t="s">
        <v>210</v>
      </c>
    </row>
    <row r="3574" spans="1:10" x14ac:dyDescent="0.25">
      <c r="A3574">
        <v>6</v>
      </c>
      <c r="B3574" s="60" t="s">
        <v>178</v>
      </c>
      <c r="D3574">
        <v>121</v>
      </c>
      <c r="E3574">
        <v>999.98784000000012</v>
      </c>
      <c r="F3574">
        <v>0.10478870575384321</v>
      </c>
      <c r="I3574">
        <v>0.16708438</v>
      </c>
      <c r="J3574" t="s">
        <v>210</v>
      </c>
    </row>
    <row r="3575" spans="1:10" x14ac:dyDescent="0.25">
      <c r="A3575">
        <v>6</v>
      </c>
      <c r="B3575" s="60" t="s">
        <v>178</v>
      </c>
      <c r="D3575">
        <v>121</v>
      </c>
      <c r="E3575">
        <v>1249.9848</v>
      </c>
      <c r="F3575">
        <v>8.635778787652991E-2</v>
      </c>
      <c r="I3575">
        <v>0.16708438</v>
      </c>
      <c r="J3575" t="s">
        <v>210</v>
      </c>
    </row>
    <row r="3576" spans="1:10" x14ac:dyDescent="0.25">
      <c r="A3576">
        <v>6</v>
      </c>
      <c r="B3576" s="60" t="s">
        <v>178</v>
      </c>
      <c r="D3576">
        <v>121</v>
      </c>
      <c r="E3576">
        <v>1499.9817599999999</v>
      </c>
      <c r="F3576">
        <v>6.9792660310930565E-2</v>
      </c>
      <c r="I3576">
        <v>0.16708438</v>
      </c>
      <c r="J3576" t="s">
        <v>210</v>
      </c>
    </row>
    <row r="3577" spans="1:10" x14ac:dyDescent="0.25">
      <c r="A3577">
        <v>6</v>
      </c>
      <c r="B3577" s="60" t="s">
        <v>178</v>
      </c>
      <c r="D3577">
        <v>122</v>
      </c>
      <c r="E3577">
        <v>0</v>
      </c>
      <c r="F3577">
        <v>0.24113604775000319</v>
      </c>
      <c r="I3577">
        <v>0.16374269</v>
      </c>
      <c r="J3577" t="s">
        <v>210</v>
      </c>
    </row>
    <row r="3578" spans="1:10" x14ac:dyDescent="0.25">
      <c r="A3578">
        <v>6</v>
      </c>
      <c r="B3578" s="60" t="s">
        <v>178</v>
      </c>
      <c r="D3578">
        <v>122</v>
      </c>
      <c r="E3578">
        <v>19.9997568</v>
      </c>
      <c r="F3578">
        <v>0.32039587393879682</v>
      </c>
      <c r="I3578">
        <v>0.16374269</v>
      </c>
      <c r="J3578" t="s">
        <v>210</v>
      </c>
    </row>
    <row r="3579" spans="1:10" x14ac:dyDescent="0.25">
      <c r="A3579">
        <v>6</v>
      </c>
      <c r="B3579" s="60" t="s">
        <v>178</v>
      </c>
      <c r="D3579">
        <v>122</v>
      </c>
      <c r="E3579">
        <v>39.9995136</v>
      </c>
      <c r="F3579">
        <v>0.40079060632696317</v>
      </c>
      <c r="I3579">
        <v>0.16374269</v>
      </c>
      <c r="J3579" t="s">
        <v>210</v>
      </c>
    </row>
    <row r="3580" spans="1:10" x14ac:dyDescent="0.25">
      <c r="A3580">
        <v>6</v>
      </c>
      <c r="B3580" s="60" t="s">
        <v>178</v>
      </c>
      <c r="D3580">
        <v>122</v>
      </c>
      <c r="E3580">
        <v>49.999392000000007</v>
      </c>
      <c r="F3580">
        <v>0.43018660886722571</v>
      </c>
      <c r="I3580">
        <v>0.16374269</v>
      </c>
      <c r="J3580" t="s">
        <v>210</v>
      </c>
    </row>
    <row r="3581" spans="1:10" x14ac:dyDescent="0.25">
      <c r="A3581">
        <v>6</v>
      </c>
      <c r="B3581" s="60" t="s">
        <v>178</v>
      </c>
      <c r="D3581">
        <v>122</v>
      </c>
      <c r="E3581">
        <v>69.9991488</v>
      </c>
      <c r="F3581">
        <v>0.45735317851772173</v>
      </c>
      <c r="I3581">
        <v>0.16374269</v>
      </c>
      <c r="J3581" t="s">
        <v>210</v>
      </c>
    </row>
    <row r="3582" spans="1:10" x14ac:dyDescent="0.25">
      <c r="A3582">
        <v>6</v>
      </c>
      <c r="B3582" s="60" t="s">
        <v>178</v>
      </c>
      <c r="D3582">
        <v>122</v>
      </c>
      <c r="E3582">
        <v>89.998905600000001</v>
      </c>
      <c r="F3582">
        <v>0.42352762984139519</v>
      </c>
      <c r="I3582">
        <v>0.16374269</v>
      </c>
      <c r="J3582" t="s">
        <v>210</v>
      </c>
    </row>
    <row r="3583" spans="1:10" x14ac:dyDescent="0.25">
      <c r="A3583">
        <v>6</v>
      </c>
      <c r="B3583" s="60" t="s">
        <v>178</v>
      </c>
      <c r="D3583">
        <v>122</v>
      </c>
      <c r="E3583">
        <v>99.998784000000015</v>
      </c>
      <c r="F3583">
        <v>0.38856189502990079</v>
      </c>
      <c r="I3583">
        <v>0.16374269</v>
      </c>
      <c r="J3583" t="s">
        <v>210</v>
      </c>
    </row>
    <row r="3584" spans="1:10" x14ac:dyDescent="0.25">
      <c r="A3584">
        <v>6</v>
      </c>
      <c r="B3584" s="60" t="s">
        <v>178</v>
      </c>
      <c r="D3584">
        <v>122</v>
      </c>
      <c r="E3584">
        <v>124.99848</v>
      </c>
      <c r="F3584">
        <v>0.35709089772188157</v>
      </c>
      <c r="I3584">
        <v>0.16374269</v>
      </c>
      <c r="J3584" t="s">
        <v>210</v>
      </c>
    </row>
    <row r="3585" spans="1:10" x14ac:dyDescent="0.25">
      <c r="A3585">
        <v>6</v>
      </c>
      <c r="B3585" s="60" t="s">
        <v>178</v>
      </c>
      <c r="D3585">
        <v>122</v>
      </c>
      <c r="E3585">
        <v>149.998176</v>
      </c>
      <c r="F3585">
        <v>0.33478692894144002</v>
      </c>
      <c r="I3585">
        <v>0.16374269</v>
      </c>
      <c r="J3585" t="s">
        <v>210</v>
      </c>
    </row>
    <row r="3586" spans="1:10" x14ac:dyDescent="0.25">
      <c r="A3586">
        <v>6</v>
      </c>
      <c r="B3586" s="60" t="s">
        <v>178</v>
      </c>
      <c r="D3586">
        <v>122</v>
      </c>
      <c r="E3586">
        <v>249.99696</v>
      </c>
      <c r="F3586">
        <v>0.2473787218381632</v>
      </c>
      <c r="I3586">
        <v>0.16374269</v>
      </c>
      <c r="J3586" t="s">
        <v>210</v>
      </c>
    </row>
    <row r="3587" spans="1:10" x14ac:dyDescent="0.25">
      <c r="A3587">
        <v>6</v>
      </c>
      <c r="B3587" s="60" t="s">
        <v>178</v>
      </c>
      <c r="D3587">
        <v>122</v>
      </c>
      <c r="E3587">
        <v>299.996352</v>
      </c>
      <c r="F3587">
        <v>0.23833624179605761</v>
      </c>
      <c r="I3587">
        <v>0.16374269</v>
      </c>
      <c r="J3587" t="s">
        <v>210</v>
      </c>
    </row>
    <row r="3588" spans="1:10" x14ac:dyDescent="0.25">
      <c r="A3588">
        <v>6</v>
      </c>
      <c r="B3588" s="60" t="s">
        <v>178</v>
      </c>
      <c r="D3588">
        <v>122</v>
      </c>
      <c r="E3588">
        <v>349.995744</v>
      </c>
      <c r="F3588">
        <v>0.23833553180469119</v>
      </c>
      <c r="I3588">
        <v>0.16374269</v>
      </c>
      <c r="J3588" t="s">
        <v>210</v>
      </c>
    </row>
    <row r="3589" spans="1:10" x14ac:dyDescent="0.25">
      <c r="A3589">
        <v>6</v>
      </c>
      <c r="B3589" s="60" t="s">
        <v>178</v>
      </c>
      <c r="D3589">
        <v>122</v>
      </c>
      <c r="E3589">
        <v>399.99513600000012</v>
      </c>
      <c r="F3589">
        <v>0.23182032103061759</v>
      </c>
      <c r="I3589">
        <v>0.16374269</v>
      </c>
      <c r="J3589" t="s">
        <v>210</v>
      </c>
    </row>
    <row r="3590" spans="1:10" x14ac:dyDescent="0.25">
      <c r="A3590">
        <v>6</v>
      </c>
      <c r="B3590" s="60" t="s">
        <v>178</v>
      </c>
      <c r="D3590">
        <v>122</v>
      </c>
      <c r="E3590">
        <v>499.99392000000012</v>
      </c>
      <c r="F3590">
        <v>0.2096682404031936</v>
      </c>
      <c r="I3590">
        <v>0.16374269</v>
      </c>
      <c r="J3590" t="s">
        <v>210</v>
      </c>
    </row>
    <row r="3591" spans="1:10" x14ac:dyDescent="0.25">
      <c r="A3591">
        <v>6</v>
      </c>
      <c r="B3591" s="60" t="s">
        <v>178</v>
      </c>
      <c r="D3591">
        <v>122</v>
      </c>
      <c r="E3591">
        <v>599.992704</v>
      </c>
      <c r="F3591">
        <v>0.16782061927645439</v>
      </c>
      <c r="I3591">
        <v>0.16374269</v>
      </c>
      <c r="J3591" t="s">
        <v>210</v>
      </c>
    </row>
    <row r="3592" spans="1:10" x14ac:dyDescent="0.25">
      <c r="A3592">
        <v>6</v>
      </c>
      <c r="B3592" s="60" t="s">
        <v>178</v>
      </c>
      <c r="D3592">
        <v>122</v>
      </c>
      <c r="E3592">
        <v>699.991488</v>
      </c>
      <c r="F3592">
        <v>0.1775311011955584</v>
      </c>
      <c r="I3592">
        <v>0.16374269</v>
      </c>
      <c r="J3592" t="s">
        <v>210</v>
      </c>
    </row>
    <row r="3593" spans="1:10" x14ac:dyDescent="0.25">
      <c r="A3593">
        <v>6</v>
      </c>
      <c r="B3593" s="60" t="s">
        <v>178</v>
      </c>
      <c r="D3593">
        <v>122</v>
      </c>
      <c r="E3593">
        <v>799.99027200000012</v>
      </c>
      <c r="F3593">
        <v>0.17823211267115521</v>
      </c>
      <c r="I3593">
        <v>0.16374269</v>
      </c>
      <c r="J3593" t="s">
        <v>210</v>
      </c>
    </row>
    <row r="3594" spans="1:10" x14ac:dyDescent="0.25">
      <c r="A3594">
        <v>6</v>
      </c>
      <c r="B3594" s="60" t="s">
        <v>178</v>
      </c>
      <c r="D3594">
        <v>122</v>
      </c>
      <c r="E3594">
        <v>899.98905600000012</v>
      </c>
      <c r="F3594">
        <v>0.144870438354048</v>
      </c>
      <c r="I3594">
        <v>0.16374269</v>
      </c>
      <c r="J3594" t="s">
        <v>210</v>
      </c>
    </row>
    <row r="3595" spans="1:10" x14ac:dyDescent="0.25">
      <c r="A3595">
        <v>6</v>
      </c>
      <c r="B3595" s="60" t="s">
        <v>178</v>
      </c>
      <c r="D3595">
        <v>122</v>
      </c>
      <c r="E3595">
        <v>999.98784000000012</v>
      </c>
      <c r="F3595">
        <v>0.12879673381267201</v>
      </c>
      <c r="I3595">
        <v>0.16374269</v>
      </c>
      <c r="J3595" t="s">
        <v>210</v>
      </c>
    </row>
    <row r="3596" spans="1:10" x14ac:dyDescent="0.25">
      <c r="A3596">
        <v>6</v>
      </c>
      <c r="B3596" s="60" t="s">
        <v>178</v>
      </c>
      <c r="D3596">
        <v>122</v>
      </c>
      <c r="E3596">
        <v>1249.9848</v>
      </c>
      <c r="F3596">
        <v>0.1073308748406912</v>
      </c>
      <c r="I3596">
        <v>0.16374269</v>
      </c>
      <c r="J3596" t="s">
        <v>210</v>
      </c>
    </row>
    <row r="3597" spans="1:10" x14ac:dyDescent="0.25">
      <c r="A3597">
        <v>6</v>
      </c>
      <c r="B3597" s="60" t="s">
        <v>178</v>
      </c>
      <c r="D3597">
        <v>122</v>
      </c>
      <c r="E3597">
        <v>1499.9817599999999</v>
      </c>
      <c r="F3597">
        <v>5.592096799276032E-2</v>
      </c>
      <c r="I3597">
        <v>0.16374269</v>
      </c>
      <c r="J3597" t="s">
        <v>210</v>
      </c>
    </row>
    <row r="3598" spans="1:10" x14ac:dyDescent="0.25">
      <c r="A3598">
        <v>6</v>
      </c>
      <c r="B3598" s="60" t="s">
        <v>178</v>
      </c>
      <c r="D3598">
        <v>123</v>
      </c>
      <c r="E3598">
        <v>0</v>
      </c>
      <c r="F3598">
        <v>0.24472137415190401</v>
      </c>
      <c r="I3598">
        <v>0.16374269</v>
      </c>
      <c r="J3598" t="s">
        <v>210</v>
      </c>
    </row>
    <row r="3599" spans="1:10" x14ac:dyDescent="0.25">
      <c r="A3599">
        <v>6</v>
      </c>
      <c r="B3599" s="60" t="s">
        <v>178</v>
      </c>
      <c r="D3599">
        <v>123</v>
      </c>
      <c r="E3599">
        <v>19.9997568</v>
      </c>
      <c r="F3599">
        <v>0.27324565729240319</v>
      </c>
      <c r="I3599">
        <v>0.16374269</v>
      </c>
      <c r="J3599" t="s">
        <v>210</v>
      </c>
    </row>
    <row r="3600" spans="1:10" x14ac:dyDescent="0.25">
      <c r="A3600">
        <v>6</v>
      </c>
      <c r="B3600" s="60" t="s">
        <v>178</v>
      </c>
      <c r="D3600">
        <v>123</v>
      </c>
      <c r="E3600">
        <v>39.9995136</v>
      </c>
      <c r="F3600">
        <v>0.33021562452917758</v>
      </c>
      <c r="I3600">
        <v>0.16374269</v>
      </c>
      <c r="J3600" t="s">
        <v>210</v>
      </c>
    </row>
    <row r="3601" spans="1:10" x14ac:dyDescent="0.25">
      <c r="A3601">
        <v>6</v>
      </c>
      <c r="B3601" s="60" t="s">
        <v>178</v>
      </c>
      <c r="D3601">
        <v>123</v>
      </c>
      <c r="E3601">
        <v>49.999392000000007</v>
      </c>
      <c r="F3601">
        <v>0.39271524452455681</v>
      </c>
      <c r="I3601">
        <v>0.16374269</v>
      </c>
      <c r="J3601" t="s">
        <v>210</v>
      </c>
    </row>
    <row r="3602" spans="1:10" x14ac:dyDescent="0.25">
      <c r="A3602">
        <v>6</v>
      </c>
      <c r="B3602" s="60" t="s">
        <v>178</v>
      </c>
      <c r="D3602">
        <v>123</v>
      </c>
      <c r="E3602">
        <v>69.9991488</v>
      </c>
      <c r="F3602">
        <v>0.42007228185893758</v>
      </c>
      <c r="I3602">
        <v>0.16374269</v>
      </c>
      <c r="J3602" t="s">
        <v>210</v>
      </c>
    </row>
    <row r="3603" spans="1:10" x14ac:dyDescent="0.25">
      <c r="A3603">
        <v>6</v>
      </c>
      <c r="B3603" s="60" t="s">
        <v>178</v>
      </c>
      <c r="D3603">
        <v>123</v>
      </c>
      <c r="E3603">
        <v>89.998905600000001</v>
      </c>
      <c r="F3603">
        <v>0.41599496143975678</v>
      </c>
      <c r="I3603">
        <v>0.16374269</v>
      </c>
      <c r="J3603" t="s">
        <v>210</v>
      </c>
    </row>
    <row r="3604" spans="1:10" x14ac:dyDescent="0.25">
      <c r="A3604">
        <v>6</v>
      </c>
      <c r="B3604" s="60" t="s">
        <v>178</v>
      </c>
      <c r="D3604">
        <v>123</v>
      </c>
      <c r="E3604">
        <v>99.998784000000015</v>
      </c>
      <c r="F3604">
        <v>0.42011037139576318</v>
      </c>
      <c r="I3604">
        <v>0.16374269</v>
      </c>
      <c r="J3604" t="s">
        <v>210</v>
      </c>
    </row>
    <row r="3605" spans="1:10" x14ac:dyDescent="0.25">
      <c r="A3605">
        <v>6</v>
      </c>
      <c r="B3605" s="60" t="s">
        <v>178</v>
      </c>
      <c r="D3605">
        <v>123</v>
      </c>
      <c r="E3605">
        <v>124.99848</v>
      </c>
      <c r="F3605">
        <v>0.4159228423167361</v>
      </c>
      <c r="I3605">
        <v>0.16374269</v>
      </c>
      <c r="J3605" t="s">
        <v>210</v>
      </c>
    </row>
    <row r="3606" spans="1:10" x14ac:dyDescent="0.25">
      <c r="A3606">
        <v>6</v>
      </c>
      <c r="B3606" s="60" t="s">
        <v>178</v>
      </c>
      <c r="D3606">
        <v>123</v>
      </c>
      <c r="E3606">
        <v>149.998176</v>
      </c>
      <c r="F3606">
        <v>0.40518270291841929</v>
      </c>
      <c r="I3606">
        <v>0.16374269</v>
      </c>
      <c r="J3606" t="s">
        <v>210</v>
      </c>
    </row>
    <row r="3607" spans="1:10" x14ac:dyDescent="0.25">
      <c r="A3607">
        <v>6</v>
      </c>
      <c r="B3607" s="60" t="s">
        <v>178</v>
      </c>
      <c r="D3607">
        <v>123</v>
      </c>
      <c r="E3607">
        <v>249.99696</v>
      </c>
      <c r="F3607">
        <v>0.33712187054820481</v>
      </c>
      <c r="I3607">
        <v>0.16374269</v>
      </c>
      <c r="J3607" t="s">
        <v>210</v>
      </c>
    </row>
    <row r="3608" spans="1:10" x14ac:dyDescent="0.25">
      <c r="A3608">
        <v>6</v>
      </c>
      <c r="B3608" s="60" t="s">
        <v>178</v>
      </c>
      <c r="D3608">
        <v>123</v>
      </c>
      <c r="E3608">
        <v>299.996352</v>
      </c>
      <c r="F3608">
        <v>0.3193133871019968</v>
      </c>
      <c r="I3608">
        <v>0.16374269</v>
      </c>
      <c r="J3608" t="s">
        <v>210</v>
      </c>
    </row>
    <row r="3609" spans="1:10" x14ac:dyDescent="0.25">
      <c r="A3609">
        <v>6</v>
      </c>
      <c r="B3609" s="60" t="s">
        <v>178</v>
      </c>
      <c r="D3609">
        <v>123</v>
      </c>
      <c r="E3609">
        <v>349.995744</v>
      </c>
      <c r="F3609">
        <v>0.30960361517425927</v>
      </c>
      <c r="I3609">
        <v>0.16374269</v>
      </c>
      <c r="J3609" t="s">
        <v>210</v>
      </c>
    </row>
    <row r="3610" spans="1:10" x14ac:dyDescent="0.25">
      <c r="A3610">
        <v>6</v>
      </c>
      <c r="B3610" s="60" t="s">
        <v>178</v>
      </c>
      <c r="D3610">
        <v>123</v>
      </c>
      <c r="E3610">
        <v>399.99513600000012</v>
      </c>
      <c r="F3610">
        <v>0.25466833319541121</v>
      </c>
      <c r="I3610">
        <v>0.16374269</v>
      </c>
      <c r="J3610" t="s">
        <v>210</v>
      </c>
    </row>
    <row r="3611" spans="1:10" x14ac:dyDescent="0.25">
      <c r="A3611">
        <v>6</v>
      </c>
      <c r="B3611" s="60" t="s">
        <v>178</v>
      </c>
      <c r="D3611">
        <v>123</v>
      </c>
      <c r="E3611">
        <v>499.99392000000012</v>
      </c>
      <c r="F3611">
        <v>0.33113027340691198</v>
      </c>
      <c r="I3611">
        <v>0.16374269</v>
      </c>
      <c r="J3611" t="s">
        <v>210</v>
      </c>
    </row>
    <row r="3612" spans="1:10" x14ac:dyDescent="0.25">
      <c r="A3612">
        <v>6</v>
      </c>
      <c r="B3612" s="60" t="s">
        <v>178</v>
      </c>
      <c r="D3612">
        <v>123</v>
      </c>
      <c r="E3612">
        <v>599.992704</v>
      </c>
      <c r="F3612">
        <v>0.27298318048415998</v>
      </c>
      <c r="I3612">
        <v>0.16374269</v>
      </c>
      <c r="J3612" t="s">
        <v>210</v>
      </c>
    </row>
    <row r="3613" spans="1:10" x14ac:dyDescent="0.25">
      <c r="A3613">
        <v>6</v>
      </c>
      <c r="B3613" s="60" t="s">
        <v>178</v>
      </c>
      <c r="D3613">
        <v>123</v>
      </c>
      <c r="E3613">
        <v>699.991488</v>
      </c>
      <c r="F3613">
        <v>0.2457578815478208</v>
      </c>
      <c r="I3613">
        <v>0.16374269</v>
      </c>
      <c r="J3613" t="s">
        <v>210</v>
      </c>
    </row>
    <row r="3614" spans="1:10" x14ac:dyDescent="0.25">
      <c r="A3614">
        <v>6</v>
      </c>
      <c r="B3614" s="60" t="s">
        <v>178</v>
      </c>
      <c r="D3614">
        <v>123</v>
      </c>
      <c r="E3614">
        <v>799.99027200000012</v>
      </c>
      <c r="F3614">
        <v>0.1809250899241536</v>
      </c>
      <c r="I3614">
        <v>0.16374269</v>
      </c>
      <c r="J3614" t="s">
        <v>210</v>
      </c>
    </row>
    <row r="3615" spans="1:10" x14ac:dyDescent="0.25">
      <c r="A3615">
        <v>6</v>
      </c>
      <c r="B3615" s="60" t="s">
        <v>178</v>
      </c>
      <c r="D3615">
        <v>123</v>
      </c>
      <c r="E3615">
        <v>899.98905600000012</v>
      </c>
      <c r="F3615">
        <v>0.14359840382217601</v>
      </c>
      <c r="I3615">
        <v>0.16374269</v>
      </c>
      <c r="J3615" t="s">
        <v>210</v>
      </c>
    </row>
    <row r="3616" spans="1:10" x14ac:dyDescent="0.25">
      <c r="A3616">
        <v>6</v>
      </c>
      <c r="B3616" s="60" t="s">
        <v>178</v>
      </c>
      <c r="D3616">
        <v>123</v>
      </c>
      <c r="E3616">
        <v>999.98784000000012</v>
      </c>
      <c r="F3616">
        <v>0.16006367360206081</v>
      </c>
      <c r="I3616">
        <v>0.16374269</v>
      </c>
      <c r="J3616" t="s">
        <v>210</v>
      </c>
    </row>
    <row r="3617" spans="1:10" x14ac:dyDescent="0.25">
      <c r="A3617">
        <v>6</v>
      </c>
      <c r="B3617" s="60" t="s">
        <v>178</v>
      </c>
      <c r="D3617">
        <v>123</v>
      </c>
      <c r="E3617">
        <v>1249.9848</v>
      </c>
      <c r="F3617">
        <v>0.1359930663042048</v>
      </c>
      <c r="I3617">
        <v>0.16374269</v>
      </c>
      <c r="J3617" t="s">
        <v>210</v>
      </c>
    </row>
    <row r="3618" spans="1:10" x14ac:dyDescent="0.25">
      <c r="A3618">
        <v>6</v>
      </c>
      <c r="B3618" s="60" t="s">
        <v>178</v>
      </c>
      <c r="D3618">
        <v>123</v>
      </c>
      <c r="E3618">
        <v>1499.9817599999999</v>
      </c>
      <c r="F3618">
        <v>7.0840279571725451E-2</v>
      </c>
      <c r="I3618">
        <v>0.16374269</v>
      </c>
      <c r="J3618" t="s">
        <v>210</v>
      </c>
    </row>
    <row r="3619" spans="1:10" x14ac:dyDescent="0.25">
      <c r="A3619">
        <v>6</v>
      </c>
      <c r="B3619" s="60" t="s">
        <v>178</v>
      </c>
      <c r="D3619">
        <v>124</v>
      </c>
      <c r="E3619">
        <v>0</v>
      </c>
      <c r="F3619">
        <v>0.21189363334208641</v>
      </c>
      <c r="I3619">
        <v>0.16040099999999999</v>
      </c>
      <c r="J3619" t="s">
        <v>210</v>
      </c>
    </row>
    <row r="3620" spans="1:10" x14ac:dyDescent="0.25">
      <c r="A3620">
        <v>6</v>
      </c>
      <c r="B3620" s="60" t="s">
        <v>178</v>
      </c>
      <c r="D3620">
        <v>124</v>
      </c>
      <c r="E3620">
        <v>19.9997568</v>
      </c>
      <c r="F3620">
        <v>0.39500027673822719</v>
      </c>
      <c r="I3620">
        <v>0.16040099999999999</v>
      </c>
      <c r="J3620" t="s">
        <v>210</v>
      </c>
    </row>
    <row r="3621" spans="1:10" x14ac:dyDescent="0.25">
      <c r="A3621">
        <v>6</v>
      </c>
      <c r="B3621" s="60" t="s">
        <v>178</v>
      </c>
      <c r="D3621">
        <v>124</v>
      </c>
      <c r="E3621">
        <v>39.9995136</v>
      </c>
      <c r="F3621">
        <v>0.40100636370332171</v>
      </c>
      <c r="I3621">
        <v>0.16040099999999999</v>
      </c>
      <c r="J3621" t="s">
        <v>210</v>
      </c>
    </row>
    <row r="3622" spans="1:10" x14ac:dyDescent="0.25">
      <c r="A3622">
        <v>6</v>
      </c>
      <c r="B3622" s="60" t="s">
        <v>178</v>
      </c>
      <c r="D3622">
        <v>124</v>
      </c>
      <c r="E3622">
        <v>49.999392000000007</v>
      </c>
      <c r="F3622">
        <v>0.39329918742372483</v>
      </c>
      <c r="I3622">
        <v>0.16040099999999999</v>
      </c>
      <c r="J3622" t="s">
        <v>210</v>
      </c>
    </row>
    <row r="3623" spans="1:10" x14ac:dyDescent="0.25">
      <c r="A3623">
        <v>6</v>
      </c>
      <c r="B3623" s="60" t="s">
        <v>178</v>
      </c>
      <c r="D3623">
        <v>124</v>
      </c>
      <c r="E3623">
        <v>69.9991488</v>
      </c>
      <c r="F3623">
        <v>0.36368364755306881</v>
      </c>
      <c r="I3623">
        <v>0.16040099999999999</v>
      </c>
      <c r="J3623" t="s">
        <v>210</v>
      </c>
    </row>
    <row r="3624" spans="1:10" x14ac:dyDescent="0.25">
      <c r="A3624">
        <v>6</v>
      </c>
      <c r="B3624" s="60" t="s">
        <v>178</v>
      </c>
      <c r="D3624">
        <v>124</v>
      </c>
      <c r="E3624">
        <v>89.998905600000001</v>
      </c>
      <c r="F3624">
        <v>0.36144409478636158</v>
      </c>
      <c r="I3624">
        <v>0.16040099999999999</v>
      </c>
      <c r="J3624" t="s">
        <v>210</v>
      </c>
    </row>
    <row r="3625" spans="1:10" x14ac:dyDescent="0.25">
      <c r="A3625">
        <v>6</v>
      </c>
      <c r="B3625" s="60" t="s">
        <v>178</v>
      </c>
      <c r="D3625">
        <v>124</v>
      </c>
      <c r="E3625">
        <v>99.998784000000015</v>
      </c>
      <c r="F3625">
        <v>0.35999564239975679</v>
      </c>
      <c r="I3625">
        <v>0.16040099999999999</v>
      </c>
      <c r="J3625" t="s">
        <v>210</v>
      </c>
    </row>
    <row r="3626" spans="1:10" x14ac:dyDescent="0.25">
      <c r="A3626">
        <v>6</v>
      </c>
      <c r="B3626" s="60" t="s">
        <v>178</v>
      </c>
      <c r="D3626">
        <v>124</v>
      </c>
      <c r="E3626">
        <v>124.99848</v>
      </c>
      <c r="F3626">
        <v>0.3381319682652672</v>
      </c>
      <c r="I3626">
        <v>0.16040099999999999</v>
      </c>
      <c r="J3626" t="s">
        <v>210</v>
      </c>
    </row>
    <row r="3627" spans="1:10" x14ac:dyDescent="0.25">
      <c r="A3627">
        <v>6</v>
      </c>
      <c r="B3627" s="60" t="s">
        <v>178</v>
      </c>
      <c r="D3627">
        <v>124</v>
      </c>
      <c r="E3627">
        <v>149.998176</v>
      </c>
      <c r="F3627">
        <v>0.30537475659780478</v>
      </c>
      <c r="I3627">
        <v>0.16040099999999999</v>
      </c>
      <c r="J3627" t="s">
        <v>210</v>
      </c>
    </row>
    <row r="3628" spans="1:10" x14ac:dyDescent="0.25">
      <c r="A3628">
        <v>6</v>
      </c>
      <c r="B3628" s="60" t="s">
        <v>178</v>
      </c>
      <c r="D3628">
        <v>124</v>
      </c>
      <c r="E3628">
        <v>249.99696</v>
      </c>
      <c r="F3628">
        <v>0.23542242722847359</v>
      </c>
      <c r="I3628">
        <v>0.16040099999999999</v>
      </c>
      <c r="J3628" t="s">
        <v>210</v>
      </c>
    </row>
    <row r="3629" spans="1:10" x14ac:dyDescent="0.25">
      <c r="A3629">
        <v>6</v>
      </c>
      <c r="B3629" s="60" t="s">
        <v>178</v>
      </c>
      <c r="D3629">
        <v>124</v>
      </c>
      <c r="E3629">
        <v>299.996352</v>
      </c>
      <c r="F3629">
        <v>0.2438381548919808</v>
      </c>
      <c r="I3629">
        <v>0.16040099999999999</v>
      </c>
      <c r="J3629" t="s">
        <v>210</v>
      </c>
    </row>
    <row r="3630" spans="1:10" x14ac:dyDescent="0.25">
      <c r="A3630">
        <v>6</v>
      </c>
      <c r="B3630" s="60" t="s">
        <v>178</v>
      </c>
      <c r="D3630">
        <v>124</v>
      </c>
      <c r="E3630">
        <v>349.995744</v>
      </c>
      <c r="F3630">
        <v>0.24383743490073601</v>
      </c>
      <c r="I3630">
        <v>0.16040099999999999</v>
      </c>
      <c r="J3630" t="s">
        <v>210</v>
      </c>
    </row>
    <row r="3631" spans="1:10" x14ac:dyDescent="0.25">
      <c r="A3631">
        <v>6</v>
      </c>
      <c r="B3631" s="60" t="s">
        <v>178</v>
      </c>
      <c r="D3631">
        <v>124</v>
      </c>
      <c r="E3631">
        <v>399.99513600000012</v>
      </c>
      <c r="F3631">
        <v>0.2438381548919808</v>
      </c>
      <c r="I3631">
        <v>0.16040099999999999</v>
      </c>
      <c r="J3631" t="s">
        <v>210</v>
      </c>
    </row>
    <row r="3632" spans="1:10" x14ac:dyDescent="0.25">
      <c r="A3632">
        <v>6</v>
      </c>
      <c r="B3632" s="60" t="s">
        <v>178</v>
      </c>
      <c r="D3632">
        <v>124</v>
      </c>
      <c r="E3632">
        <v>499.99392000000012</v>
      </c>
      <c r="F3632">
        <v>0.2130552492166656</v>
      </c>
      <c r="I3632">
        <v>0.16040099999999999</v>
      </c>
      <c r="J3632" t="s">
        <v>210</v>
      </c>
    </row>
    <row r="3633" spans="1:10" x14ac:dyDescent="0.25">
      <c r="A3633">
        <v>6</v>
      </c>
      <c r="B3633" s="60" t="s">
        <v>178</v>
      </c>
      <c r="D3633">
        <v>124</v>
      </c>
      <c r="E3633">
        <v>599.992704</v>
      </c>
      <c r="F3633">
        <v>0.172814598548928</v>
      </c>
      <c r="I3633">
        <v>0.16040099999999999</v>
      </c>
      <c r="J3633" t="s">
        <v>210</v>
      </c>
    </row>
    <row r="3634" spans="1:10" x14ac:dyDescent="0.25">
      <c r="A3634">
        <v>6</v>
      </c>
      <c r="B3634" s="60" t="s">
        <v>178</v>
      </c>
      <c r="D3634">
        <v>124</v>
      </c>
      <c r="E3634">
        <v>699.991488</v>
      </c>
      <c r="F3634">
        <v>0.13884363164090879</v>
      </c>
      <c r="I3634">
        <v>0.16040099999999999</v>
      </c>
      <c r="J3634" t="s">
        <v>210</v>
      </c>
    </row>
    <row r="3635" spans="1:10" x14ac:dyDescent="0.25">
      <c r="A3635">
        <v>6</v>
      </c>
      <c r="B3635" s="60" t="s">
        <v>178</v>
      </c>
      <c r="D3635">
        <v>124</v>
      </c>
      <c r="E3635">
        <v>799.99027200000012</v>
      </c>
      <c r="F3635">
        <v>0.12561324252439679</v>
      </c>
      <c r="I3635">
        <v>0.16040099999999999</v>
      </c>
      <c r="J3635" t="s">
        <v>210</v>
      </c>
    </row>
    <row r="3636" spans="1:10" x14ac:dyDescent="0.25">
      <c r="A3636">
        <v>6</v>
      </c>
      <c r="B3636" s="60" t="s">
        <v>178</v>
      </c>
      <c r="D3636">
        <v>124</v>
      </c>
      <c r="E3636">
        <v>899.98905600000012</v>
      </c>
      <c r="F3636">
        <v>0.122065715662848</v>
      </c>
      <c r="I3636">
        <v>0.16040099999999999</v>
      </c>
      <c r="J3636" t="s">
        <v>210</v>
      </c>
    </row>
    <row r="3637" spans="1:10" x14ac:dyDescent="0.25">
      <c r="A3637">
        <v>6</v>
      </c>
      <c r="B3637" s="60" t="s">
        <v>178</v>
      </c>
      <c r="D3637">
        <v>124</v>
      </c>
      <c r="E3637">
        <v>999.98784000000012</v>
      </c>
      <c r="F3637">
        <v>0.1119667584676608</v>
      </c>
      <c r="I3637">
        <v>0.16040099999999999</v>
      </c>
      <c r="J3637" t="s">
        <v>210</v>
      </c>
    </row>
    <row r="3638" spans="1:10" x14ac:dyDescent="0.25">
      <c r="A3638">
        <v>6</v>
      </c>
      <c r="B3638" s="60" t="s">
        <v>178</v>
      </c>
      <c r="D3638">
        <v>124</v>
      </c>
      <c r="E3638">
        <v>1249.9848</v>
      </c>
      <c r="F3638">
        <v>0.1000816629921792</v>
      </c>
      <c r="I3638">
        <v>0.16040099999999999</v>
      </c>
      <c r="J3638" t="s">
        <v>210</v>
      </c>
    </row>
    <row r="3639" spans="1:10" x14ac:dyDescent="0.25">
      <c r="A3639">
        <v>6</v>
      </c>
      <c r="B3639" s="60" t="s">
        <v>178</v>
      </c>
      <c r="D3639">
        <v>124</v>
      </c>
      <c r="E3639">
        <v>1499.9817599999999</v>
      </c>
      <c r="F3639">
        <v>9.1801562679423368E-2</v>
      </c>
      <c r="I3639">
        <v>0.16040099999999999</v>
      </c>
      <c r="J3639" t="s">
        <v>210</v>
      </c>
    </row>
    <row r="3640" spans="1:10" x14ac:dyDescent="0.25">
      <c r="A3640">
        <v>6</v>
      </c>
      <c r="B3640" s="60" t="s">
        <v>178</v>
      </c>
      <c r="D3640">
        <v>125</v>
      </c>
      <c r="E3640">
        <v>0</v>
      </c>
      <c r="F3640">
        <v>0.42203042804759039</v>
      </c>
      <c r="I3640">
        <v>0.16040099999999999</v>
      </c>
      <c r="J3640" t="s">
        <v>210</v>
      </c>
    </row>
    <row r="3641" spans="1:10" x14ac:dyDescent="0.25">
      <c r="A3641">
        <v>6</v>
      </c>
      <c r="B3641" s="60" t="s">
        <v>178</v>
      </c>
      <c r="D3641">
        <v>125</v>
      </c>
      <c r="E3641">
        <v>19.9997568</v>
      </c>
      <c r="F3641">
        <v>0.35429784168585599</v>
      </c>
      <c r="I3641">
        <v>0.16040099999999999</v>
      </c>
      <c r="J3641" t="s">
        <v>210</v>
      </c>
    </row>
    <row r="3642" spans="1:10" x14ac:dyDescent="0.25">
      <c r="A3642">
        <v>6</v>
      </c>
      <c r="B3642" s="60" t="s">
        <v>178</v>
      </c>
      <c r="D3642">
        <v>125</v>
      </c>
      <c r="E3642">
        <v>39.9995136</v>
      </c>
      <c r="F3642">
        <v>0.26794078180047359</v>
      </c>
      <c r="I3642">
        <v>0.16040099999999999</v>
      </c>
      <c r="J3642" t="s">
        <v>210</v>
      </c>
    </row>
    <row r="3643" spans="1:10" x14ac:dyDescent="0.25">
      <c r="A3643">
        <v>6</v>
      </c>
      <c r="B3643" s="60" t="s">
        <v>178</v>
      </c>
      <c r="D3643">
        <v>125</v>
      </c>
      <c r="E3643">
        <v>49.999392000000007</v>
      </c>
      <c r="F3643">
        <v>0.29601162045492491</v>
      </c>
      <c r="I3643">
        <v>0.16040099999999999</v>
      </c>
      <c r="J3643" t="s">
        <v>210</v>
      </c>
    </row>
    <row r="3644" spans="1:10" x14ac:dyDescent="0.25">
      <c r="A3644">
        <v>6</v>
      </c>
      <c r="B3644" s="60" t="s">
        <v>178</v>
      </c>
      <c r="D3644">
        <v>125</v>
      </c>
      <c r="E3644">
        <v>69.9991488</v>
      </c>
      <c r="F3644">
        <v>0.36318425362577278</v>
      </c>
      <c r="I3644">
        <v>0.16040099999999999</v>
      </c>
      <c r="J3644" t="s">
        <v>210</v>
      </c>
    </row>
    <row r="3645" spans="1:10" x14ac:dyDescent="0.25">
      <c r="A3645">
        <v>6</v>
      </c>
      <c r="B3645" s="60" t="s">
        <v>178</v>
      </c>
      <c r="D3645">
        <v>125</v>
      </c>
      <c r="E3645">
        <v>89.998905600000001</v>
      </c>
      <c r="F3645">
        <v>0.34670749398560652</v>
      </c>
      <c r="I3645">
        <v>0.16040099999999999</v>
      </c>
      <c r="J3645" t="s">
        <v>210</v>
      </c>
    </row>
    <row r="3646" spans="1:10" x14ac:dyDescent="0.25">
      <c r="A3646">
        <v>6</v>
      </c>
      <c r="B3646" s="60" t="s">
        <v>178</v>
      </c>
      <c r="D3646">
        <v>125</v>
      </c>
      <c r="E3646">
        <v>99.998784000000015</v>
      </c>
      <c r="F3646">
        <v>0.35001861372190091</v>
      </c>
      <c r="I3646">
        <v>0.16040099999999999</v>
      </c>
      <c r="J3646" t="s">
        <v>210</v>
      </c>
    </row>
    <row r="3647" spans="1:10" x14ac:dyDescent="0.25">
      <c r="A3647">
        <v>6</v>
      </c>
      <c r="B3647" s="60" t="s">
        <v>178</v>
      </c>
      <c r="D3647">
        <v>125</v>
      </c>
      <c r="E3647">
        <v>124.99848</v>
      </c>
      <c r="F3647">
        <v>0.28012693361506558</v>
      </c>
      <c r="I3647">
        <v>0.16040099999999999</v>
      </c>
      <c r="J3647" t="s">
        <v>210</v>
      </c>
    </row>
    <row r="3648" spans="1:10" x14ac:dyDescent="0.25">
      <c r="A3648">
        <v>6</v>
      </c>
      <c r="B3648" s="60" t="s">
        <v>178</v>
      </c>
      <c r="D3648">
        <v>125</v>
      </c>
      <c r="E3648">
        <v>149.998176</v>
      </c>
      <c r="F3648">
        <v>0.18534607616430721</v>
      </c>
      <c r="I3648">
        <v>0.16040099999999999</v>
      </c>
      <c r="J3648" t="s">
        <v>210</v>
      </c>
    </row>
    <row r="3649" spans="1:10" x14ac:dyDescent="0.25">
      <c r="A3649">
        <v>6</v>
      </c>
      <c r="B3649" s="60" t="s">
        <v>178</v>
      </c>
      <c r="D3649">
        <v>125</v>
      </c>
      <c r="E3649">
        <v>249.99696</v>
      </c>
      <c r="F3649">
        <v>0.1866744100115712</v>
      </c>
      <c r="I3649">
        <v>0.16040099999999999</v>
      </c>
      <c r="J3649" t="s">
        <v>210</v>
      </c>
    </row>
    <row r="3650" spans="1:10" x14ac:dyDescent="0.25">
      <c r="A3650">
        <v>6</v>
      </c>
      <c r="B3650" s="60" t="s">
        <v>178</v>
      </c>
      <c r="D3650">
        <v>125</v>
      </c>
      <c r="E3650">
        <v>299.996352</v>
      </c>
      <c r="F3650">
        <v>0.16544873811888</v>
      </c>
      <c r="I3650">
        <v>0.16040099999999999</v>
      </c>
      <c r="J3650" t="s">
        <v>210</v>
      </c>
    </row>
    <row r="3651" spans="1:10" x14ac:dyDescent="0.25">
      <c r="A3651">
        <v>6</v>
      </c>
      <c r="B3651" s="60" t="s">
        <v>178</v>
      </c>
      <c r="D3651">
        <v>125</v>
      </c>
      <c r="E3651">
        <v>349.995744</v>
      </c>
      <c r="F3651">
        <v>0.15062732834941439</v>
      </c>
      <c r="I3651">
        <v>0.16040099999999999</v>
      </c>
      <c r="J3651" t="s">
        <v>210</v>
      </c>
    </row>
    <row r="3652" spans="1:10" x14ac:dyDescent="0.25">
      <c r="A3652">
        <v>6</v>
      </c>
      <c r="B3652" s="60" t="s">
        <v>178</v>
      </c>
      <c r="D3652">
        <v>125</v>
      </c>
      <c r="E3652">
        <v>399.99513600000012</v>
      </c>
      <c r="F3652">
        <v>0.17674100080329599</v>
      </c>
      <c r="I3652">
        <v>0.16040099999999999</v>
      </c>
      <c r="J3652" t="s">
        <v>210</v>
      </c>
    </row>
    <row r="3653" spans="1:10" x14ac:dyDescent="0.25">
      <c r="A3653">
        <v>6</v>
      </c>
      <c r="B3653" s="60" t="s">
        <v>178</v>
      </c>
      <c r="D3653">
        <v>125</v>
      </c>
      <c r="E3653">
        <v>499.99392000000012</v>
      </c>
      <c r="F3653">
        <v>0.14321676846291839</v>
      </c>
      <c r="I3653">
        <v>0.16040099999999999</v>
      </c>
      <c r="J3653" t="s">
        <v>210</v>
      </c>
    </row>
    <row r="3654" spans="1:10" x14ac:dyDescent="0.25">
      <c r="A3654">
        <v>6</v>
      </c>
      <c r="B3654" s="60" t="s">
        <v>178</v>
      </c>
      <c r="D3654">
        <v>125</v>
      </c>
      <c r="E3654">
        <v>599.992704</v>
      </c>
      <c r="F3654">
        <v>0.12883051340190721</v>
      </c>
      <c r="I3654">
        <v>0.16040099999999999</v>
      </c>
      <c r="J3654" t="s">
        <v>210</v>
      </c>
    </row>
    <row r="3655" spans="1:10" x14ac:dyDescent="0.25">
      <c r="A3655">
        <v>6</v>
      </c>
      <c r="B3655" s="60" t="s">
        <v>178</v>
      </c>
      <c r="D3655">
        <v>125</v>
      </c>
      <c r="E3655">
        <v>699.991488</v>
      </c>
      <c r="F3655">
        <v>0.14089854665283841</v>
      </c>
      <c r="I3655">
        <v>0.16040099999999999</v>
      </c>
      <c r="J3655" t="s">
        <v>210</v>
      </c>
    </row>
    <row r="3656" spans="1:10" x14ac:dyDescent="0.25">
      <c r="A3656">
        <v>6</v>
      </c>
      <c r="B3656" s="60" t="s">
        <v>178</v>
      </c>
      <c r="D3656">
        <v>125</v>
      </c>
      <c r="E3656">
        <v>799.99027200000012</v>
      </c>
      <c r="F3656">
        <v>0.122354862146784</v>
      </c>
      <c r="I3656">
        <v>0.16040099999999999</v>
      </c>
      <c r="J3656" t="s">
        <v>210</v>
      </c>
    </row>
    <row r="3657" spans="1:10" x14ac:dyDescent="0.25">
      <c r="A3657">
        <v>6</v>
      </c>
      <c r="B3657" s="60" t="s">
        <v>178</v>
      </c>
      <c r="D3657">
        <v>125</v>
      </c>
      <c r="E3657">
        <v>899.98905600000012</v>
      </c>
      <c r="F3657">
        <v>9.7440215112576015E-2</v>
      </c>
      <c r="I3657">
        <v>0.16040099999999999</v>
      </c>
      <c r="J3657" t="s">
        <v>210</v>
      </c>
    </row>
    <row r="3658" spans="1:10" x14ac:dyDescent="0.25">
      <c r="A3658">
        <v>6</v>
      </c>
      <c r="B3658" s="60" t="s">
        <v>178</v>
      </c>
      <c r="D3658">
        <v>125</v>
      </c>
      <c r="E3658">
        <v>999.98784000000012</v>
      </c>
      <c r="F3658">
        <v>7.4424955981530247E-2</v>
      </c>
      <c r="I3658">
        <v>0.16040099999999999</v>
      </c>
      <c r="J3658" t="s">
        <v>210</v>
      </c>
    </row>
    <row r="3659" spans="1:10" x14ac:dyDescent="0.25">
      <c r="A3659">
        <v>6</v>
      </c>
      <c r="B3659" s="60" t="s">
        <v>178</v>
      </c>
      <c r="D3659">
        <v>125</v>
      </c>
      <c r="E3659">
        <v>1249.9848</v>
      </c>
      <c r="F3659">
        <v>7.5336795893422084E-2</v>
      </c>
      <c r="I3659">
        <v>0.16040099999999999</v>
      </c>
      <c r="J3659" t="s">
        <v>210</v>
      </c>
    </row>
    <row r="3660" spans="1:10" x14ac:dyDescent="0.25">
      <c r="A3660">
        <v>6</v>
      </c>
      <c r="B3660" s="60" t="s">
        <v>178</v>
      </c>
      <c r="D3660">
        <v>125</v>
      </c>
      <c r="E3660">
        <v>1499.9817599999999</v>
      </c>
      <c r="F3660">
        <v>7.5911591903817605E-2</v>
      </c>
      <c r="I3660">
        <v>0.16040099999999999</v>
      </c>
      <c r="J3660" t="s">
        <v>210</v>
      </c>
    </row>
    <row r="3661" spans="1:10" x14ac:dyDescent="0.25">
      <c r="A3661">
        <v>6</v>
      </c>
      <c r="B3661" s="60" t="s">
        <v>178</v>
      </c>
      <c r="D3661">
        <v>126</v>
      </c>
      <c r="E3661">
        <v>0</v>
      </c>
      <c r="F3661">
        <v>0.41152144583836803</v>
      </c>
      <c r="I3661">
        <v>0.15705931000000001</v>
      </c>
      <c r="J3661" t="s">
        <v>210</v>
      </c>
    </row>
    <row r="3662" spans="1:10" x14ac:dyDescent="0.25">
      <c r="A3662">
        <v>6</v>
      </c>
      <c r="B3662" s="60" t="s">
        <v>178</v>
      </c>
      <c r="D3662">
        <v>126</v>
      </c>
      <c r="E3662">
        <v>19.9997568</v>
      </c>
      <c r="F3662">
        <v>0.36911610149362561</v>
      </c>
      <c r="I3662">
        <v>0.15705931000000001</v>
      </c>
      <c r="J3662" t="s">
        <v>210</v>
      </c>
    </row>
    <row r="3663" spans="1:10" x14ac:dyDescent="0.25">
      <c r="A3663">
        <v>6</v>
      </c>
      <c r="B3663" s="60" t="s">
        <v>178</v>
      </c>
      <c r="D3663">
        <v>126</v>
      </c>
      <c r="E3663">
        <v>39.9995136</v>
      </c>
      <c r="F3663">
        <v>0.36976977354487689</v>
      </c>
      <c r="I3663">
        <v>0.15705931000000001</v>
      </c>
      <c r="J3663" t="s">
        <v>210</v>
      </c>
    </row>
    <row r="3664" spans="1:10" x14ac:dyDescent="0.25">
      <c r="A3664">
        <v>6</v>
      </c>
      <c r="B3664" s="60" t="s">
        <v>178</v>
      </c>
      <c r="D3664">
        <v>126</v>
      </c>
      <c r="E3664">
        <v>49.999392000000007</v>
      </c>
      <c r="F3664">
        <v>0.33771324335702402</v>
      </c>
      <c r="I3664">
        <v>0.15705931000000001</v>
      </c>
      <c r="J3664" t="s">
        <v>210</v>
      </c>
    </row>
    <row r="3665" spans="1:10" x14ac:dyDescent="0.25">
      <c r="A3665">
        <v>6</v>
      </c>
      <c r="B3665" s="60" t="s">
        <v>178</v>
      </c>
      <c r="D3665">
        <v>126</v>
      </c>
      <c r="E3665">
        <v>69.9991488</v>
      </c>
      <c r="F3665">
        <v>0.1966495987118016</v>
      </c>
      <c r="I3665">
        <v>0.15705931000000001</v>
      </c>
      <c r="J3665" t="s">
        <v>210</v>
      </c>
    </row>
    <row r="3666" spans="1:10" x14ac:dyDescent="0.25">
      <c r="A3666">
        <v>6</v>
      </c>
      <c r="B3666" s="60" t="s">
        <v>178</v>
      </c>
      <c r="D3666">
        <v>126</v>
      </c>
      <c r="E3666">
        <v>89.998905600000001</v>
      </c>
      <c r="F3666">
        <v>0.19751469819206399</v>
      </c>
      <c r="I3666">
        <v>0.15705931000000001</v>
      </c>
      <c r="J3666" t="s">
        <v>210</v>
      </c>
    </row>
    <row r="3667" spans="1:10" x14ac:dyDescent="0.25">
      <c r="A3667">
        <v>6</v>
      </c>
      <c r="B3667" s="60" t="s">
        <v>178</v>
      </c>
      <c r="D3667">
        <v>126</v>
      </c>
      <c r="E3667">
        <v>99.998784000000015</v>
      </c>
      <c r="F3667">
        <v>0.19921605750328319</v>
      </c>
      <c r="I3667">
        <v>0.15705931000000001</v>
      </c>
      <c r="J3667" t="s">
        <v>210</v>
      </c>
    </row>
    <row r="3668" spans="1:10" x14ac:dyDescent="0.25">
      <c r="A3668">
        <v>6</v>
      </c>
      <c r="B3668" s="60" t="s">
        <v>178</v>
      </c>
      <c r="D3668">
        <v>126</v>
      </c>
      <c r="E3668">
        <v>124.99848</v>
      </c>
      <c r="F3668">
        <v>0.2202244920376128</v>
      </c>
      <c r="I3668">
        <v>0.15705931000000001</v>
      </c>
      <c r="J3668" t="s">
        <v>210</v>
      </c>
    </row>
    <row r="3669" spans="1:10" x14ac:dyDescent="0.25">
      <c r="A3669">
        <v>6</v>
      </c>
      <c r="B3669" s="60" t="s">
        <v>178</v>
      </c>
      <c r="D3669">
        <v>126</v>
      </c>
      <c r="E3669">
        <v>149.998176</v>
      </c>
      <c r="F3669">
        <v>0.23476086527316481</v>
      </c>
      <c r="I3669">
        <v>0.15705931000000001</v>
      </c>
      <c r="J3669" t="s">
        <v>210</v>
      </c>
    </row>
    <row r="3670" spans="1:10" x14ac:dyDescent="0.25">
      <c r="A3670">
        <v>6</v>
      </c>
      <c r="B3670" s="60" t="s">
        <v>178</v>
      </c>
      <c r="D3670">
        <v>126</v>
      </c>
      <c r="E3670">
        <v>249.99696</v>
      </c>
      <c r="F3670">
        <v>0.21059122917951359</v>
      </c>
      <c r="I3670">
        <v>0.15705931000000001</v>
      </c>
      <c r="J3670" t="s">
        <v>210</v>
      </c>
    </row>
    <row r="3671" spans="1:10" x14ac:dyDescent="0.25">
      <c r="A3671">
        <v>6</v>
      </c>
      <c r="B3671" s="60" t="s">
        <v>178</v>
      </c>
      <c r="D3671">
        <v>126</v>
      </c>
      <c r="E3671">
        <v>299.996352</v>
      </c>
      <c r="F3671">
        <v>0.1674718735172544</v>
      </c>
      <c r="I3671">
        <v>0.15705931000000001</v>
      </c>
      <c r="J3671" t="s">
        <v>210</v>
      </c>
    </row>
    <row r="3672" spans="1:10" x14ac:dyDescent="0.25">
      <c r="A3672">
        <v>6</v>
      </c>
      <c r="B3672" s="60" t="s">
        <v>178</v>
      </c>
      <c r="D3672">
        <v>126</v>
      </c>
      <c r="E3672">
        <v>349.995744</v>
      </c>
      <c r="F3672">
        <v>0.16747136352345601</v>
      </c>
      <c r="I3672">
        <v>0.15705931000000001</v>
      </c>
      <c r="J3672" t="s">
        <v>210</v>
      </c>
    </row>
    <row r="3673" spans="1:10" x14ac:dyDescent="0.25">
      <c r="A3673">
        <v>6</v>
      </c>
      <c r="B3673" s="60" t="s">
        <v>178</v>
      </c>
      <c r="D3673">
        <v>126</v>
      </c>
      <c r="E3673">
        <v>399.99513600000012</v>
      </c>
      <c r="F3673">
        <v>0.1672934356870848</v>
      </c>
      <c r="I3673">
        <v>0.15705931000000001</v>
      </c>
      <c r="J3673" t="s">
        <v>210</v>
      </c>
    </row>
    <row r="3674" spans="1:10" x14ac:dyDescent="0.25">
      <c r="A3674">
        <v>6</v>
      </c>
      <c r="B3674" s="60" t="s">
        <v>178</v>
      </c>
      <c r="D3674">
        <v>126</v>
      </c>
      <c r="E3674">
        <v>499.99392000000012</v>
      </c>
      <c r="F3674">
        <v>0.18823367105072639</v>
      </c>
      <c r="I3674">
        <v>0.15705931000000001</v>
      </c>
      <c r="J3674" t="s">
        <v>210</v>
      </c>
    </row>
    <row r="3675" spans="1:10" x14ac:dyDescent="0.25">
      <c r="A3675">
        <v>6</v>
      </c>
      <c r="B3675" s="60" t="s">
        <v>178</v>
      </c>
      <c r="D3675">
        <v>126</v>
      </c>
      <c r="E3675">
        <v>599.992704</v>
      </c>
      <c r="F3675">
        <v>0.18823367105072639</v>
      </c>
      <c r="I3675">
        <v>0.15705931000000001</v>
      </c>
      <c r="J3675" t="s">
        <v>210</v>
      </c>
    </row>
    <row r="3676" spans="1:10" x14ac:dyDescent="0.25">
      <c r="A3676">
        <v>6</v>
      </c>
      <c r="B3676" s="60" t="s">
        <v>178</v>
      </c>
      <c r="D3676">
        <v>126</v>
      </c>
      <c r="E3676">
        <v>699.991488</v>
      </c>
      <c r="F3676">
        <v>0.1175760302580864</v>
      </c>
      <c r="I3676">
        <v>0.15705931000000001</v>
      </c>
      <c r="J3676" t="s">
        <v>210</v>
      </c>
    </row>
    <row r="3677" spans="1:10" x14ac:dyDescent="0.25">
      <c r="A3677">
        <v>6</v>
      </c>
      <c r="B3677" s="60" t="s">
        <v>178</v>
      </c>
      <c r="D3677">
        <v>126</v>
      </c>
      <c r="E3677">
        <v>799.99027200000012</v>
      </c>
      <c r="F3677">
        <v>0.11060377504174081</v>
      </c>
      <c r="I3677">
        <v>0.15705931000000001</v>
      </c>
      <c r="J3677" t="s">
        <v>210</v>
      </c>
    </row>
    <row r="3678" spans="1:10" x14ac:dyDescent="0.25">
      <c r="A3678">
        <v>6</v>
      </c>
      <c r="B3678" s="60" t="s">
        <v>178</v>
      </c>
      <c r="D3678">
        <v>126</v>
      </c>
      <c r="E3678">
        <v>899.98905600000012</v>
      </c>
      <c r="F3678">
        <v>0.1032732141824448</v>
      </c>
      <c r="I3678">
        <v>0.15705931000000001</v>
      </c>
      <c r="J3678" t="s">
        <v>210</v>
      </c>
    </row>
    <row r="3679" spans="1:10" x14ac:dyDescent="0.25">
      <c r="A3679">
        <v>6</v>
      </c>
      <c r="B3679" s="60" t="s">
        <v>178</v>
      </c>
      <c r="D3679">
        <v>126</v>
      </c>
      <c r="E3679">
        <v>999.98784000000012</v>
      </c>
      <c r="F3679">
        <v>0.1037464584277248</v>
      </c>
      <c r="I3679">
        <v>0.15705931000000001</v>
      </c>
      <c r="J3679" t="s">
        <v>210</v>
      </c>
    </row>
    <row r="3680" spans="1:10" x14ac:dyDescent="0.25">
      <c r="A3680">
        <v>6</v>
      </c>
      <c r="B3680" s="60" t="s">
        <v>178</v>
      </c>
      <c r="D3680">
        <v>126</v>
      </c>
      <c r="E3680">
        <v>1249.9848</v>
      </c>
      <c r="F3680">
        <v>0.116742180397824</v>
      </c>
      <c r="I3680">
        <v>0.15705931000000001</v>
      </c>
      <c r="J3680" t="s">
        <v>210</v>
      </c>
    </row>
    <row r="3681" spans="1:10" x14ac:dyDescent="0.25">
      <c r="A3681">
        <v>6</v>
      </c>
      <c r="B3681" s="60" t="s">
        <v>178</v>
      </c>
      <c r="D3681">
        <v>126</v>
      </c>
      <c r="E3681">
        <v>1499.9817599999999</v>
      </c>
      <c r="F3681">
        <v>8.5318130518917137E-2</v>
      </c>
      <c r="I3681">
        <v>0.15705931000000001</v>
      </c>
      <c r="J3681" t="s">
        <v>210</v>
      </c>
    </row>
    <row r="3682" spans="1:10" x14ac:dyDescent="0.25">
      <c r="A3682">
        <v>6</v>
      </c>
      <c r="B3682" s="60" t="s">
        <v>178</v>
      </c>
      <c r="D3682">
        <v>127</v>
      </c>
      <c r="E3682">
        <v>0</v>
      </c>
      <c r="F3682">
        <v>0.41842653187150092</v>
      </c>
      <c r="I3682">
        <v>0.15705931000000001</v>
      </c>
      <c r="J3682" t="s">
        <v>210</v>
      </c>
    </row>
    <row r="3683" spans="1:10" x14ac:dyDescent="0.25">
      <c r="A3683">
        <v>6</v>
      </c>
      <c r="B3683" s="60" t="s">
        <v>178</v>
      </c>
      <c r="D3683">
        <v>127</v>
      </c>
      <c r="E3683">
        <v>19.9997568</v>
      </c>
      <c r="F3683">
        <v>0.56502500921233934</v>
      </c>
      <c r="I3683">
        <v>0.15705931000000001</v>
      </c>
      <c r="J3683" t="s">
        <v>210</v>
      </c>
    </row>
    <row r="3684" spans="1:10" x14ac:dyDescent="0.25">
      <c r="A3684">
        <v>6</v>
      </c>
      <c r="B3684" s="60" t="s">
        <v>178</v>
      </c>
      <c r="D3684">
        <v>127</v>
      </c>
      <c r="E3684">
        <v>39.9995136</v>
      </c>
      <c r="F3684">
        <v>0.42931169950625292</v>
      </c>
      <c r="I3684">
        <v>0.15705931000000001</v>
      </c>
      <c r="J3684" t="s">
        <v>210</v>
      </c>
    </row>
    <row r="3685" spans="1:10" x14ac:dyDescent="0.25">
      <c r="A3685">
        <v>6</v>
      </c>
      <c r="B3685" s="60" t="s">
        <v>178</v>
      </c>
      <c r="D3685">
        <v>127</v>
      </c>
      <c r="E3685">
        <v>49.999392000000007</v>
      </c>
      <c r="F3685">
        <v>0.41607188050440957</v>
      </c>
      <c r="I3685">
        <v>0.15705931000000001</v>
      </c>
      <c r="J3685" t="s">
        <v>210</v>
      </c>
    </row>
    <row r="3686" spans="1:10" x14ac:dyDescent="0.25">
      <c r="A3686">
        <v>6</v>
      </c>
      <c r="B3686" s="60" t="s">
        <v>178</v>
      </c>
      <c r="D3686">
        <v>127</v>
      </c>
      <c r="E3686">
        <v>69.9991488</v>
      </c>
      <c r="F3686">
        <v>0.37351923795083519</v>
      </c>
      <c r="I3686">
        <v>0.15705931000000001</v>
      </c>
      <c r="J3686" t="s">
        <v>210</v>
      </c>
    </row>
    <row r="3687" spans="1:10" x14ac:dyDescent="0.25">
      <c r="A3687">
        <v>6</v>
      </c>
      <c r="B3687" s="60" t="s">
        <v>178</v>
      </c>
      <c r="D3687">
        <v>127</v>
      </c>
      <c r="E3687">
        <v>89.998905600000001</v>
      </c>
      <c r="F3687">
        <v>0.2049609276448128</v>
      </c>
      <c r="I3687">
        <v>0.15705931000000001</v>
      </c>
      <c r="J3687" t="s">
        <v>210</v>
      </c>
    </row>
    <row r="3688" spans="1:10" x14ac:dyDescent="0.25">
      <c r="A3688">
        <v>6</v>
      </c>
      <c r="B3688" s="60" t="s">
        <v>178</v>
      </c>
      <c r="D3688">
        <v>127</v>
      </c>
      <c r="E3688">
        <v>99.998784000000015</v>
      </c>
      <c r="F3688">
        <v>0.19742353930056961</v>
      </c>
      <c r="I3688">
        <v>0.15705931000000001</v>
      </c>
      <c r="J3688" t="s">
        <v>210</v>
      </c>
    </row>
    <row r="3689" spans="1:10" x14ac:dyDescent="0.25">
      <c r="A3689">
        <v>6</v>
      </c>
      <c r="B3689" s="60" t="s">
        <v>178</v>
      </c>
      <c r="D3689">
        <v>127</v>
      </c>
      <c r="E3689">
        <v>124.99848</v>
      </c>
      <c r="F3689">
        <v>0.1740007641249792</v>
      </c>
      <c r="I3689">
        <v>0.15705931000000001</v>
      </c>
      <c r="J3689" t="s">
        <v>210</v>
      </c>
    </row>
    <row r="3690" spans="1:10" x14ac:dyDescent="0.25">
      <c r="A3690">
        <v>6</v>
      </c>
      <c r="B3690" s="60" t="s">
        <v>178</v>
      </c>
      <c r="D3690">
        <v>127</v>
      </c>
      <c r="E3690">
        <v>149.998176</v>
      </c>
      <c r="F3690">
        <v>0.18569643190392959</v>
      </c>
      <c r="I3690">
        <v>0.15705931000000001</v>
      </c>
      <c r="J3690" t="s">
        <v>210</v>
      </c>
    </row>
    <row r="3691" spans="1:10" x14ac:dyDescent="0.25">
      <c r="A3691">
        <v>6</v>
      </c>
      <c r="B3691" s="60" t="s">
        <v>178</v>
      </c>
      <c r="D3691">
        <v>127</v>
      </c>
      <c r="E3691">
        <v>249.99696</v>
      </c>
      <c r="F3691">
        <v>0.17773166875662719</v>
      </c>
      <c r="I3691">
        <v>0.15705931000000001</v>
      </c>
      <c r="J3691" t="s">
        <v>210</v>
      </c>
    </row>
    <row r="3692" spans="1:10" x14ac:dyDescent="0.25">
      <c r="A3692">
        <v>6</v>
      </c>
      <c r="B3692" s="60" t="s">
        <v>178</v>
      </c>
      <c r="D3692">
        <v>127</v>
      </c>
      <c r="E3692">
        <v>299.996352</v>
      </c>
      <c r="F3692">
        <v>0.1663793168029056</v>
      </c>
      <c r="I3692">
        <v>0.15705931000000001</v>
      </c>
      <c r="J3692" t="s">
        <v>210</v>
      </c>
    </row>
    <row r="3693" spans="1:10" x14ac:dyDescent="0.25">
      <c r="A3693">
        <v>6</v>
      </c>
      <c r="B3693" s="60" t="s">
        <v>178</v>
      </c>
      <c r="D3693">
        <v>127</v>
      </c>
      <c r="E3693">
        <v>349.995744</v>
      </c>
      <c r="F3693">
        <v>0.16515228172383359</v>
      </c>
      <c r="I3693">
        <v>0.15705931000000001</v>
      </c>
      <c r="J3693" t="s">
        <v>210</v>
      </c>
    </row>
    <row r="3694" spans="1:10" x14ac:dyDescent="0.25">
      <c r="A3694">
        <v>6</v>
      </c>
      <c r="B3694" s="60" t="s">
        <v>178</v>
      </c>
      <c r="D3694">
        <v>127</v>
      </c>
      <c r="E3694">
        <v>399.99513600000012</v>
      </c>
      <c r="F3694">
        <v>0.1328308547571648</v>
      </c>
      <c r="I3694">
        <v>0.15705931000000001</v>
      </c>
      <c r="J3694" t="s">
        <v>210</v>
      </c>
    </row>
    <row r="3695" spans="1:10" x14ac:dyDescent="0.25">
      <c r="A3695">
        <v>6</v>
      </c>
      <c r="B3695" s="60" t="s">
        <v>178</v>
      </c>
      <c r="D3695">
        <v>127</v>
      </c>
      <c r="E3695">
        <v>499.99392000000012</v>
      </c>
      <c r="F3695">
        <v>0.13323012990192001</v>
      </c>
      <c r="I3695">
        <v>0.15705931000000001</v>
      </c>
      <c r="J3695" t="s">
        <v>210</v>
      </c>
    </row>
    <row r="3696" spans="1:10" x14ac:dyDescent="0.25">
      <c r="A3696">
        <v>6</v>
      </c>
      <c r="B3696" s="60" t="s">
        <v>178</v>
      </c>
      <c r="D3696">
        <v>127</v>
      </c>
      <c r="E3696">
        <v>599.992704</v>
      </c>
      <c r="F3696">
        <v>0.1434421657220544</v>
      </c>
      <c r="I3696">
        <v>0.15705931000000001</v>
      </c>
      <c r="J3696" t="s">
        <v>210</v>
      </c>
    </row>
    <row r="3697" spans="1:10" x14ac:dyDescent="0.25">
      <c r="A3697">
        <v>6</v>
      </c>
      <c r="B3697" s="60" t="s">
        <v>178</v>
      </c>
      <c r="D3697">
        <v>127</v>
      </c>
      <c r="E3697">
        <v>699.991488</v>
      </c>
      <c r="F3697">
        <v>0.10577347377891839</v>
      </c>
      <c r="I3697">
        <v>0.15705931000000001</v>
      </c>
      <c r="J3697" t="s">
        <v>210</v>
      </c>
    </row>
    <row r="3698" spans="1:10" x14ac:dyDescent="0.25">
      <c r="A3698">
        <v>6</v>
      </c>
      <c r="B3698" s="60" t="s">
        <v>178</v>
      </c>
      <c r="D3698">
        <v>127</v>
      </c>
      <c r="E3698">
        <v>799.99027200000012</v>
      </c>
      <c r="F3698">
        <v>8.9588395591862408E-2</v>
      </c>
      <c r="I3698">
        <v>0.15705931000000001</v>
      </c>
      <c r="J3698" t="s">
        <v>210</v>
      </c>
    </row>
    <row r="3699" spans="1:10" x14ac:dyDescent="0.25">
      <c r="A3699">
        <v>6</v>
      </c>
      <c r="B3699" s="60" t="s">
        <v>178</v>
      </c>
      <c r="D3699">
        <v>127</v>
      </c>
      <c r="E3699">
        <v>899.98905600000012</v>
      </c>
      <c r="F3699">
        <v>0.1055831860928448</v>
      </c>
      <c r="I3699">
        <v>0.15705931000000001</v>
      </c>
      <c r="J3699" t="s">
        <v>210</v>
      </c>
    </row>
    <row r="3700" spans="1:10" x14ac:dyDescent="0.25">
      <c r="A3700">
        <v>6</v>
      </c>
      <c r="B3700" s="60" t="s">
        <v>178</v>
      </c>
      <c r="D3700">
        <v>127</v>
      </c>
      <c r="E3700">
        <v>999.98784000000012</v>
      </c>
      <c r="F3700">
        <v>0.1117416612048768</v>
      </c>
      <c r="I3700">
        <v>0.15705931000000001</v>
      </c>
      <c r="J3700" t="s">
        <v>210</v>
      </c>
    </row>
    <row r="3701" spans="1:10" x14ac:dyDescent="0.25">
      <c r="A3701">
        <v>6</v>
      </c>
      <c r="B3701" s="60" t="s">
        <v>178</v>
      </c>
      <c r="D3701">
        <v>127</v>
      </c>
      <c r="E3701">
        <v>1249.9848</v>
      </c>
      <c r="F3701">
        <v>0.1130300555378112</v>
      </c>
      <c r="I3701">
        <v>0.15705931000000001</v>
      </c>
      <c r="J3701" t="s">
        <v>210</v>
      </c>
    </row>
    <row r="3702" spans="1:10" x14ac:dyDescent="0.25">
      <c r="A3702">
        <v>6</v>
      </c>
      <c r="B3702" s="60" t="s">
        <v>178</v>
      </c>
      <c r="D3702">
        <v>127</v>
      </c>
      <c r="E3702">
        <v>1499.9817599999999</v>
      </c>
      <c r="F3702">
        <v>5.7401777985891848E-2</v>
      </c>
      <c r="I3702">
        <v>0.15705931000000001</v>
      </c>
      <c r="J3702" t="s">
        <v>210</v>
      </c>
    </row>
    <row r="3703" spans="1:10" x14ac:dyDescent="0.25">
      <c r="A3703">
        <v>6</v>
      </c>
      <c r="B3703" s="60" t="s">
        <v>178</v>
      </c>
      <c r="D3703">
        <v>128</v>
      </c>
      <c r="E3703">
        <v>0</v>
      </c>
      <c r="F3703">
        <v>0.20706511205761921</v>
      </c>
      <c r="I3703">
        <v>0.15371762999999999</v>
      </c>
      <c r="J3703" t="s">
        <v>210</v>
      </c>
    </row>
    <row r="3704" spans="1:10" x14ac:dyDescent="0.25">
      <c r="A3704">
        <v>6</v>
      </c>
      <c r="B3704" s="60" t="s">
        <v>178</v>
      </c>
      <c r="D3704">
        <v>128</v>
      </c>
      <c r="E3704">
        <v>19.9997568</v>
      </c>
      <c r="F3704">
        <v>0.19442500576318081</v>
      </c>
      <c r="I3704">
        <v>0.15371762999999999</v>
      </c>
      <c r="J3704" t="s">
        <v>210</v>
      </c>
    </row>
    <row r="3705" spans="1:10" x14ac:dyDescent="0.25">
      <c r="A3705">
        <v>6</v>
      </c>
      <c r="B3705" s="60" t="s">
        <v>178</v>
      </c>
      <c r="D3705">
        <v>128</v>
      </c>
      <c r="E3705">
        <v>39.9995136</v>
      </c>
      <c r="F3705">
        <v>0.19090341858620161</v>
      </c>
      <c r="I3705">
        <v>0.15371762999999999</v>
      </c>
      <c r="J3705" t="s">
        <v>210</v>
      </c>
    </row>
    <row r="3706" spans="1:10" x14ac:dyDescent="0.25">
      <c r="A3706">
        <v>6</v>
      </c>
      <c r="B3706" s="60" t="s">
        <v>178</v>
      </c>
      <c r="D3706">
        <v>128</v>
      </c>
      <c r="E3706">
        <v>49.999392000000007</v>
      </c>
      <c r="F3706">
        <v>0.19500789867511681</v>
      </c>
      <c r="I3706">
        <v>0.15371762999999999</v>
      </c>
      <c r="J3706" t="s">
        <v>210</v>
      </c>
    </row>
    <row r="3707" spans="1:10" x14ac:dyDescent="0.25">
      <c r="A3707">
        <v>6</v>
      </c>
      <c r="B3707" s="60" t="s">
        <v>178</v>
      </c>
      <c r="D3707">
        <v>128</v>
      </c>
      <c r="E3707">
        <v>69.9991488</v>
      </c>
      <c r="F3707">
        <v>0.19318410085276799</v>
      </c>
      <c r="I3707">
        <v>0.15371762999999999</v>
      </c>
      <c r="J3707" t="s">
        <v>210</v>
      </c>
    </row>
    <row r="3708" spans="1:10" x14ac:dyDescent="0.25">
      <c r="A3708">
        <v>6</v>
      </c>
      <c r="B3708" s="60" t="s">
        <v>178</v>
      </c>
      <c r="D3708">
        <v>128</v>
      </c>
      <c r="E3708">
        <v>89.998905600000001</v>
      </c>
      <c r="F3708">
        <v>0.2052022947097536</v>
      </c>
      <c r="I3708">
        <v>0.15371762999999999</v>
      </c>
      <c r="J3708" t="s">
        <v>210</v>
      </c>
    </row>
    <row r="3709" spans="1:10" x14ac:dyDescent="0.25">
      <c r="A3709">
        <v>6</v>
      </c>
      <c r="B3709" s="60" t="s">
        <v>178</v>
      </c>
      <c r="D3709">
        <v>128</v>
      </c>
      <c r="E3709">
        <v>99.998784000000015</v>
      </c>
      <c r="F3709">
        <v>0.30266776951516811</v>
      </c>
      <c r="I3709">
        <v>0.15371762999999999</v>
      </c>
      <c r="J3709" t="s">
        <v>210</v>
      </c>
    </row>
    <row r="3710" spans="1:10" x14ac:dyDescent="0.25">
      <c r="A3710">
        <v>6</v>
      </c>
      <c r="B3710" s="60" t="s">
        <v>178</v>
      </c>
      <c r="D3710">
        <v>128</v>
      </c>
      <c r="E3710">
        <v>124.99848</v>
      </c>
      <c r="F3710">
        <v>0.32445562457162891</v>
      </c>
      <c r="I3710">
        <v>0.15371762999999999</v>
      </c>
      <c r="J3710" t="s">
        <v>210</v>
      </c>
    </row>
    <row r="3711" spans="1:10" x14ac:dyDescent="0.25">
      <c r="A3711">
        <v>6</v>
      </c>
      <c r="B3711" s="60" t="s">
        <v>178</v>
      </c>
      <c r="D3711">
        <v>128</v>
      </c>
      <c r="E3711">
        <v>149.998176</v>
      </c>
      <c r="F3711">
        <v>0.28985852527747202</v>
      </c>
      <c r="I3711">
        <v>0.15371762999999999</v>
      </c>
      <c r="J3711" t="s">
        <v>210</v>
      </c>
    </row>
    <row r="3712" spans="1:10" x14ac:dyDescent="0.25">
      <c r="A3712">
        <v>6</v>
      </c>
      <c r="B3712" s="60" t="s">
        <v>178</v>
      </c>
      <c r="D3712">
        <v>128</v>
      </c>
      <c r="E3712">
        <v>249.99696</v>
      </c>
      <c r="F3712">
        <v>0.19959595288369919</v>
      </c>
      <c r="I3712">
        <v>0.15371762999999999</v>
      </c>
      <c r="J3712" t="s">
        <v>210</v>
      </c>
    </row>
    <row r="3713" spans="1:10" x14ac:dyDescent="0.25">
      <c r="A3713">
        <v>6</v>
      </c>
      <c r="B3713" s="60" t="s">
        <v>178</v>
      </c>
      <c r="D3713">
        <v>128</v>
      </c>
      <c r="E3713">
        <v>299.996352</v>
      </c>
      <c r="F3713">
        <v>0.16794553775742721</v>
      </c>
      <c r="I3713">
        <v>0.15371762999999999</v>
      </c>
      <c r="J3713" t="s">
        <v>210</v>
      </c>
    </row>
    <row r="3714" spans="1:10" x14ac:dyDescent="0.25">
      <c r="A3714">
        <v>6</v>
      </c>
      <c r="B3714" s="60" t="s">
        <v>178</v>
      </c>
      <c r="D3714">
        <v>128</v>
      </c>
      <c r="E3714">
        <v>349.995744</v>
      </c>
      <c r="F3714">
        <v>0.16384310764358401</v>
      </c>
      <c r="I3714">
        <v>0.15371762999999999</v>
      </c>
      <c r="J3714" t="s">
        <v>210</v>
      </c>
    </row>
    <row r="3715" spans="1:10" x14ac:dyDescent="0.25">
      <c r="A3715">
        <v>6</v>
      </c>
      <c r="B3715" s="60" t="s">
        <v>178</v>
      </c>
      <c r="D3715">
        <v>128</v>
      </c>
      <c r="E3715">
        <v>399.99513600000012</v>
      </c>
      <c r="F3715">
        <v>0.160756145181504</v>
      </c>
      <c r="I3715">
        <v>0.15371762999999999</v>
      </c>
      <c r="J3715" t="s">
        <v>210</v>
      </c>
    </row>
    <row r="3716" spans="1:10" x14ac:dyDescent="0.25">
      <c r="A3716">
        <v>6</v>
      </c>
      <c r="B3716" s="60" t="s">
        <v>178</v>
      </c>
      <c r="D3716">
        <v>128</v>
      </c>
      <c r="E3716">
        <v>499.99392000000012</v>
      </c>
      <c r="F3716">
        <v>0.1246849538125248</v>
      </c>
      <c r="I3716">
        <v>0.15371762999999999</v>
      </c>
      <c r="J3716" t="s">
        <v>210</v>
      </c>
    </row>
    <row r="3717" spans="1:10" x14ac:dyDescent="0.25">
      <c r="A3717">
        <v>6</v>
      </c>
      <c r="B3717" s="60" t="s">
        <v>178</v>
      </c>
      <c r="D3717">
        <v>128</v>
      </c>
      <c r="E3717">
        <v>599.992704</v>
      </c>
      <c r="F3717">
        <v>0.134402215649184</v>
      </c>
      <c r="I3717">
        <v>0.15371762999999999</v>
      </c>
      <c r="J3717" t="s">
        <v>210</v>
      </c>
    </row>
    <row r="3718" spans="1:10" x14ac:dyDescent="0.25">
      <c r="A3718">
        <v>6</v>
      </c>
      <c r="B3718" s="60" t="s">
        <v>178</v>
      </c>
      <c r="D3718">
        <v>128</v>
      </c>
      <c r="E3718">
        <v>699.991488</v>
      </c>
      <c r="F3718">
        <v>0.13319216036363521</v>
      </c>
      <c r="I3718">
        <v>0.15371762999999999</v>
      </c>
      <c r="J3718" t="s">
        <v>210</v>
      </c>
    </row>
    <row r="3719" spans="1:10" x14ac:dyDescent="0.25">
      <c r="A3719">
        <v>6</v>
      </c>
      <c r="B3719" s="60" t="s">
        <v>178</v>
      </c>
      <c r="D3719">
        <v>128</v>
      </c>
      <c r="E3719">
        <v>799.99027200000012</v>
      </c>
      <c r="F3719">
        <v>0.12243734114382721</v>
      </c>
      <c r="I3719">
        <v>0.15371762999999999</v>
      </c>
      <c r="J3719" t="s">
        <v>210</v>
      </c>
    </row>
    <row r="3720" spans="1:10" x14ac:dyDescent="0.25">
      <c r="A3720">
        <v>6</v>
      </c>
      <c r="B3720" s="60" t="s">
        <v>178</v>
      </c>
      <c r="D3720">
        <v>128</v>
      </c>
      <c r="E3720">
        <v>899.98905600000012</v>
      </c>
      <c r="F3720">
        <v>9.4601916626705293E-2</v>
      </c>
      <c r="I3720">
        <v>0.15371762999999999</v>
      </c>
      <c r="J3720" t="s">
        <v>210</v>
      </c>
    </row>
    <row r="3721" spans="1:10" x14ac:dyDescent="0.25">
      <c r="A3721">
        <v>6</v>
      </c>
      <c r="B3721" s="60" t="s">
        <v>178</v>
      </c>
      <c r="D3721">
        <v>128</v>
      </c>
      <c r="E3721">
        <v>999.98784000000012</v>
      </c>
      <c r="F3721">
        <v>8.7848848745009284E-2</v>
      </c>
      <c r="I3721">
        <v>0.15371762999999999</v>
      </c>
      <c r="J3721" t="s">
        <v>210</v>
      </c>
    </row>
    <row r="3722" spans="1:10" x14ac:dyDescent="0.25">
      <c r="A3722">
        <v>6</v>
      </c>
      <c r="B3722" s="60" t="s">
        <v>178</v>
      </c>
      <c r="D3722">
        <v>128</v>
      </c>
      <c r="E3722">
        <v>1249.9848</v>
      </c>
      <c r="F3722">
        <v>9.2534687764513915E-2</v>
      </c>
      <c r="I3722">
        <v>0.15371762999999999</v>
      </c>
      <c r="J3722" t="s">
        <v>210</v>
      </c>
    </row>
    <row r="3723" spans="1:10" x14ac:dyDescent="0.25">
      <c r="A3723">
        <v>6</v>
      </c>
      <c r="B3723" s="60" t="s">
        <v>178</v>
      </c>
      <c r="D3723">
        <v>128</v>
      </c>
      <c r="E3723">
        <v>1499.9817599999999</v>
      </c>
      <c r="F3723">
        <v>9.1412347412338585E-2</v>
      </c>
      <c r="I3723">
        <v>0.15371762999999999</v>
      </c>
      <c r="J3723" t="s">
        <v>210</v>
      </c>
    </row>
    <row r="3724" spans="1:10" x14ac:dyDescent="0.25">
      <c r="A3724">
        <v>6</v>
      </c>
      <c r="B3724" s="60" t="s">
        <v>178</v>
      </c>
      <c r="D3724">
        <v>129</v>
      </c>
      <c r="E3724">
        <v>0</v>
      </c>
      <c r="F3724">
        <v>0.55210290634702086</v>
      </c>
      <c r="I3724">
        <v>0.15371762999999999</v>
      </c>
      <c r="J3724" t="s">
        <v>210</v>
      </c>
    </row>
    <row r="3725" spans="1:10" x14ac:dyDescent="0.25">
      <c r="A3725">
        <v>6</v>
      </c>
      <c r="B3725" s="60" t="s">
        <v>178</v>
      </c>
      <c r="D3725">
        <v>129</v>
      </c>
      <c r="E3725">
        <v>19.9997568</v>
      </c>
      <c r="F3725">
        <v>0.45773346389339531</v>
      </c>
      <c r="I3725">
        <v>0.15371762999999999</v>
      </c>
      <c r="J3725" t="s">
        <v>210</v>
      </c>
    </row>
    <row r="3726" spans="1:10" x14ac:dyDescent="0.25">
      <c r="A3726">
        <v>6</v>
      </c>
      <c r="B3726" s="60" t="s">
        <v>178</v>
      </c>
      <c r="D3726">
        <v>129</v>
      </c>
      <c r="E3726">
        <v>39.9995136</v>
      </c>
      <c r="F3726">
        <v>0.36213370640058251</v>
      </c>
      <c r="I3726">
        <v>0.15371762999999999</v>
      </c>
      <c r="J3726" t="s">
        <v>210</v>
      </c>
    </row>
    <row r="3727" spans="1:10" x14ac:dyDescent="0.25">
      <c r="A3727">
        <v>6</v>
      </c>
      <c r="B3727" s="60" t="s">
        <v>178</v>
      </c>
      <c r="D3727">
        <v>129</v>
      </c>
      <c r="E3727">
        <v>49.999392000000007</v>
      </c>
      <c r="F3727">
        <v>0.27585350558058241</v>
      </c>
      <c r="I3727">
        <v>0.15371762999999999</v>
      </c>
      <c r="J3727" t="s">
        <v>210</v>
      </c>
    </row>
    <row r="3728" spans="1:10" x14ac:dyDescent="0.25">
      <c r="A3728">
        <v>6</v>
      </c>
      <c r="B3728" s="60" t="s">
        <v>178</v>
      </c>
      <c r="D3728">
        <v>129</v>
      </c>
      <c r="E3728">
        <v>69.9991488</v>
      </c>
      <c r="F3728">
        <v>0.23963223603657599</v>
      </c>
      <c r="I3728">
        <v>0.15371762999999999</v>
      </c>
      <c r="J3728" t="s">
        <v>210</v>
      </c>
    </row>
    <row r="3729" spans="1:10" x14ac:dyDescent="0.25">
      <c r="A3729">
        <v>6</v>
      </c>
      <c r="B3729" s="60" t="s">
        <v>178</v>
      </c>
      <c r="D3729">
        <v>129</v>
      </c>
      <c r="E3729">
        <v>89.998905600000001</v>
      </c>
      <c r="F3729">
        <v>0.25755852805021451</v>
      </c>
      <c r="I3729">
        <v>0.15371762999999999</v>
      </c>
      <c r="J3729" t="s">
        <v>210</v>
      </c>
    </row>
    <row r="3730" spans="1:10" x14ac:dyDescent="0.25">
      <c r="A3730">
        <v>6</v>
      </c>
      <c r="B3730" s="60" t="s">
        <v>178</v>
      </c>
      <c r="D3730">
        <v>129</v>
      </c>
      <c r="E3730">
        <v>99.998784000000015</v>
      </c>
      <c r="F3730">
        <v>0.26295118247473931</v>
      </c>
      <c r="I3730">
        <v>0.15371762999999999</v>
      </c>
      <c r="J3730" t="s">
        <v>210</v>
      </c>
    </row>
    <row r="3731" spans="1:10" x14ac:dyDescent="0.25">
      <c r="A3731">
        <v>6</v>
      </c>
      <c r="B3731" s="60" t="s">
        <v>178</v>
      </c>
      <c r="D3731">
        <v>129</v>
      </c>
      <c r="E3731">
        <v>124.99848</v>
      </c>
      <c r="F3731">
        <v>0.2899964835998784</v>
      </c>
      <c r="I3731">
        <v>0.15371762999999999</v>
      </c>
      <c r="J3731" t="s">
        <v>210</v>
      </c>
    </row>
    <row r="3732" spans="1:10" x14ac:dyDescent="0.25">
      <c r="A3732">
        <v>6</v>
      </c>
      <c r="B3732" s="60" t="s">
        <v>178</v>
      </c>
      <c r="D3732">
        <v>129</v>
      </c>
      <c r="E3732">
        <v>149.998176</v>
      </c>
      <c r="F3732">
        <v>0.25951178429832972</v>
      </c>
      <c r="I3732">
        <v>0.15371762999999999</v>
      </c>
      <c r="J3732" t="s">
        <v>210</v>
      </c>
    </row>
    <row r="3733" spans="1:10" x14ac:dyDescent="0.25">
      <c r="A3733">
        <v>6</v>
      </c>
      <c r="B3733" s="60" t="s">
        <v>178</v>
      </c>
      <c r="D3733">
        <v>129</v>
      </c>
      <c r="E3733">
        <v>249.99696</v>
      </c>
      <c r="F3733">
        <v>0.29935557979188482</v>
      </c>
      <c r="I3733">
        <v>0.15371762999999999</v>
      </c>
      <c r="J3733" t="s">
        <v>210</v>
      </c>
    </row>
    <row r="3734" spans="1:10" x14ac:dyDescent="0.25">
      <c r="A3734">
        <v>6</v>
      </c>
      <c r="B3734" s="60" t="s">
        <v>178</v>
      </c>
      <c r="D3734">
        <v>129</v>
      </c>
      <c r="E3734">
        <v>299.996352</v>
      </c>
      <c r="F3734">
        <v>0.24272391844126079</v>
      </c>
      <c r="I3734">
        <v>0.15371762999999999</v>
      </c>
      <c r="J3734" t="s">
        <v>210</v>
      </c>
    </row>
    <row r="3735" spans="1:10" x14ac:dyDescent="0.25">
      <c r="A3735">
        <v>6</v>
      </c>
      <c r="B3735" s="60" t="s">
        <v>178</v>
      </c>
      <c r="D3735">
        <v>129</v>
      </c>
      <c r="E3735">
        <v>349.995744</v>
      </c>
      <c r="F3735">
        <v>0.21630677967757439</v>
      </c>
      <c r="I3735">
        <v>0.15371762999999999</v>
      </c>
      <c r="J3735" t="s">
        <v>210</v>
      </c>
    </row>
    <row r="3736" spans="1:10" x14ac:dyDescent="0.25">
      <c r="A3736">
        <v>6</v>
      </c>
      <c r="B3736" s="60" t="s">
        <v>178</v>
      </c>
      <c r="D3736">
        <v>129</v>
      </c>
      <c r="E3736">
        <v>399.99513600000012</v>
      </c>
      <c r="F3736">
        <v>0.2051474453767296</v>
      </c>
      <c r="I3736">
        <v>0.15371762999999999</v>
      </c>
      <c r="J3736" t="s">
        <v>210</v>
      </c>
    </row>
    <row r="3737" spans="1:10" x14ac:dyDescent="0.25">
      <c r="A3737">
        <v>6</v>
      </c>
      <c r="B3737" s="60" t="s">
        <v>178</v>
      </c>
      <c r="D3737">
        <v>129</v>
      </c>
      <c r="E3737">
        <v>499.99392000000012</v>
      </c>
      <c r="F3737">
        <v>0.17207345756131201</v>
      </c>
      <c r="I3737">
        <v>0.15371762999999999</v>
      </c>
      <c r="J3737" t="s">
        <v>210</v>
      </c>
    </row>
    <row r="3738" spans="1:10" x14ac:dyDescent="0.25">
      <c r="A3738">
        <v>6</v>
      </c>
      <c r="B3738" s="60" t="s">
        <v>178</v>
      </c>
      <c r="D3738">
        <v>129</v>
      </c>
      <c r="E3738">
        <v>599.992704</v>
      </c>
      <c r="F3738">
        <v>0.17008534173709439</v>
      </c>
      <c r="I3738">
        <v>0.15371762999999999</v>
      </c>
      <c r="J3738" t="s">
        <v>210</v>
      </c>
    </row>
    <row r="3739" spans="1:10" x14ac:dyDescent="0.25">
      <c r="A3739">
        <v>6</v>
      </c>
      <c r="B3739" s="60" t="s">
        <v>178</v>
      </c>
      <c r="D3739">
        <v>129</v>
      </c>
      <c r="E3739">
        <v>699.991488</v>
      </c>
      <c r="F3739">
        <v>0.18357926764895999</v>
      </c>
      <c r="I3739">
        <v>0.15371762999999999</v>
      </c>
      <c r="J3739" t="s">
        <v>210</v>
      </c>
    </row>
    <row r="3740" spans="1:10" x14ac:dyDescent="0.25">
      <c r="A3740">
        <v>6</v>
      </c>
      <c r="B3740" s="60" t="s">
        <v>178</v>
      </c>
      <c r="D3740">
        <v>129</v>
      </c>
      <c r="E3740">
        <v>799.99027200000012</v>
      </c>
      <c r="F3740">
        <v>0.1659089225229696</v>
      </c>
      <c r="I3740">
        <v>0.15371762999999999</v>
      </c>
      <c r="J3740" t="s">
        <v>210</v>
      </c>
    </row>
    <row r="3741" spans="1:10" x14ac:dyDescent="0.25">
      <c r="A3741">
        <v>6</v>
      </c>
      <c r="B3741" s="60" t="s">
        <v>178</v>
      </c>
      <c r="D3741">
        <v>129</v>
      </c>
      <c r="E3741">
        <v>899.98905600000012</v>
      </c>
      <c r="F3741">
        <v>0.1399245584966784</v>
      </c>
      <c r="I3741">
        <v>0.15371762999999999</v>
      </c>
      <c r="J3741" t="s">
        <v>210</v>
      </c>
    </row>
    <row r="3742" spans="1:10" x14ac:dyDescent="0.25">
      <c r="A3742">
        <v>6</v>
      </c>
      <c r="B3742" s="60" t="s">
        <v>178</v>
      </c>
      <c r="D3742">
        <v>129</v>
      </c>
      <c r="E3742">
        <v>999.98784000000012</v>
      </c>
      <c r="F3742">
        <v>0.1053448589909376</v>
      </c>
      <c r="I3742">
        <v>0.15371762999999999</v>
      </c>
      <c r="J3742" t="s">
        <v>210</v>
      </c>
    </row>
    <row r="3743" spans="1:10" x14ac:dyDescent="0.25">
      <c r="A3743">
        <v>6</v>
      </c>
      <c r="B3743" s="60" t="s">
        <v>178</v>
      </c>
      <c r="D3743">
        <v>129</v>
      </c>
      <c r="E3743">
        <v>1249.9848</v>
      </c>
      <c r="F3743">
        <v>9.4568813029249937E-2</v>
      </c>
      <c r="I3743">
        <v>0.15371762999999999</v>
      </c>
      <c r="J3743" t="s">
        <v>210</v>
      </c>
    </row>
    <row r="3744" spans="1:10" x14ac:dyDescent="0.25">
      <c r="A3744">
        <v>6</v>
      </c>
      <c r="B3744" s="60" t="s">
        <v>178</v>
      </c>
      <c r="D3744">
        <v>129</v>
      </c>
      <c r="E3744">
        <v>1499.9817599999999</v>
      </c>
      <c r="F3744">
        <v>0.122065715662848</v>
      </c>
      <c r="I3744">
        <v>0.15371762999999999</v>
      </c>
      <c r="J3744" t="s">
        <v>210</v>
      </c>
    </row>
    <row r="3745" spans="1:10" x14ac:dyDescent="0.25">
      <c r="A3745">
        <v>6</v>
      </c>
      <c r="B3745" s="60" t="s">
        <v>178</v>
      </c>
      <c r="D3745">
        <v>130</v>
      </c>
      <c r="E3745">
        <v>0</v>
      </c>
      <c r="F3745">
        <v>0.22001778455120641</v>
      </c>
      <c r="I3745">
        <v>0.15371762999999999</v>
      </c>
      <c r="J3745" t="s">
        <v>210</v>
      </c>
    </row>
    <row r="3746" spans="1:10" x14ac:dyDescent="0.25">
      <c r="A3746">
        <v>6</v>
      </c>
      <c r="B3746" s="60" t="s">
        <v>178</v>
      </c>
      <c r="D3746">
        <v>130</v>
      </c>
      <c r="E3746">
        <v>19.9997568</v>
      </c>
      <c r="F3746">
        <v>0.2180455185342528</v>
      </c>
      <c r="I3746">
        <v>0.15371762999999999</v>
      </c>
      <c r="J3746" t="s">
        <v>210</v>
      </c>
    </row>
    <row r="3747" spans="1:10" x14ac:dyDescent="0.25">
      <c r="A3747">
        <v>6</v>
      </c>
      <c r="B3747" s="60" t="s">
        <v>178</v>
      </c>
      <c r="D3747">
        <v>130</v>
      </c>
      <c r="E3747">
        <v>39.9995136</v>
      </c>
      <c r="F3747">
        <v>0.22337589371610239</v>
      </c>
      <c r="I3747">
        <v>0.15371762999999999</v>
      </c>
      <c r="J3747" t="s">
        <v>210</v>
      </c>
    </row>
    <row r="3748" spans="1:10" x14ac:dyDescent="0.25">
      <c r="A3748">
        <v>6</v>
      </c>
      <c r="B3748" s="60" t="s">
        <v>178</v>
      </c>
      <c r="D3748">
        <v>130</v>
      </c>
      <c r="E3748">
        <v>49.999392000000007</v>
      </c>
      <c r="F3748">
        <v>0.25154615116160639</v>
      </c>
      <c r="I3748">
        <v>0.15371762999999999</v>
      </c>
      <c r="J3748" t="s">
        <v>210</v>
      </c>
    </row>
    <row r="3749" spans="1:10" x14ac:dyDescent="0.25">
      <c r="A3749">
        <v>6</v>
      </c>
      <c r="B3749" s="60" t="s">
        <v>178</v>
      </c>
      <c r="D3749">
        <v>130</v>
      </c>
      <c r="E3749">
        <v>69.9991488</v>
      </c>
      <c r="F3749">
        <v>0.34580645494237439</v>
      </c>
      <c r="I3749">
        <v>0.15371762999999999</v>
      </c>
      <c r="J3749" t="s">
        <v>210</v>
      </c>
    </row>
    <row r="3750" spans="1:10" x14ac:dyDescent="0.25">
      <c r="A3750">
        <v>6</v>
      </c>
      <c r="B3750" s="60" t="s">
        <v>178</v>
      </c>
      <c r="D3750">
        <v>130</v>
      </c>
      <c r="E3750">
        <v>89.998905600000001</v>
      </c>
      <c r="F3750">
        <v>0.38512518682078078</v>
      </c>
      <c r="I3750">
        <v>0.15371762999999999</v>
      </c>
      <c r="J3750" t="s">
        <v>210</v>
      </c>
    </row>
    <row r="3751" spans="1:10" x14ac:dyDescent="0.25">
      <c r="A3751">
        <v>6</v>
      </c>
      <c r="B3751" s="60" t="s">
        <v>178</v>
      </c>
      <c r="D3751">
        <v>130</v>
      </c>
      <c r="E3751">
        <v>99.998784000000015</v>
      </c>
      <c r="F3751">
        <v>0.38850140576545922</v>
      </c>
      <c r="I3751">
        <v>0.15371762999999999</v>
      </c>
      <c r="J3751" t="s">
        <v>210</v>
      </c>
    </row>
    <row r="3752" spans="1:10" x14ac:dyDescent="0.25">
      <c r="A3752">
        <v>6</v>
      </c>
      <c r="B3752" s="60" t="s">
        <v>178</v>
      </c>
      <c r="D3752">
        <v>130</v>
      </c>
      <c r="E3752">
        <v>124.99848</v>
      </c>
      <c r="F3752">
        <v>0.38898500988476159</v>
      </c>
      <c r="I3752">
        <v>0.15371762999999999</v>
      </c>
      <c r="J3752" t="s">
        <v>210</v>
      </c>
    </row>
    <row r="3753" spans="1:10" x14ac:dyDescent="0.25">
      <c r="A3753">
        <v>6</v>
      </c>
      <c r="B3753" s="60" t="s">
        <v>178</v>
      </c>
      <c r="D3753">
        <v>130</v>
      </c>
      <c r="E3753">
        <v>149.998176</v>
      </c>
      <c r="F3753">
        <v>0.39548225087735039</v>
      </c>
      <c r="I3753">
        <v>0.15371762999999999</v>
      </c>
      <c r="J3753" t="s">
        <v>210</v>
      </c>
    </row>
    <row r="3754" spans="1:10" x14ac:dyDescent="0.25">
      <c r="A3754">
        <v>6</v>
      </c>
      <c r="B3754" s="60" t="s">
        <v>178</v>
      </c>
      <c r="D3754">
        <v>130</v>
      </c>
      <c r="E3754">
        <v>249.99696</v>
      </c>
      <c r="F3754">
        <v>0.29113591974416642</v>
      </c>
      <c r="I3754">
        <v>0.15371762999999999</v>
      </c>
      <c r="J3754" t="s">
        <v>210</v>
      </c>
    </row>
    <row r="3755" spans="1:10" x14ac:dyDescent="0.25">
      <c r="A3755">
        <v>6</v>
      </c>
      <c r="B3755" s="60" t="s">
        <v>178</v>
      </c>
      <c r="D3755">
        <v>130</v>
      </c>
      <c r="E3755">
        <v>299.996352</v>
      </c>
      <c r="F3755">
        <v>0.2816336152935936</v>
      </c>
      <c r="I3755">
        <v>0.15371762999999999</v>
      </c>
      <c r="J3755" t="s">
        <v>210</v>
      </c>
    </row>
    <row r="3756" spans="1:10" x14ac:dyDescent="0.25">
      <c r="A3756">
        <v>6</v>
      </c>
      <c r="B3756" s="60" t="s">
        <v>178</v>
      </c>
      <c r="D3756">
        <v>130</v>
      </c>
      <c r="E3756">
        <v>349.995744</v>
      </c>
      <c r="F3756">
        <v>0.28163278530368652</v>
      </c>
      <c r="I3756">
        <v>0.15371762999999999</v>
      </c>
      <c r="J3756" t="s">
        <v>210</v>
      </c>
    </row>
    <row r="3757" spans="1:10" x14ac:dyDescent="0.25">
      <c r="A3757">
        <v>6</v>
      </c>
      <c r="B3757" s="60" t="s">
        <v>178</v>
      </c>
      <c r="D3757">
        <v>130</v>
      </c>
      <c r="E3757">
        <v>399.99513600000012</v>
      </c>
      <c r="F3757">
        <v>0.29820580377333122</v>
      </c>
      <c r="I3757">
        <v>0.15371762999999999</v>
      </c>
      <c r="J3757" t="s">
        <v>210</v>
      </c>
    </row>
    <row r="3758" spans="1:10" x14ac:dyDescent="0.25">
      <c r="A3758">
        <v>6</v>
      </c>
      <c r="B3758" s="60" t="s">
        <v>178</v>
      </c>
      <c r="D3758">
        <v>130</v>
      </c>
      <c r="E3758">
        <v>499.99392000000012</v>
      </c>
      <c r="F3758">
        <v>0.29628043718607372</v>
      </c>
      <c r="I3758">
        <v>0.15371762999999999</v>
      </c>
      <c r="J3758" t="s">
        <v>210</v>
      </c>
    </row>
    <row r="3759" spans="1:10" x14ac:dyDescent="0.25">
      <c r="A3759">
        <v>6</v>
      </c>
      <c r="B3759" s="60" t="s">
        <v>178</v>
      </c>
      <c r="D3759">
        <v>130</v>
      </c>
      <c r="E3759">
        <v>599.992704</v>
      </c>
      <c r="F3759">
        <v>0.20854250409231359</v>
      </c>
      <c r="I3759">
        <v>0.15371762999999999</v>
      </c>
      <c r="J3759" t="s">
        <v>210</v>
      </c>
    </row>
    <row r="3760" spans="1:10" x14ac:dyDescent="0.25">
      <c r="A3760">
        <v>6</v>
      </c>
      <c r="B3760" s="60" t="s">
        <v>178</v>
      </c>
      <c r="D3760">
        <v>130</v>
      </c>
      <c r="E3760">
        <v>699.991488</v>
      </c>
      <c r="F3760">
        <v>0.17519024966065919</v>
      </c>
      <c r="I3760">
        <v>0.15371762999999999</v>
      </c>
      <c r="J3760" t="s">
        <v>210</v>
      </c>
    </row>
    <row r="3761" spans="1:10" x14ac:dyDescent="0.25">
      <c r="A3761">
        <v>6</v>
      </c>
      <c r="B3761" s="60" t="s">
        <v>178</v>
      </c>
      <c r="D3761">
        <v>130</v>
      </c>
      <c r="E3761">
        <v>799.99027200000012</v>
      </c>
      <c r="F3761">
        <v>0.19279745555443201</v>
      </c>
      <c r="I3761">
        <v>0.15371762999999999</v>
      </c>
      <c r="J3761" t="s">
        <v>210</v>
      </c>
    </row>
    <row r="3762" spans="1:10" x14ac:dyDescent="0.25">
      <c r="A3762">
        <v>6</v>
      </c>
      <c r="B3762" s="60" t="s">
        <v>178</v>
      </c>
      <c r="D3762">
        <v>130</v>
      </c>
      <c r="E3762">
        <v>899.98905600000012</v>
      </c>
      <c r="F3762">
        <v>0.12718710338601599</v>
      </c>
      <c r="I3762">
        <v>0.15371762999999999</v>
      </c>
      <c r="J3762" t="s">
        <v>210</v>
      </c>
    </row>
    <row r="3763" spans="1:10" x14ac:dyDescent="0.25">
      <c r="A3763">
        <v>6</v>
      </c>
      <c r="B3763" s="60" t="s">
        <v>178</v>
      </c>
      <c r="D3763">
        <v>130</v>
      </c>
      <c r="E3763">
        <v>999.98784000000012</v>
      </c>
      <c r="F3763">
        <v>0.129104880065568</v>
      </c>
      <c r="I3763">
        <v>0.15371762999999999</v>
      </c>
      <c r="J3763" t="s">
        <v>210</v>
      </c>
    </row>
    <row r="3764" spans="1:10" x14ac:dyDescent="0.25">
      <c r="A3764">
        <v>6</v>
      </c>
      <c r="B3764" s="60" t="s">
        <v>178</v>
      </c>
      <c r="D3764">
        <v>130</v>
      </c>
      <c r="E3764">
        <v>1249.9848</v>
      </c>
      <c r="F3764">
        <v>0.14914295639959679</v>
      </c>
      <c r="I3764">
        <v>0.15371762999999999</v>
      </c>
      <c r="J3764" t="s">
        <v>210</v>
      </c>
    </row>
    <row r="3765" spans="1:10" x14ac:dyDescent="0.25">
      <c r="A3765">
        <v>6</v>
      </c>
      <c r="B3765" s="60" t="s">
        <v>178</v>
      </c>
      <c r="D3765">
        <v>130</v>
      </c>
      <c r="E3765">
        <v>1499.9817599999999</v>
      </c>
      <c r="F3765">
        <v>6.4407250798306573E-2</v>
      </c>
      <c r="I3765">
        <v>0.15371762999999999</v>
      </c>
      <c r="J3765" t="s">
        <v>210</v>
      </c>
    </row>
    <row r="3766" spans="1:10" x14ac:dyDescent="0.25">
      <c r="A3766">
        <v>6</v>
      </c>
      <c r="B3766" s="60" t="s">
        <v>178</v>
      </c>
      <c r="D3766">
        <v>131</v>
      </c>
      <c r="E3766">
        <v>0</v>
      </c>
      <c r="F3766">
        <v>0.4176550912523328</v>
      </c>
      <c r="I3766">
        <v>0.15371762999999999</v>
      </c>
      <c r="J3766" t="s">
        <v>210</v>
      </c>
    </row>
    <row r="3767" spans="1:10" x14ac:dyDescent="0.25">
      <c r="A3767">
        <v>6</v>
      </c>
      <c r="B3767" s="60" t="s">
        <v>178</v>
      </c>
      <c r="D3767">
        <v>131</v>
      </c>
      <c r="E3767">
        <v>19.9997568</v>
      </c>
      <c r="F3767">
        <v>0.38245581928068478</v>
      </c>
      <c r="I3767">
        <v>0.15371762999999999</v>
      </c>
      <c r="J3767" t="s">
        <v>210</v>
      </c>
    </row>
    <row r="3768" spans="1:10" x14ac:dyDescent="0.25">
      <c r="A3768">
        <v>6</v>
      </c>
      <c r="B3768" s="60" t="s">
        <v>178</v>
      </c>
      <c r="D3768">
        <v>131</v>
      </c>
      <c r="E3768">
        <v>39.9995136</v>
      </c>
      <c r="F3768">
        <v>0.21535059130496639</v>
      </c>
      <c r="I3768">
        <v>0.15371762999999999</v>
      </c>
      <c r="J3768" t="s">
        <v>210</v>
      </c>
    </row>
    <row r="3769" spans="1:10" x14ac:dyDescent="0.25">
      <c r="A3769">
        <v>6</v>
      </c>
      <c r="B3769" s="60" t="s">
        <v>178</v>
      </c>
      <c r="D3769">
        <v>131</v>
      </c>
      <c r="E3769">
        <v>49.999392000000007</v>
      </c>
      <c r="F3769">
        <v>0.20054931129072001</v>
      </c>
      <c r="I3769">
        <v>0.15371762999999999</v>
      </c>
      <c r="J3769" t="s">
        <v>210</v>
      </c>
    </row>
    <row r="3770" spans="1:10" x14ac:dyDescent="0.25">
      <c r="A3770">
        <v>6</v>
      </c>
      <c r="B3770" s="60" t="s">
        <v>178</v>
      </c>
      <c r="D3770">
        <v>131</v>
      </c>
      <c r="E3770">
        <v>69.9991488</v>
      </c>
      <c r="F3770">
        <v>0.19672331781536639</v>
      </c>
      <c r="I3770">
        <v>0.15371762999999999</v>
      </c>
      <c r="J3770" t="s">
        <v>210</v>
      </c>
    </row>
    <row r="3771" spans="1:10" x14ac:dyDescent="0.25">
      <c r="A3771">
        <v>6</v>
      </c>
      <c r="B3771" s="60" t="s">
        <v>178</v>
      </c>
      <c r="D3771">
        <v>131</v>
      </c>
      <c r="E3771">
        <v>89.998905600000001</v>
      </c>
      <c r="F3771">
        <v>0.196863056116128</v>
      </c>
      <c r="I3771">
        <v>0.15371762999999999</v>
      </c>
      <c r="J3771" t="s">
        <v>210</v>
      </c>
    </row>
    <row r="3772" spans="1:10" x14ac:dyDescent="0.25">
      <c r="A3772">
        <v>6</v>
      </c>
      <c r="B3772" s="60" t="s">
        <v>178</v>
      </c>
      <c r="D3772">
        <v>131</v>
      </c>
      <c r="E3772">
        <v>99.998784000000015</v>
      </c>
      <c r="F3772">
        <v>0.19953956356940161</v>
      </c>
      <c r="I3772">
        <v>0.15371762999999999</v>
      </c>
      <c r="J3772" t="s">
        <v>210</v>
      </c>
    </row>
    <row r="3773" spans="1:10" x14ac:dyDescent="0.25">
      <c r="A3773">
        <v>6</v>
      </c>
      <c r="B3773" s="60" t="s">
        <v>178</v>
      </c>
      <c r="D3773">
        <v>131</v>
      </c>
      <c r="E3773">
        <v>124.99848</v>
      </c>
      <c r="F3773">
        <v>0.30011967050042893</v>
      </c>
      <c r="I3773">
        <v>0.15371762999999999</v>
      </c>
      <c r="J3773" t="s">
        <v>210</v>
      </c>
    </row>
    <row r="3774" spans="1:10" x14ac:dyDescent="0.25">
      <c r="A3774">
        <v>6</v>
      </c>
      <c r="B3774" s="60" t="s">
        <v>178</v>
      </c>
      <c r="D3774">
        <v>131</v>
      </c>
      <c r="E3774">
        <v>149.998176</v>
      </c>
      <c r="F3774">
        <v>0.28742129491455359</v>
      </c>
      <c r="I3774">
        <v>0.15371762999999999</v>
      </c>
      <c r="J3774" t="s">
        <v>210</v>
      </c>
    </row>
    <row r="3775" spans="1:10" x14ac:dyDescent="0.25">
      <c r="A3775">
        <v>6</v>
      </c>
      <c r="B3775" s="60" t="s">
        <v>178</v>
      </c>
      <c r="D3775">
        <v>131</v>
      </c>
      <c r="E3775">
        <v>249.99696</v>
      </c>
      <c r="F3775">
        <v>0.2117604849611904</v>
      </c>
      <c r="I3775">
        <v>0.15371762999999999</v>
      </c>
      <c r="J3775" t="s">
        <v>210</v>
      </c>
    </row>
    <row r="3776" spans="1:10" x14ac:dyDescent="0.25">
      <c r="A3776">
        <v>6</v>
      </c>
      <c r="B3776" s="60" t="s">
        <v>178</v>
      </c>
      <c r="D3776">
        <v>131</v>
      </c>
      <c r="E3776">
        <v>299.996352</v>
      </c>
      <c r="F3776">
        <v>0.1596145790631168</v>
      </c>
      <c r="I3776">
        <v>0.15371762999999999</v>
      </c>
      <c r="J3776" t="s">
        <v>210</v>
      </c>
    </row>
    <row r="3777" spans="1:10" x14ac:dyDescent="0.25">
      <c r="A3777">
        <v>6</v>
      </c>
      <c r="B3777" s="60" t="s">
        <v>178</v>
      </c>
      <c r="D3777">
        <v>131</v>
      </c>
      <c r="E3777">
        <v>349.995744</v>
      </c>
      <c r="F3777">
        <v>0.1658777729017536</v>
      </c>
      <c r="I3777">
        <v>0.15371762999999999</v>
      </c>
      <c r="J3777" t="s">
        <v>210</v>
      </c>
    </row>
    <row r="3778" spans="1:10" x14ac:dyDescent="0.25">
      <c r="A3778">
        <v>6</v>
      </c>
      <c r="B3778" s="60" t="s">
        <v>178</v>
      </c>
      <c r="D3778">
        <v>131</v>
      </c>
      <c r="E3778">
        <v>399.99513600000012</v>
      </c>
      <c r="F3778">
        <v>0.16587828289555201</v>
      </c>
      <c r="I3778">
        <v>0.15371762999999999</v>
      </c>
      <c r="J3778" t="s">
        <v>210</v>
      </c>
    </row>
    <row r="3779" spans="1:10" x14ac:dyDescent="0.25">
      <c r="A3779">
        <v>6</v>
      </c>
      <c r="B3779" s="60" t="s">
        <v>178</v>
      </c>
      <c r="D3779">
        <v>131</v>
      </c>
      <c r="E3779">
        <v>499.99392000000012</v>
      </c>
      <c r="F3779">
        <v>0.1432300383015552</v>
      </c>
      <c r="I3779">
        <v>0.15371762999999999</v>
      </c>
      <c r="J3779" t="s">
        <v>210</v>
      </c>
    </row>
    <row r="3780" spans="1:10" x14ac:dyDescent="0.25">
      <c r="A3780">
        <v>6</v>
      </c>
      <c r="B3780" s="60" t="s">
        <v>178</v>
      </c>
      <c r="D3780">
        <v>131</v>
      </c>
      <c r="E3780">
        <v>599.992704</v>
      </c>
      <c r="F3780">
        <v>0.1889967717713088</v>
      </c>
      <c r="I3780">
        <v>0.15371762999999999</v>
      </c>
      <c r="J3780" t="s">
        <v>210</v>
      </c>
    </row>
    <row r="3781" spans="1:10" x14ac:dyDescent="0.25">
      <c r="A3781">
        <v>6</v>
      </c>
      <c r="B3781" s="60" t="s">
        <v>178</v>
      </c>
      <c r="D3781">
        <v>131</v>
      </c>
      <c r="E3781">
        <v>699.991488</v>
      </c>
      <c r="F3781">
        <v>0.1157447225270592</v>
      </c>
      <c r="I3781">
        <v>0.15371762999999999</v>
      </c>
      <c r="J3781" t="s">
        <v>210</v>
      </c>
    </row>
    <row r="3782" spans="1:10" x14ac:dyDescent="0.25">
      <c r="A3782">
        <v>6</v>
      </c>
      <c r="B3782" s="60" t="s">
        <v>178</v>
      </c>
      <c r="D3782">
        <v>131</v>
      </c>
      <c r="E3782">
        <v>799.99027200000012</v>
      </c>
      <c r="F3782">
        <v>0.11225313498528</v>
      </c>
      <c r="I3782">
        <v>0.15371762999999999</v>
      </c>
      <c r="J3782" t="s">
        <v>210</v>
      </c>
    </row>
    <row r="3783" spans="1:10" x14ac:dyDescent="0.25">
      <c r="A3783">
        <v>6</v>
      </c>
      <c r="B3783" s="60" t="s">
        <v>178</v>
      </c>
      <c r="D3783">
        <v>131</v>
      </c>
      <c r="E3783">
        <v>899.98905600000012</v>
      </c>
      <c r="F3783">
        <v>0.1107629631059904</v>
      </c>
      <c r="I3783">
        <v>0.15371762999999999</v>
      </c>
      <c r="J3783" t="s">
        <v>210</v>
      </c>
    </row>
    <row r="3784" spans="1:10" x14ac:dyDescent="0.25">
      <c r="A3784">
        <v>6</v>
      </c>
      <c r="B3784" s="60" t="s">
        <v>178</v>
      </c>
      <c r="D3784">
        <v>131</v>
      </c>
      <c r="E3784">
        <v>999.98784000000012</v>
      </c>
      <c r="F3784">
        <v>9.2365481822083206E-2</v>
      </c>
      <c r="I3784">
        <v>0.15371762999999999</v>
      </c>
      <c r="J3784" t="s">
        <v>210</v>
      </c>
    </row>
    <row r="3785" spans="1:10" x14ac:dyDescent="0.25">
      <c r="A3785">
        <v>6</v>
      </c>
      <c r="B3785" s="60" t="s">
        <v>178</v>
      </c>
      <c r="D3785">
        <v>131</v>
      </c>
      <c r="E3785">
        <v>1249.9848</v>
      </c>
      <c r="F3785">
        <v>9.9193993786368007E-2</v>
      </c>
      <c r="I3785">
        <v>0.15371762999999999</v>
      </c>
      <c r="J3785" t="s">
        <v>210</v>
      </c>
    </row>
    <row r="3786" spans="1:10" x14ac:dyDescent="0.25">
      <c r="A3786">
        <v>6</v>
      </c>
      <c r="B3786" s="60" t="s">
        <v>178</v>
      </c>
      <c r="D3786">
        <v>131</v>
      </c>
      <c r="E3786">
        <v>1499.9817599999999</v>
      </c>
      <c r="F3786">
        <v>9.9396123328442887E-2</v>
      </c>
      <c r="I3786">
        <v>0.15371762999999999</v>
      </c>
      <c r="J3786" t="s">
        <v>210</v>
      </c>
    </row>
    <row r="3787" spans="1:10" x14ac:dyDescent="0.25">
      <c r="A3787">
        <v>6</v>
      </c>
      <c r="B3787" s="60" t="s">
        <v>178</v>
      </c>
      <c r="D3787">
        <v>132</v>
      </c>
      <c r="E3787">
        <v>0</v>
      </c>
      <c r="F3787">
        <v>0.41789923828346881</v>
      </c>
      <c r="I3787">
        <v>0.15037594000000001</v>
      </c>
      <c r="J3787" t="s">
        <v>210</v>
      </c>
    </row>
    <row r="3788" spans="1:10" x14ac:dyDescent="0.25">
      <c r="A3788">
        <v>6</v>
      </c>
      <c r="B3788" s="60" t="s">
        <v>178</v>
      </c>
      <c r="D3788">
        <v>132</v>
      </c>
      <c r="E3788">
        <v>19.9997568</v>
      </c>
      <c r="F3788">
        <v>0.1960843355854848</v>
      </c>
      <c r="I3788">
        <v>0.15037594000000001</v>
      </c>
      <c r="J3788" t="s">
        <v>210</v>
      </c>
    </row>
    <row r="3789" spans="1:10" x14ac:dyDescent="0.25">
      <c r="A3789">
        <v>6</v>
      </c>
      <c r="B3789" s="60" t="s">
        <v>178</v>
      </c>
      <c r="D3789">
        <v>132</v>
      </c>
      <c r="E3789">
        <v>39.9995136</v>
      </c>
      <c r="F3789">
        <v>0.21204695147771521</v>
      </c>
      <c r="I3789">
        <v>0.15037594000000001</v>
      </c>
      <c r="J3789" t="s">
        <v>210</v>
      </c>
    </row>
    <row r="3790" spans="1:10" x14ac:dyDescent="0.25">
      <c r="A3790">
        <v>6</v>
      </c>
      <c r="B3790" s="60" t="s">
        <v>178</v>
      </c>
      <c r="D3790">
        <v>132</v>
      </c>
      <c r="E3790">
        <v>49.999392000000007</v>
      </c>
      <c r="F3790">
        <v>0.2024080186885632</v>
      </c>
      <c r="I3790">
        <v>0.15037594000000001</v>
      </c>
      <c r="J3790" t="s">
        <v>210</v>
      </c>
    </row>
    <row r="3791" spans="1:10" x14ac:dyDescent="0.25">
      <c r="A3791">
        <v>6</v>
      </c>
      <c r="B3791" s="60" t="s">
        <v>178</v>
      </c>
      <c r="D3791">
        <v>132</v>
      </c>
      <c r="E3791">
        <v>69.9991488</v>
      </c>
      <c r="F3791">
        <v>0.18706991520216959</v>
      </c>
      <c r="I3791">
        <v>0.15037594000000001</v>
      </c>
      <c r="J3791" t="s">
        <v>210</v>
      </c>
    </row>
    <row r="3792" spans="1:10" x14ac:dyDescent="0.25">
      <c r="A3792">
        <v>6</v>
      </c>
      <c r="B3792" s="60" t="s">
        <v>178</v>
      </c>
      <c r="D3792">
        <v>132</v>
      </c>
      <c r="E3792">
        <v>89.998905600000001</v>
      </c>
      <c r="F3792">
        <v>0.19856496542065921</v>
      </c>
      <c r="I3792">
        <v>0.15037594000000001</v>
      </c>
      <c r="J3792" t="s">
        <v>210</v>
      </c>
    </row>
    <row r="3793" spans="1:10" x14ac:dyDescent="0.25">
      <c r="A3793">
        <v>6</v>
      </c>
      <c r="B3793" s="60" t="s">
        <v>178</v>
      </c>
      <c r="D3793">
        <v>132</v>
      </c>
      <c r="E3793">
        <v>99.998784000000015</v>
      </c>
      <c r="F3793">
        <v>0.19499763879987839</v>
      </c>
      <c r="I3793">
        <v>0.15037594000000001</v>
      </c>
      <c r="J3793" t="s">
        <v>210</v>
      </c>
    </row>
    <row r="3794" spans="1:10" x14ac:dyDescent="0.25">
      <c r="A3794">
        <v>6</v>
      </c>
      <c r="B3794" s="60" t="s">
        <v>178</v>
      </c>
      <c r="D3794">
        <v>132</v>
      </c>
      <c r="E3794">
        <v>124.99848</v>
      </c>
      <c r="F3794">
        <v>0.18110826769668481</v>
      </c>
      <c r="I3794">
        <v>0.15037594000000001</v>
      </c>
      <c r="J3794" t="s">
        <v>210</v>
      </c>
    </row>
    <row r="3795" spans="1:10" x14ac:dyDescent="0.25">
      <c r="A3795">
        <v>6</v>
      </c>
      <c r="B3795" s="60" t="s">
        <v>178</v>
      </c>
      <c r="D3795">
        <v>132</v>
      </c>
      <c r="E3795">
        <v>149.998176</v>
      </c>
      <c r="F3795">
        <v>0.18545394485260799</v>
      </c>
      <c r="I3795">
        <v>0.15037594000000001</v>
      </c>
      <c r="J3795" t="s">
        <v>210</v>
      </c>
    </row>
    <row r="3796" spans="1:10" x14ac:dyDescent="0.25">
      <c r="A3796">
        <v>6</v>
      </c>
      <c r="B3796" s="60" t="s">
        <v>178</v>
      </c>
      <c r="D3796">
        <v>132</v>
      </c>
      <c r="E3796">
        <v>249.99696</v>
      </c>
      <c r="F3796">
        <v>0.21087884568205439</v>
      </c>
      <c r="I3796">
        <v>0.15037594000000001</v>
      </c>
      <c r="J3796" t="s">
        <v>210</v>
      </c>
    </row>
    <row r="3797" spans="1:10" x14ac:dyDescent="0.25">
      <c r="A3797">
        <v>6</v>
      </c>
      <c r="B3797" s="60" t="s">
        <v>178</v>
      </c>
      <c r="D3797">
        <v>132</v>
      </c>
      <c r="E3797">
        <v>299.996352</v>
      </c>
      <c r="F3797">
        <v>0.23129056747249921</v>
      </c>
      <c r="I3797">
        <v>0.15037594000000001</v>
      </c>
      <c r="J3797" t="s">
        <v>210</v>
      </c>
    </row>
    <row r="3798" spans="1:10" x14ac:dyDescent="0.25">
      <c r="A3798">
        <v>6</v>
      </c>
      <c r="B3798" s="60" t="s">
        <v>178</v>
      </c>
      <c r="D3798">
        <v>132</v>
      </c>
      <c r="E3798">
        <v>349.995744</v>
      </c>
      <c r="F3798">
        <v>0.17899743336474239</v>
      </c>
      <c r="I3798">
        <v>0.15037594000000001</v>
      </c>
      <c r="J3798" t="s">
        <v>210</v>
      </c>
    </row>
    <row r="3799" spans="1:10" x14ac:dyDescent="0.25">
      <c r="A3799">
        <v>6</v>
      </c>
      <c r="B3799" s="60" t="s">
        <v>178</v>
      </c>
      <c r="D3799">
        <v>132</v>
      </c>
      <c r="E3799">
        <v>399.99513600000012</v>
      </c>
      <c r="F3799">
        <v>0.17566883384100479</v>
      </c>
      <c r="I3799">
        <v>0.15037594000000001</v>
      </c>
      <c r="J3799" t="s">
        <v>210</v>
      </c>
    </row>
    <row r="3800" spans="1:10" x14ac:dyDescent="0.25">
      <c r="A3800">
        <v>6</v>
      </c>
      <c r="B3800" s="60" t="s">
        <v>178</v>
      </c>
      <c r="D3800">
        <v>132</v>
      </c>
      <c r="E3800">
        <v>499.99392000000012</v>
      </c>
      <c r="F3800">
        <v>0.13642041110762879</v>
      </c>
      <c r="I3800">
        <v>0.15037594000000001</v>
      </c>
      <c r="J3800" t="s">
        <v>210</v>
      </c>
    </row>
    <row r="3801" spans="1:10" x14ac:dyDescent="0.25">
      <c r="A3801">
        <v>6</v>
      </c>
      <c r="B3801" s="60" t="s">
        <v>178</v>
      </c>
      <c r="D3801">
        <v>132</v>
      </c>
      <c r="E3801">
        <v>599.992704</v>
      </c>
      <c r="F3801">
        <v>0.13948953378664319</v>
      </c>
      <c r="I3801">
        <v>0.15037594000000001</v>
      </c>
      <c r="J3801" t="s">
        <v>210</v>
      </c>
    </row>
    <row r="3802" spans="1:10" x14ac:dyDescent="0.25">
      <c r="A3802">
        <v>6</v>
      </c>
      <c r="B3802" s="60" t="s">
        <v>178</v>
      </c>
      <c r="D3802">
        <v>132</v>
      </c>
      <c r="E3802">
        <v>699.991488</v>
      </c>
      <c r="F3802">
        <v>0.12587939928789121</v>
      </c>
      <c r="I3802">
        <v>0.15037594000000001</v>
      </c>
      <c r="J3802" t="s">
        <v>210</v>
      </c>
    </row>
    <row r="3803" spans="1:10" x14ac:dyDescent="0.25">
      <c r="A3803">
        <v>6</v>
      </c>
      <c r="B3803" s="60" t="s">
        <v>178</v>
      </c>
      <c r="D3803">
        <v>132</v>
      </c>
      <c r="E3803">
        <v>799.99027200000012</v>
      </c>
      <c r="F3803">
        <v>0.1146344860276992</v>
      </c>
      <c r="I3803">
        <v>0.15037594000000001</v>
      </c>
      <c r="J3803" t="s">
        <v>210</v>
      </c>
    </row>
    <row r="3804" spans="1:10" x14ac:dyDescent="0.25">
      <c r="A3804">
        <v>6</v>
      </c>
      <c r="B3804" s="60" t="s">
        <v>178</v>
      </c>
      <c r="D3804">
        <v>132</v>
      </c>
      <c r="E3804">
        <v>899.98905600000012</v>
      </c>
      <c r="F3804">
        <v>9.8591556112099216E-2</v>
      </c>
      <c r="I3804">
        <v>0.15037594000000001</v>
      </c>
      <c r="J3804" t="s">
        <v>210</v>
      </c>
    </row>
    <row r="3805" spans="1:10" x14ac:dyDescent="0.25">
      <c r="A3805">
        <v>6</v>
      </c>
      <c r="B3805" s="60" t="s">
        <v>178</v>
      </c>
      <c r="D3805">
        <v>132</v>
      </c>
      <c r="E3805">
        <v>999.98784000000012</v>
      </c>
      <c r="F3805">
        <v>7.2653771519395213E-2</v>
      </c>
      <c r="I3805">
        <v>0.15037594000000001</v>
      </c>
      <c r="J3805" t="s">
        <v>210</v>
      </c>
    </row>
    <row r="3806" spans="1:10" x14ac:dyDescent="0.25">
      <c r="A3806">
        <v>6</v>
      </c>
      <c r="B3806" s="60" t="s">
        <v>178</v>
      </c>
      <c r="D3806">
        <v>132</v>
      </c>
      <c r="E3806">
        <v>1249.9848</v>
      </c>
      <c r="F3806">
        <v>8.635778787652991E-2</v>
      </c>
      <c r="I3806">
        <v>0.15037594000000001</v>
      </c>
      <c r="J3806" t="s">
        <v>210</v>
      </c>
    </row>
    <row r="3807" spans="1:10" x14ac:dyDescent="0.25">
      <c r="A3807">
        <v>6</v>
      </c>
      <c r="B3807" s="60" t="s">
        <v>178</v>
      </c>
      <c r="D3807">
        <v>132</v>
      </c>
      <c r="E3807">
        <v>1499.9817599999999</v>
      </c>
      <c r="F3807">
        <v>9.0234982729267207E-2</v>
      </c>
      <c r="I3807">
        <v>0.15037594000000001</v>
      </c>
      <c r="J3807" t="s">
        <v>210</v>
      </c>
    </row>
    <row r="3808" spans="1:10" x14ac:dyDescent="0.25">
      <c r="A3808">
        <v>6</v>
      </c>
      <c r="B3808" s="60" t="s">
        <v>178</v>
      </c>
      <c r="D3808">
        <v>133</v>
      </c>
      <c r="E3808">
        <v>0</v>
      </c>
      <c r="F3808">
        <v>0.42931169950625292</v>
      </c>
      <c r="I3808">
        <v>0.15037594000000001</v>
      </c>
      <c r="J3808" t="s">
        <v>210</v>
      </c>
    </row>
    <row r="3809" spans="1:10" x14ac:dyDescent="0.25">
      <c r="A3809">
        <v>6</v>
      </c>
      <c r="B3809" s="60" t="s">
        <v>178</v>
      </c>
      <c r="D3809">
        <v>133</v>
      </c>
      <c r="E3809">
        <v>19.9997568</v>
      </c>
      <c r="F3809">
        <v>0.43379769495588483</v>
      </c>
      <c r="I3809">
        <v>0.15037594000000001</v>
      </c>
      <c r="J3809" t="s">
        <v>210</v>
      </c>
    </row>
    <row r="3810" spans="1:10" x14ac:dyDescent="0.25">
      <c r="A3810">
        <v>6</v>
      </c>
      <c r="B3810" s="60" t="s">
        <v>178</v>
      </c>
      <c r="D3810">
        <v>133</v>
      </c>
      <c r="E3810">
        <v>39.9995136</v>
      </c>
      <c r="F3810">
        <v>0.42934313912394251</v>
      </c>
      <c r="I3810">
        <v>0.15037594000000001</v>
      </c>
      <c r="J3810" t="s">
        <v>210</v>
      </c>
    </row>
    <row r="3811" spans="1:10" x14ac:dyDescent="0.25">
      <c r="A3811">
        <v>6</v>
      </c>
      <c r="B3811" s="60" t="s">
        <v>178</v>
      </c>
      <c r="D3811">
        <v>133</v>
      </c>
      <c r="E3811">
        <v>49.999392000000007</v>
      </c>
      <c r="F3811">
        <v>0.42401373393029762</v>
      </c>
      <c r="I3811">
        <v>0.15037594000000001</v>
      </c>
      <c r="J3811" t="s">
        <v>210</v>
      </c>
    </row>
    <row r="3812" spans="1:10" x14ac:dyDescent="0.25">
      <c r="A3812">
        <v>6</v>
      </c>
      <c r="B3812" s="60" t="s">
        <v>178</v>
      </c>
      <c r="D3812">
        <v>133</v>
      </c>
      <c r="E3812">
        <v>69.9991488</v>
      </c>
      <c r="F3812">
        <v>0.43799583390589453</v>
      </c>
      <c r="I3812">
        <v>0.15037594000000001</v>
      </c>
      <c r="J3812" t="s">
        <v>210</v>
      </c>
    </row>
    <row r="3813" spans="1:10" x14ac:dyDescent="0.25">
      <c r="A3813">
        <v>6</v>
      </c>
      <c r="B3813" s="60" t="s">
        <v>178</v>
      </c>
      <c r="D3813">
        <v>133</v>
      </c>
      <c r="E3813">
        <v>89.998905600000001</v>
      </c>
      <c r="F3813">
        <v>0.42739744278389769</v>
      </c>
      <c r="I3813">
        <v>0.15037594000000001</v>
      </c>
      <c r="J3813" t="s">
        <v>210</v>
      </c>
    </row>
    <row r="3814" spans="1:10" x14ac:dyDescent="0.25">
      <c r="A3814">
        <v>6</v>
      </c>
      <c r="B3814" s="60" t="s">
        <v>178</v>
      </c>
      <c r="D3814">
        <v>133</v>
      </c>
      <c r="E3814">
        <v>99.998784000000015</v>
      </c>
      <c r="F3814">
        <v>0.41012672279840651</v>
      </c>
      <c r="I3814">
        <v>0.15037594000000001</v>
      </c>
      <c r="J3814" t="s">
        <v>210</v>
      </c>
    </row>
    <row r="3815" spans="1:10" x14ac:dyDescent="0.25">
      <c r="A3815">
        <v>6</v>
      </c>
      <c r="B3815" s="60" t="s">
        <v>178</v>
      </c>
      <c r="D3815">
        <v>133</v>
      </c>
      <c r="E3815">
        <v>124.99848</v>
      </c>
      <c r="F3815">
        <v>0.3990001780988352</v>
      </c>
      <c r="I3815">
        <v>0.15037594000000001</v>
      </c>
      <c r="J3815" t="s">
        <v>210</v>
      </c>
    </row>
    <row r="3816" spans="1:10" x14ac:dyDescent="0.25">
      <c r="A3816">
        <v>6</v>
      </c>
      <c r="B3816" s="60" t="s">
        <v>178</v>
      </c>
      <c r="D3816">
        <v>133</v>
      </c>
      <c r="E3816">
        <v>149.998176</v>
      </c>
      <c r="F3816">
        <v>0.40066583784416637</v>
      </c>
      <c r="I3816">
        <v>0.15037594000000001</v>
      </c>
      <c r="J3816" t="s">
        <v>210</v>
      </c>
    </row>
    <row r="3817" spans="1:10" x14ac:dyDescent="0.25">
      <c r="A3817">
        <v>6</v>
      </c>
      <c r="B3817" s="60" t="s">
        <v>178</v>
      </c>
      <c r="D3817">
        <v>133</v>
      </c>
      <c r="E3817">
        <v>249.99696</v>
      </c>
      <c r="F3817">
        <v>0.25944696508654091</v>
      </c>
      <c r="I3817">
        <v>0.15037594000000001</v>
      </c>
      <c r="J3817" t="s">
        <v>210</v>
      </c>
    </row>
    <row r="3818" spans="1:10" x14ac:dyDescent="0.25">
      <c r="A3818">
        <v>6</v>
      </c>
      <c r="B3818" s="60" t="s">
        <v>178</v>
      </c>
      <c r="D3818">
        <v>133</v>
      </c>
      <c r="E3818">
        <v>299.996352</v>
      </c>
      <c r="F3818">
        <v>0.26847369532016641</v>
      </c>
      <c r="I3818">
        <v>0.15037594000000001</v>
      </c>
      <c r="J3818" t="s">
        <v>210</v>
      </c>
    </row>
    <row r="3819" spans="1:10" x14ac:dyDescent="0.25">
      <c r="A3819">
        <v>6</v>
      </c>
      <c r="B3819" s="60" t="s">
        <v>178</v>
      </c>
      <c r="D3819">
        <v>133</v>
      </c>
      <c r="E3819">
        <v>349.995744</v>
      </c>
      <c r="F3819">
        <v>0.34239455643156491</v>
      </c>
      <c r="I3819">
        <v>0.15037594000000001</v>
      </c>
      <c r="J3819" t="s">
        <v>210</v>
      </c>
    </row>
    <row r="3820" spans="1:10" x14ac:dyDescent="0.25">
      <c r="A3820">
        <v>6</v>
      </c>
      <c r="B3820" s="60" t="s">
        <v>178</v>
      </c>
      <c r="D3820">
        <v>133</v>
      </c>
      <c r="E3820">
        <v>399.99513600000012</v>
      </c>
      <c r="F3820">
        <v>0.34239555641940478</v>
      </c>
      <c r="I3820">
        <v>0.15037594000000001</v>
      </c>
      <c r="J3820" t="s">
        <v>210</v>
      </c>
    </row>
    <row r="3821" spans="1:10" x14ac:dyDescent="0.25">
      <c r="A3821">
        <v>6</v>
      </c>
      <c r="B3821" s="60" t="s">
        <v>178</v>
      </c>
      <c r="D3821">
        <v>133</v>
      </c>
      <c r="E3821">
        <v>499.99392000000012</v>
      </c>
      <c r="F3821">
        <v>0.30777679738863362</v>
      </c>
      <c r="I3821">
        <v>0.15037594000000001</v>
      </c>
      <c r="J3821" t="s">
        <v>210</v>
      </c>
    </row>
    <row r="3822" spans="1:10" x14ac:dyDescent="0.25">
      <c r="A3822">
        <v>6</v>
      </c>
      <c r="B3822" s="60" t="s">
        <v>178</v>
      </c>
      <c r="D3822">
        <v>133</v>
      </c>
      <c r="E3822">
        <v>599.992704</v>
      </c>
      <c r="F3822">
        <v>0.19458694379399041</v>
      </c>
      <c r="I3822">
        <v>0.15037594000000001</v>
      </c>
      <c r="J3822" t="s">
        <v>210</v>
      </c>
    </row>
    <row r="3823" spans="1:10" x14ac:dyDescent="0.25">
      <c r="A3823">
        <v>6</v>
      </c>
      <c r="B3823" s="60" t="s">
        <v>178</v>
      </c>
      <c r="D3823">
        <v>133</v>
      </c>
      <c r="E3823">
        <v>699.991488</v>
      </c>
      <c r="F3823">
        <v>0.17749884158783999</v>
      </c>
      <c r="I3823">
        <v>0.15037594000000001</v>
      </c>
      <c r="J3823" t="s">
        <v>210</v>
      </c>
    </row>
    <row r="3824" spans="1:10" x14ac:dyDescent="0.25">
      <c r="A3824">
        <v>6</v>
      </c>
      <c r="B3824" s="60" t="s">
        <v>178</v>
      </c>
      <c r="D3824">
        <v>133</v>
      </c>
      <c r="E3824">
        <v>799.99027200000012</v>
      </c>
      <c r="F3824">
        <v>0.1604596287871872</v>
      </c>
      <c r="I3824">
        <v>0.15037594000000001</v>
      </c>
      <c r="J3824" t="s">
        <v>210</v>
      </c>
    </row>
    <row r="3825" spans="1:10" x14ac:dyDescent="0.25">
      <c r="A3825">
        <v>6</v>
      </c>
      <c r="B3825" s="60" t="s">
        <v>178</v>
      </c>
      <c r="D3825">
        <v>133</v>
      </c>
      <c r="E3825">
        <v>899.98905600000012</v>
      </c>
      <c r="F3825">
        <v>0.14786639192280959</v>
      </c>
      <c r="I3825">
        <v>0.15037594000000001</v>
      </c>
      <c r="J3825" t="s">
        <v>210</v>
      </c>
    </row>
    <row r="3826" spans="1:10" x14ac:dyDescent="0.25">
      <c r="A3826">
        <v>6</v>
      </c>
      <c r="B3826" s="60" t="s">
        <v>178</v>
      </c>
      <c r="D3826">
        <v>133</v>
      </c>
      <c r="E3826">
        <v>999.98784000000012</v>
      </c>
      <c r="F3826">
        <v>0.16148178635759999</v>
      </c>
      <c r="I3826">
        <v>0.15037594000000001</v>
      </c>
      <c r="J3826" t="s">
        <v>210</v>
      </c>
    </row>
    <row r="3827" spans="1:10" x14ac:dyDescent="0.25">
      <c r="A3827">
        <v>6</v>
      </c>
      <c r="B3827" s="60" t="s">
        <v>178</v>
      </c>
      <c r="D3827">
        <v>133</v>
      </c>
      <c r="E3827">
        <v>1249.9848</v>
      </c>
      <c r="F3827">
        <v>0.119585845818432</v>
      </c>
      <c r="I3827">
        <v>0.15037594000000001</v>
      </c>
      <c r="J3827" t="s">
        <v>210</v>
      </c>
    </row>
    <row r="3828" spans="1:10" x14ac:dyDescent="0.25">
      <c r="A3828">
        <v>6</v>
      </c>
      <c r="B3828" s="60" t="s">
        <v>178</v>
      </c>
      <c r="D3828">
        <v>133</v>
      </c>
      <c r="E3828">
        <v>1499.9817599999999</v>
      </c>
      <c r="F3828">
        <v>7.1302129955556487E-2</v>
      </c>
      <c r="I3828">
        <v>0.15037594000000001</v>
      </c>
      <c r="J3828" t="s">
        <v>210</v>
      </c>
    </row>
    <row r="3829" spans="1:10" x14ac:dyDescent="0.25">
      <c r="A3829">
        <v>6</v>
      </c>
      <c r="B3829" s="60" t="s">
        <v>178</v>
      </c>
      <c r="D3829">
        <v>134</v>
      </c>
      <c r="E3829">
        <v>0</v>
      </c>
      <c r="F3829">
        <v>0.39758039536360329</v>
      </c>
      <c r="I3829">
        <v>0.14703425000000001</v>
      </c>
      <c r="J3829" t="s">
        <v>210</v>
      </c>
    </row>
    <row r="3830" spans="1:10" x14ac:dyDescent="0.25">
      <c r="A3830">
        <v>6</v>
      </c>
      <c r="B3830" s="60" t="s">
        <v>178</v>
      </c>
      <c r="D3830">
        <v>134</v>
      </c>
      <c r="E3830">
        <v>19.9997568</v>
      </c>
      <c r="F3830">
        <v>0.1961455248414144</v>
      </c>
      <c r="I3830">
        <v>0.14703425000000001</v>
      </c>
      <c r="J3830" t="s">
        <v>210</v>
      </c>
    </row>
    <row r="3831" spans="1:10" x14ac:dyDescent="0.25">
      <c r="A3831">
        <v>6</v>
      </c>
      <c r="B3831" s="60" t="s">
        <v>178</v>
      </c>
      <c r="D3831">
        <v>134</v>
      </c>
      <c r="E3831">
        <v>39.9995136</v>
      </c>
      <c r="F3831">
        <v>0.21524144263223041</v>
      </c>
      <c r="I3831">
        <v>0.14703425000000001</v>
      </c>
      <c r="J3831" t="s">
        <v>210</v>
      </c>
    </row>
    <row r="3832" spans="1:10" x14ac:dyDescent="0.25">
      <c r="A3832">
        <v>6</v>
      </c>
      <c r="B3832" s="60" t="s">
        <v>178</v>
      </c>
      <c r="D3832">
        <v>134</v>
      </c>
      <c r="E3832">
        <v>49.999392000000007</v>
      </c>
      <c r="F3832">
        <v>0.37266691831516802</v>
      </c>
      <c r="I3832">
        <v>0.14703425000000001</v>
      </c>
      <c r="J3832" t="s">
        <v>210</v>
      </c>
    </row>
    <row r="3833" spans="1:10" x14ac:dyDescent="0.25">
      <c r="A3833">
        <v>6</v>
      </c>
      <c r="B3833" s="60" t="s">
        <v>178</v>
      </c>
      <c r="D3833">
        <v>134</v>
      </c>
      <c r="E3833">
        <v>69.9991488</v>
      </c>
      <c r="F3833">
        <v>0.38058703200541438</v>
      </c>
      <c r="I3833">
        <v>0.14703425000000001</v>
      </c>
      <c r="J3833" t="s">
        <v>210</v>
      </c>
    </row>
    <row r="3834" spans="1:10" x14ac:dyDescent="0.25">
      <c r="A3834">
        <v>6</v>
      </c>
      <c r="B3834" s="60" t="s">
        <v>178</v>
      </c>
      <c r="D3834">
        <v>134</v>
      </c>
      <c r="E3834">
        <v>89.998905600000001</v>
      </c>
      <c r="F3834">
        <v>0.40867708042627199</v>
      </c>
      <c r="I3834">
        <v>0.14703425000000001</v>
      </c>
      <c r="J3834" t="s">
        <v>210</v>
      </c>
    </row>
    <row r="3835" spans="1:10" x14ac:dyDescent="0.25">
      <c r="A3835">
        <v>6</v>
      </c>
      <c r="B3835" s="60" t="s">
        <v>178</v>
      </c>
      <c r="D3835">
        <v>134</v>
      </c>
      <c r="E3835">
        <v>99.998784000000015</v>
      </c>
      <c r="F3835">
        <v>0.39571353806486398</v>
      </c>
      <c r="I3835">
        <v>0.14703425000000001</v>
      </c>
      <c r="J3835" t="s">
        <v>210</v>
      </c>
    </row>
    <row r="3836" spans="1:10" x14ac:dyDescent="0.25">
      <c r="A3836">
        <v>6</v>
      </c>
      <c r="B3836" s="60" t="s">
        <v>178</v>
      </c>
      <c r="D3836">
        <v>134</v>
      </c>
      <c r="E3836">
        <v>124.99848</v>
      </c>
      <c r="F3836">
        <v>0.36950600675231998</v>
      </c>
      <c r="I3836">
        <v>0.14703425000000001</v>
      </c>
      <c r="J3836" t="s">
        <v>210</v>
      </c>
    </row>
    <row r="3837" spans="1:10" x14ac:dyDescent="0.25">
      <c r="A3837">
        <v>6</v>
      </c>
      <c r="B3837" s="60" t="s">
        <v>178</v>
      </c>
      <c r="D3837">
        <v>134</v>
      </c>
      <c r="E3837">
        <v>149.998176</v>
      </c>
      <c r="F3837">
        <v>0.3108611598823296</v>
      </c>
      <c r="I3837">
        <v>0.14703425000000001</v>
      </c>
      <c r="J3837" t="s">
        <v>210</v>
      </c>
    </row>
    <row r="3838" spans="1:10" x14ac:dyDescent="0.25">
      <c r="A3838">
        <v>6</v>
      </c>
      <c r="B3838" s="60" t="s">
        <v>178</v>
      </c>
      <c r="D3838">
        <v>134</v>
      </c>
      <c r="E3838">
        <v>249.99696</v>
      </c>
      <c r="F3838">
        <v>0.21194421272703359</v>
      </c>
      <c r="I3838">
        <v>0.14703425000000001</v>
      </c>
      <c r="J3838" t="s">
        <v>210</v>
      </c>
    </row>
    <row r="3839" spans="1:10" x14ac:dyDescent="0.25">
      <c r="A3839">
        <v>6</v>
      </c>
      <c r="B3839" s="60" t="s">
        <v>178</v>
      </c>
      <c r="D3839">
        <v>134</v>
      </c>
      <c r="E3839">
        <v>299.996352</v>
      </c>
      <c r="F3839">
        <v>0.19254614861036159</v>
      </c>
      <c r="I3839">
        <v>0.14703425000000001</v>
      </c>
      <c r="J3839" t="s">
        <v>210</v>
      </c>
    </row>
    <row r="3840" spans="1:10" x14ac:dyDescent="0.25">
      <c r="A3840">
        <v>6</v>
      </c>
      <c r="B3840" s="60" t="s">
        <v>178</v>
      </c>
      <c r="D3840">
        <v>134</v>
      </c>
      <c r="E3840">
        <v>349.995744</v>
      </c>
      <c r="F3840">
        <v>0.1784277902916864</v>
      </c>
      <c r="I3840">
        <v>0.14703425000000001</v>
      </c>
      <c r="J3840" t="s">
        <v>210</v>
      </c>
    </row>
    <row r="3841" spans="1:10" x14ac:dyDescent="0.25">
      <c r="A3841">
        <v>6</v>
      </c>
      <c r="B3841" s="60" t="s">
        <v>178</v>
      </c>
      <c r="D3841">
        <v>134</v>
      </c>
      <c r="E3841">
        <v>399.99513600000012</v>
      </c>
      <c r="F3841">
        <v>0.17319685390064651</v>
      </c>
      <c r="I3841">
        <v>0.14703425000000001</v>
      </c>
      <c r="J3841" t="s">
        <v>210</v>
      </c>
    </row>
    <row r="3842" spans="1:10" x14ac:dyDescent="0.25">
      <c r="A3842">
        <v>6</v>
      </c>
      <c r="B3842" s="60" t="s">
        <v>178</v>
      </c>
      <c r="D3842">
        <v>134</v>
      </c>
      <c r="E3842">
        <v>499.99392000000012</v>
      </c>
      <c r="F3842">
        <v>0.14289798233940479</v>
      </c>
      <c r="I3842">
        <v>0.14703425000000001</v>
      </c>
      <c r="J3842" t="s">
        <v>210</v>
      </c>
    </row>
    <row r="3843" spans="1:10" x14ac:dyDescent="0.25">
      <c r="A3843">
        <v>6</v>
      </c>
      <c r="B3843" s="60" t="s">
        <v>178</v>
      </c>
      <c r="D3843">
        <v>134</v>
      </c>
      <c r="E3843">
        <v>599.992704</v>
      </c>
      <c r="F3843">
        <v>0.13393552132425601</v>
      </c>
      <c r="I3843">
        <v>0.14703425000000001</v>
      </c>
      <c r="J3843" t="s">
        <v>210</v>
      </c>
    </row>
    <row r="3844" spans="1:10" x14ac:dyDescent="0.25">
      <c r="A3844">
        <v>6</v>
      </c>
      <c r="B3844" s="60" t="s">
        <v>178</v>
      </c>
      <c r="D3844">
        <v>134</v>
      </c>
      <c r="E3844">
        <v>699.991488</v>
      </c>
      <c r="F3844">
        <v>0.1237243754932992</v>
      </c>
      <c r="I3844">
        <v>0.14703425000000001</v>
      </c>
      <c r="J3844" t="s">
        <v>210</v>
      </c>
    </row>
    <row r="3845" spans="1:10" x14ac:dyDescent="0.25">
      <c r="A3845">
        <v>6</v>
      </c>
      <c r="B3845" s="60" t="s">
        <v>178</v>
      </c>
      <c r="D3845">
        <v>134</v>
      </c>
      <c r="E3845">
        <v>799.99027200000012</v>
      </c>
      <c r="F3845">
        <v>0.1013712073111296</v>
      </c>
      <c r="I3845">
        <v>0.14703425000000001</v>
      </c>
      <c r="J3845" t="s">
        <v>210</v>
      </c>
    </row>
    <row r="3846" spans="1:10" x14ac:dyDescent="0.25">
      <c r="A3846">
        <v>6</v>
      </c>
      <c r="B3846" s="60" t="s">
        <v>178</v>
      </c>
      <c r="D3846">
        <v>134</v>
      </c>
      <c r="E3846">
        <v>899.98905600000012</v>
      </c>
      <c r="F3846">
        <v>8.3410850711721621E-2</v>
      </c>
      <c r="I3846">
        <v>0.14703425000000001</v>
      </c>
      <c r="J3846" t="s">
        <v>210</v>
      </c>
    </row>
    <row r="3847" spans="1:10" x14ac:dyDescent="0.25">
      <c r="A3847">
        <v>6</v>
      </c>
      <c r="B3847" s="60" t="s">
        <v>178</v>
      </c>
      <c r="D3847">
        <v>134</v>
      </c>
      <c r="E3847">
        <v>999.98784000000012</v>
      </c>
      <c r="F3847">
        <v>7.9753732182823681E-2</v>
      </c>
      <c r="I3847">
        <v>0.14703425000000001</v>
      </c>
      <c r="J3847" t="s">
        <v>210</v>
      </c>
    </row>
    <row r="3848" spans="1:10" x14ac:dyDescent="0.25">
      <c r="A3848">
        <v>6</v>
      </c>
      <c r="B3848" s="60" t="s">
        <v>178</v>
      </c>
      <c r="D3848">
        <v>134</v>
      </c>
      <c r="E3848">
        <v>1249.9848</v>
      </c>
      <c r="F3848">
        <v>0.1111203387602496</v>
      </c>
      <c r="I3848">
        <v>0.14703425000000001</v>
      </c>
      <c r="J3848" t="s">
        <v>210</v>
      </c>
    </row>
    <row r="3849" spans="1:10" x14ac:dyDescent="0.25">
      <c r="A3849">
        <v>6</v>
      </c>
      <c r="B3849" s="60" t="s">
        <v>178</v>
      </c>
      <c r="D3849">
        <v>134</v>
      </c>
      <c r="E3849">
        <v>1499.9817599999999</v>
      </c>
      <c r="F3849">
        <v>5.4323481418433281E-2</v>
      </c>
      <c r="I3849">
        <v>0.14703425000000001</v>
      </c>
      <c r="J3849" t="s">
        <v>210</v>
      </c>
    </row>
    <row r="3850" spans="1:10" x14ac:dyDescent="0.25">
      <c r="A3850">
        <v>6</v>
      </c>
      <c r="B3850" s="60" t="s">
        <v>178</v>
      </c>
      <c r="D3850">
        <v>135</v>
      </c>
      <c r="E3850">
        <v>0</v>
      </c>
      <c r="F3850">
        <v>0.41937065039088012</v>
      </c>
      <c r="I3850">
        <v>0.14703425000000001</v>
      </c>
      <c r="J3850" t="s">
        <v>210</v>
      </c>
    </row>
    <row r="3851" spans="1:10" x14ac:dyDescent="0.25">
      <c r="A3851">
        <v>6</v>
      </c>
      <c r="B3851" s="60" t="s">
        <v>178</v>
      </c>
      <c r="D3851">
        <v>135</v>
      </c>
      <c r="E3851">
        <v>19.9997568</v>
      </c>
      <c r="F3851">
        <v>0.1976741062536384</v>
      </c>
      <c r="I3851">
        <v>0.14703425000000001</v>
      </c>
      <c r="J3851" t="s">
        <v>210</v>
      </c>
    </row>
    <row r="3852" spans="1:10" x14ac:dyDescent="0.25">
      <c r="A3852">
        <v>6</v>
      </c>
      <c r="B3852" s="60" t="s">
        <v>178</v>
      </c>
      <c r="D3852">
        <v>135</v>
      </c>
      <c r="E3852">
        <v>39.9995136</v>
      </c>
      <c r="F3852">
        <v>0.21433358367192959</v>
      </c>
      <c r="I3852">
        <v>0.14703425000000001</v>
      </c>
      <c r="J3852" t="s">
        <v>210</v>
      </c>
    </row>
    <row r="3853" spans="1:10" x14ac:dyDescent="0.25">
      <c r="A3853">
        <v>6</v>
      </c>
      <c r="B3853" s="60" t="s">
        <v>178</v>
      </c>
      <c r="D3853">
        <v>135</v>
      </c>
      <c r="E3853">
        <v>49.999392000000007</v>
      </c>
      <c r="F3853">
        <v>0.35836139227247998</v>
      </c>
      <c r="I3853">
        <v>0.14703425000000001</v>
      </c>
      <c r="J3853" t="s">
        <v>210</v>
      </c>
    </row>
    <row r="3854" spans="1:10" x14ac:dyDescent="0.25">
      <c r="A3854">
        <v>6</v>
      </c>
      <c r="B3854" s="60" t="s">
        <v>178</v>
      </c>
      <c r="D3854">
        <v>135</v>
      </c>
      <c r="E3854">
        <v>69.9991488</v>
      </c>
      <c r="F3854">
        <v>0.36586986096839041</v>
      </c>
      <c r="I3854">
        <v>0.14703425000000001</v>
      </c>
      <c r="J3854" t="s">
        <v>210</v>
      </c>
    </row>
    <row r="3855" spans="1:10" x14ac:dyDescent="0.25">
      <c r="A3855">
        <v>6</v>
      </c>
      <c r="B3855" s="60" t="s">
        <v>178</v>
      </c>
      <c r="D3855">
        <v>135</v>
      </c>
      <c r="E3855">
        <v>89.998905600000001</v>
      </c>
      <c r="F3855">
        <v>0.35999564239975679</v>
      </c>
      <c r="I3855">
        <v>0.14703425000000001</v>
      </c>
      <c r="J3855" t="s">
        <v>210</v>
      </c>
    </row>
    <row r="3856" spans="1:10" x14ac:dyDescent="0.25">
      <c r="A3856">
        <v>6</v>
      </c>
      <c r="B3856" s="60" t="s">
        <v>178</v>
      </c>
      <c r="D3856">
        <v>135</v>
      </c>
      <c r="E3856">
        <v>99.998784000000015</v>
      </c>
      <c r="F3856">
        <v>0.34342705387624323</v>
      </c>
      <c r="I3856">
        <v>0.14703425000000001</v>
      </c>
      <c r="J3856" t="s">
        <v>210</v>
      </c>
    </row>
    <row r="3857" spans="1:10" x14ac:dyDescent="0.25">
      <c r="A3857">
        <v>6</v>
      </c>
      <c r="B3857" s="60" t="s">
        <v>178</v>
      </c>
      <c r="D3857">
        <v>135</v>
      </c>
      <c r="E3857">
        <v>124.99848</v>
      </c>
      <c r="F3857">
        <v>0.2371658460282432</v>
      </c>
      <c r="I3857">
        <v>0.14703425000000001</v>
      </c>
      <c r="J3857" t="s">
        <v>210</v>
      </c>
    </row>
    <row r="3858" spans="1:10" x14ac:dyDescent="0.25">
      <c r="A3858">
        <v>6</v>
      </c>
      <c r="B3858" s="60" t="s">
        <v>178</v>
      </c>
      <c r="D3858">
        <v>135</v>
      </c>
      <c r="E3858">
        <v>149.998176</v>
      </c>
      <c r="F3858">
        <v>0.1837612054365696</v>
      </c>
      <c r="I3858">
        <v>0.14703425000000001</v>
      </c>
      <c r="J3858" t="s">
        <v>210</v>
      </c>
    </row>
    <row r="3859" spans="1:10" x14ac:dyDescent="0.25">
      <c r="A3859">
        <v>6</v>
      </c>
      <c r="B3859" s="60" t="s">
        <v>178</v>
      </c>
      <c r="D3859">
        <v>135</v>
      </c>
      <c r="E3859">
        <v>249.99696</v>
      </c>
      <c r="F3859">
        <v>0.2075490861724224</v>
      </c>
      <c r="I3859">
        <v>0.14703425000000001</v>
      </c>
      <c r="J3859" t="s">
        <v>210</v>
      </c>
    </row>
    <row r="3860" spans="1:10" x14ac:dyDescent="0.25">
      <c r="A3860">
        <v>6</v>
      </c>
      <c r="B3860" s="60" t="s">
        <v>178</v>
      </c>
      <c r="D3860">
        <v>135</v>
      </c>
      <c r="E3860">
        <v>299.996352</v>
      </c>
      <c r="F3860">
        <v>0.1642153931165376</v>
      </c>
      <c r="I3860">
        <v>0.14703425000000001</v>
      </c>
      <c r="J3860" t="s">
        <v>210</v>
      </c>
    </row>
    <row r="3861" spans="1:10" x14ac:dyDescent="0.25">
      <c r="A3861">
        <v>6</v>
      </c>
      <c r="B3861" s="60" t="s">
        <v>178</v>
      </c>
      <c r="D3861">
        <v>135</v>
      </c>
      <c r="E3861">
        <v>349.995744</v>
      </c>
      <c r="F3861">
        <v>0.16029285081523201</v>
      </c>
      <c r="I3861">
        <v>0.14703425000000001</v>
      </c>
      <c r="J3861" t="s">
        <v>210</v>
      </c>
    </row>
    <row r="3862" spans="1:10" x14ac:dyDescent="0.25">
      <c r="A3862">
        <v>6</v>
      </c>
      <c r="B3862" s="60" t="s">
        <v>178</v>
      </c>
      <c r="D3862">
        <v>135</v>
      </c>
      <c r="E3862">
        <v>399.99513600000012</v>
      </c>
      <c r="F3862">
        <v>0.16099297230165119</v>
      </c>
      <c r="I3862">
        <v>0.14703425000000001</v>
      </c>
      <c r="J3862" t="s">
        <v>210</v>
      </c>
    </row>
    <row r="3863" spans="1:10" x14ac:dyDescent="0.25">
      <c r="A3863">
        <v>6</v>
      </c>
      <c r="B3863" s="60" t="s">
        <v>178</v>
      </c>
      <c r="D3863">
        <v>135</v>
      </c>
      <c r="E3863">
        <v>499.99392000000012</v>
      </c>
      <c r="F3863">
        <v>0.14704990185144959</v>
      </c>
      <c r="I3863">
        <v>0.14703425000000001</v>
      </c>
      <c r="J3863" t="s">
        <v>210</v>
      </c>
    </row>
    <row r="3864" spans="1:10" x14ac:dyDescent="0.25">
      <c r="A3864">
        <v>6</v>
      </c>
      <c r="B3864" s="60" t="s">
        <v>178</v>
      </c>
      <c r="D3864">
        <v>135</v>
      </c>
      <c r="E3864">
        <v>599.992704</v>
      </c>
      <c r="F3864">
        <v>0.13903042936942081</v>
      </c>
      <c r="I3864">
        <v>0.14703425000000001</v>
      </c>
      <c r="J3864" t="s">
        <v>210</v>
      </c>
    </row>
    <row r="3865" spans="1:10" x14ac:dyDescent="0.25">
      <c r="A3865">
        <v>6</v>
      </c>
      <c r="B3865" s="60" t="s">
        <v>178</v>
      </c>
      <c r="D3865">
        <v>135</v>
      </c>
      <c r="E3865">
        <v>699.991488</v>
      </c>
      <c r="F3865">
        <v>0.13903042936942081</v>
      </c>
      <c r="I3865">
        <v>0.14703425000000001</v>
      </c>
      <c r="J3865" t="s">
        <v>210</v>
      </c>
    </row>
    <row r="3866" spans="1:10" x14ac:dyDescent="0.25">
      <c r="A3866">
        <v>6</v>
      </c>
      <c r="B3866" s="60" t="s">
        <v>178</v>
      </c>
      <c r="D3866">
        <v>135</v>
      </c>
      <c r="E3866">
        <v>799.99027200000012</v>
      </c>
      <c r="F3866">
        <v>8.8493570905092495E-2</v>
      </c>
      <c r="I3866">
        <v>0.14703425000000001</v>
      </c>
      <c r="J3866" t="s">
        <v>210</v>
      </c>
    </row>
    <row r="3867" spans="1:10" x14ac:dyDescent="0.25">
      <c r="A3867">
        <v>6</v>
      </c>
      <c r="B3867" s="60" t="s">
        <v>178</v>
      </c>
      <c r="D3867">
        <v>135</v>
      </c>
      <c r="E3867">
        <v>899.98905600000012</v>
      </c>
      <c r="F3867">
        <v>8.2938711453004799E-2</v>
      </c>
      <c r="I3867">
        <v>0.14703425000000001</v>
      </c>
      <c r="J3867" t="s">
        <v>210</v>
      </c>
    </row>
    <row r="3868" spans="1:10" x14ac:dyDescent="0.25">
      <c r="A3868">
        <v>6</v>
      </c>
      <c r="B3868" s="60" t="s">
        <v>178</v>
      </c>
      <c r="D3868">
        <v>135</v>
      </c>
      <c r="E3868">
        <v>999.98784000000012</v>
      </c>
      <c r="F3868">
        <v>7.5056087306880001E-2</v>
      </c>
      <c r="I3868">
        <v>0.14703425000000001</v>
      </c>
      <c r="J3868" t="s">
        <v>210</v>
      </c>
    </row>
    <row r="3869" spans="1:10" x14ac:dyDescent="0.25">
      <c r="A3869">
        <v>6</v>
      </c>
      <c r="B3869" s="60" t="s">
        <v>178</v>
      </c>
      <c r="D3869">
        <v>135</v>
      </c>
      <c r="E3869">
        <v>1249.9848</v>
      </c>
      <c r="F3869">
        <v>8.635778787652991E-2</v>
      </c>
      <c r="I3869">
        <v>0.14703425000000001</v>
      </c>
      <c r="J3869" t="s">
        <v>210</v>
      </c>
    </row>
    <row r="3870" spans="1:10" x14ac:dyDescent="0.25">
      <c r="A3870">
        <v>6</v>
      </c>
      <c r="B3870" s="60" t="s">
        <v>178</v>
      </c>
      <c r="D3870">
        <v>135</v>
      </c>
      <c r="E3870">
        <v>1499.9817599999999</v>
      </c>
      <c r="F3870">
        <v>6.2750152948861451E-2</v>
      </c>
      <c r="I3870">
        <v>0.14703425000000001</v>
      </c>
      <c r="J3870" t="s">
        <v>210</v>
      </c>
    </row>
    <row r="3871" spans="1:10" x14ac:dyDescent="0.25">
      <c r="A3871">
        <v>6</v>
      </c>
      <c r="B3871" s="60" t="s">
        <v>178</v>
      </c>
      <c r="D3871">
        <v>136</v>
      </c>
      <c r="E3871">
        <v>0</v>
      </c>
      <c r="F3871">
        <v>0.42211335703916159</v>
      </c>
      <c r="I3871">
        <v>0.14703425000000001</v>
      </c>
      <c r="J3871" t="s">
        <v>210</v>
      </c>
    </row>
    <row r="3872" spans="1:10" x14ac:dyDescent="0.25">
      <c r="A3872">
        <v>6</v>
      </c>
      <c r="B3872" s="60" t="s">
        <v>178</v>
      </c>
      <c r="D3872">
        <v>136</v>
      </c>
      <c r="E3872">
        <v>19.9997568</v>
      </c>
      <c r="F3872">
        <v>0.38719293167669772</v>
      </c>
      <c r="I3872">
        <v>0.14703425000000001</v>
      </c>
      <c r="J3872" t="s">
        <v>210</v>
      </c>
    </row>
    <row r="3873" spans="1:10" x14ac:dyDescent="0.25">
      <c r="A3873">
        <v>6</v>
      </c>
      <c r="B3873" s="60" t="s">
        <v>178</v>
      </c>
      <c r="D3873">
        <v>136</v>
      </c>
      <c r="E3873">
        <v>39.9995136</v>
      </c>
      <c r="F3873">
        <v>0.30227601427896961</v>
      </c>
      <c r="I3873">
        <v>0.14703425000000001</v>
      </c>
      <c r="J3873" t="s">
        <v>210</v>
      </c>
    </row>
    <row r="3874" spans="1:10" x14ac:dyDescent="0.25">
      <c r="A3874">
        <v>6</v>
      </c>
      <c r="B3874" s="60" t="s">
        <v>178</v>
      </c>
      <c r="D3874">
        <v>136</v>
      </c>
      <c r="E3874">
        <v>49.999392000000007</v>
      </c>
      <c r="F3874">
        <v>0.2105324798939136</v>
      </c>
      <c r="I3874">
        <v>0.14703425000000001</v>
      </c>
      <c r="J3874" t="s">
        <v>210</v>
      </c>
    </row>
    <row r="3875" spans="1:10" x14ac:dyDescent="0.25">
      <c r="A3875">
        <v>6</v>
      </c>
      <c r="B3875" s="60" t="s">
        <v>178</v>
      </c>
      <c r="D3875">
        <v>136</v>
      </c>
      <c r="E3875">
        <v>69.9991488</v>
      </c>
      <c r="F3875">
        <v>0.19602058636068481</v>
      </c>
      <c r="I3875">
        <v>0.14703425000000001</v>
      </c>
      <c r="J3875" t="s">
        <v>210</v>
      </c>
    </row>
    <row r="3876" spans="1:10" x14ac:dyDescent="0.25">
      <c r="A3876">
        <v>6</v>
      </c>
      <c r="B3876" s="60" t="s">
        <v>178</v>
      </c>
      <c r="D3876">
        <v>136</v>
      </c>
      <c r="E3876">
        <v>89.998905600000001</v>
      </c>
      <c r="F3876">
        <v>0.19523082596428801</v>
      </c>
      <c r="I3876">
        <v>0.14703425000000001</v>
      </c>
      <c r="J3876" t="s">
        <v>210</v>
      </c>
    </row>
    <row r="3877" spans="1:10" x14ac:dyDescent="0.25">
      <c r="A3877">
        <v>6</v>
      </c>
      <c r="B3877" s="60" t="s">
        <v>178</v>
      </c>
      <c r="D3877">
        <v>136</v>
      </c>
      <c r="E3877">
        <v>99.998784000000015</v>
      </c>
      <c r="F3877">
        <v>0.19673347769182081</v>
      </c>
      <c r="I3877">
        <v>0.14703425000000001</v>
      </c>
      <c r="J3877" t="s">
        <v>210</v>
      </c>
    </row>
    <row r="3878" spans="1:10" x14ac:dyDescent="0.25">
      <c r="A3878">
        <v>6</v>
      </c>
      <c r="B3878" s="60" t="s">
        <v>178</v>
      </c>
      <c r="D3878">
        <v>136</v>
      </c>
      <c r="E3878">
        <v>124.99848</v>
      </c>
      <c r="F3878">
        <v>0.23405912380644481</v>
      </c>
      <c r="I3878">
        <v>0.14703425000000001</v>
      </c>
      <c r="J3878" t="s">
        <v>210</v>
      </c>
    </row>
    <row r="3879" spans="1:10" x14ac:dyDescent="0.25">
      <c r="A3879">
        <v>6</v>
      </c>
      <c r="B3879" s="60" t="s">
        <v>178</v>
      </c>
      <c r="D3879">
        <v>136</v>
      </c>
      <c r="E3879">
        <v>149.998176</v>
      </c>
      <c r="F3879">
        <v>0.24426328972227851</v>
      </c>
      <c r="I3879">
        <v>0.14703425000000001</v>
      </c>
      <c r="J3879" t="s">
        <v>210</v>
      </c>
    </row>
    <row r="3880" spans="1:10" x14ac:dyDescent="0.25">
      <c r="A3880">
        <v>6</v>
      </c>
      <c r="B3880" s="60" t="s">
        <v>178</v>
      </c>
      <c r="D3880">
        <v>136</v>
      </c>
      <c r="E3880">
        <v>249.99696</v>
      </c>
      <c r="F3880">
        <v>0.20321104892359679</v>
      </c>
      <c r="I3880">
        <v>0.14703425000000001</v>
      </c>
      <c r="J3880" t="s">
        <v>210</v>
      </c>
    </row>
    <row r="3881" spans="1:10" x14ac:dyDescent="0.25">
      <c r="A3881">
        <v>6</v>
      </c>
      <c r="B3881" s="60" t="s">
        <v>178</v>
      </c>
      <c r="D3881">
        <v>136</v>
      </c>
      <c r="E3881">
        <v>299.996352</v>
      </c>
      <c r="F3881">
        <v>0.19730263077083521</v>
      </c>
      <c r="I3881">
        <v>0.14703425000000001</v>
      </c>
      <c r="J3881" t="s">
        <v>210</v>
      </c>
    </row>
    <row r="3882" spans="1:10" x14ac:dyDescent="0.25">
      <c r="A3882">
        <v>6</v>
      </c>
      <c r="B3882" s="60" t="s">
        <v>178</v>
      </c>
      <c r="D3882">
        <v>136</v>
      </c>
      <c r="E3882">
        <v>349.995744</v>
      </c>
      <c r="F3882">
        <v>0.1767548606347584</v>
      </c>
      <c r="I3882">
        <v>0.14703425000000001</v>
      </c>
      <c r="J3882" t="s">
        <v>210</v>
      </c>
    </row>
    <row r="3883" spans="1:10" x14ac:dyDescent="0.25">
      <c r="A3883">
        <v>6</v>
      </c>
      <c r="B3883" s="60" t="s">
        <v>178</v>
      </c>
      <c r="D3883">
        <v>136</v>
      </c>
      <c r="E3883">
        <v>399.99513600000012</v>
      </c>
      <c r="F3883">
        <v>0.1691522130840768</v>
      </c>
      <c r="I3883">
        <v>0.14703425000000001</v>
      </c>
      <c r="J3883" t="s">
        <v>210</v>
      </c>
    </row>
    <row r="3884" spans="1:10" x14ac:dyDescent="0.25">
      <c r="A3884">
        <v>6</v>
      </c>
      <c r="B3884" s="60" t="s">
        <v>178</v>
      </c>
      <c r="D3884">
        <v>136</v>
      </c>
      <c r="E3884">
        <v>499.99392000000012</v>
      </c>
      <c r="F3884">
        <v>0.1246444443051264</v>
      </c>
      <c r="I3884">
        <v>0.14703425000000001</v>
      </c>
      <c r="J3884" t="s">
        <v>210</v>
      </c>
    </row>
    <row r="3885" spans="1:10" x14ac:dyDescent="0.25">
      <c r="A3885">
        <v>6</v>
      </c>
      <c r="B3885" s="60" t="s">
        <v>178</v>
      </c>
      <c r="D3885">
        <v>136</v>
      </c>
      <c r="E3885">
        <v>599.992704</v>
      </c>
      <c r="F3885">
        <v>0.1189248838558272</v>
      </c>
      <c r="I3885">
        <v>0.14703425000000001</v>
      </c>
      <c r="J3885" t="s">
        <v>210</v>
      </c>
    </row>
    <row r="3886" spans="1:10" x14ac:dyDescent="0.25">
      <c r="A3886">
        <v>6</v>
      </c>
      <c r="B3886" s="60" t="s">
        <v>178</v>
      </c>
      <c r="D3886">
        <v>136</v>
      </c>
      <c r="E3886">
        <v>699.991488</v>
      </c>
      <c r="F3886">
        <v>0.1173721427373888</v>
      </c>
      <c r="I3886">
        <v>0.14703425000000001</v>
      </c>
      <c r="J3886" t="s">
        <v>210</v>
      </c>
    </row>
    <row r="3887" spans="1:10" x14ac:dyDescent="0.25">
      <c r="A3887">
        <v>6</v>
      </c>
      <c r="B3887" s="60" t="s">
        <v>178</v>
      </c>
      <c r="D3887">
        <v>136</v>
      </c>
      <c r="E3887">
        <v>799.99027200000012</v>
      </c>
      <c r="F3887">
        <v>9.8138976615532808E-2</v>
      </c>
      <c r="I3887">
        <v>0.14703425000000001</v>
      </c>
      <c r="J3887" t="s">
        <v>210</v>
      </c>
    </row>
    <row r="3888" spans="1:10" x14ac:dyDescent="0.25">
      <c r="A3888">
        <v>6</v>
      </c>
      <c r="B3888" s="60" t="s">
        <v>178</v>
      </c>
      <c r="D3888">
        <v>136</v>
      </c>
      <c r="E3888">
        <v>899.98905600000012</v>
      </c>
      <c r="F3888">
        <v>0.10255325293728</v>
      </c>
      <c r="I3888">
        <v>0.14703425000000001</v>
      </c>
      <c r="J3888" t="s">
        <v>210</v>
      </c>
    </row>
    <row r="3889" spans="1:10" x14ac:dyDescent="0.25">
      <c r="A3889">
        <v>6</v>
      </c>
      <c r="B3889" s="60" t="s">
        <v>178</v>
      </c>
      <c r="D3889">
        <v>136</v>
      </c>
      <c r="E3889">
        <v>999.98784000000012</v>
      </c>
      <c r="F3889">
        <v>0.10804904610762241</v>
      </c>
      <c r="I3889">
        <v>0.14703425000000001</v>
      </c>
      <c r="J3889" t="s">
        <v>210</v>
      </c>
    </row>
    <row r="3890" spans="1:10" x14ac:dyDescent="0.25">
      <c r="A3890">
        <v>6</v>
      </c>
      <c r="B3890" s="60" t="s">
        <v>178</v>
      </c>
      <c r="D3890">
        <v>136</v>
      </c>
      <c r="E3890">
        <v>1249.9848</v>
      </c>
      <c r="F3890">
        <v>0.101470216107168</v>
      </c>
      <c r="I3890">
        <v>0.14703425000000001</v>
      </c>
      <c r="J3890" t="s">
        <v>210</v>
      </c>
    </row>
    <row r="3891" spans="1:10" x14ac:dyDescent="0.25">
      <c r="A3891">
        <v>6</v>
      </c>
      <c r="B3891" s="60" t="s">
        <v>178</v>
      </c>
      <c r="D3891">
        <v>136</v>
      </c>
      <c r="E3891">
        <v>1499.9817599999999</v>
      </c>
      <c r="F3891">
        <v>6.6462742803219843E-2</v>
      </c>
      <c r="I3891">
        <v>0.14703425000000001</v>
      </c>
      <c r="J3891" t="s">
        <v>210</v>
      </c>
    </row>
    <row r="3892" spans="1:10" x14ac:dyDescent="0.25">
      <c r="A3892">
        <v>6</v>
      </c>
      <c r="B3892" s="60" t="s">
        <v>178</v>
      </c>
      <c r="D3892">
        <v>137</v>
      </c>
      <c r="E3892">
        <v>0</v>
      </c>
      <c r="F3892">
        <v>0.40605049236597118</v>
      </c>
      <c r="I3892">
        <v>0.14703425000000001</v>
      </c>
      <c r="J3892" t="s">
        <v>210</v>
      </c>
    </row>
    <row r="3893" spans="1:10" x14ac:dyDescent="0.25">
      <c r="A3893">
        <v>6</v>
      </c>
      <c r="B3893" s="60" t="s">
        <v>178</v>
      </c>
      <c r="D3893">
        <v>137</v>
      </c>
      <c r="E3893">
        <v>19.9997568</v>
      </c>
      <c r="F3893">
        <v>0.3707366617873728</v>
      </c>
      <c r="I3893">
        <v>0.14703425000000001</v>
      </c>
      <c r="J3893" t="s">
        <v>210</v>
      </c>
    </row>
    <row r="3894" spans="1:10" x14ac:dyDescent="0.25">
      <c r="A3894">
        <v>6</v>
      </c>
      <c r="B3894" s="60" t="s">
        <v>178</v>
      </c>
      <c r="D3894">
        <v>137</v>
      </c>
      <c r="E3894">
        <v>39.9995136</v>
      </c>
      <c r="F3894">
        <v>0.21271789331896321</v>
      </c>
      <c r="I3894">
        <v>0.14703425000000001</v>
      </c>
      <c r="J3894" t="s">
        <v>210</v>
      </c>
    </row>
    <row r="3895" spans="1:10" x14ac:dyDescent="0.25">
      <c r="A3895">
        <v>6</v>
      </c>
      <c r="B3895" s="60" t="s">
        <v>178</v>
      </c>
      <c r="D3895">
        <v>137</v>
      </c>
      <c r="E3895">
        <v>49.999392000000007</v>
      </c>
      <c r="F3895">
        <v>0.2099879365156416</v>
      </c>
      <c r="I3895">
        <v>0.14703425000000001</v>
      </c>
      <c r="J3895" t="s">
        <v>210</v>
      </c>
    </row>
    <row r="3896" spans="1:10" x14ac:dyDescent="0.25">
      <c r="A3896">
        <v>6</v>
      </c>
      <c r="B3896" s="60" t="s">
        <v>178</v>
      </c>
      <c r="D3896">
        <v>137</v>
      </c>
      <c r="E3896">
        <v>69.9991488</v>
      </c>
      <c r="F3896">
        <v>0.34541439970982413</v>
      </c>
      <c r="I3896">
        <v>0.14703425000000001</v>
      </c>
      <c r="J3896" t="s">
        <v>210</v>
      </c>
    </row>
    <row r="3897" spans="1:10" x14ac:dyDescent="0.25">
      <c r="A3897">
        <v>6</v>
      </c>
      <c r="B3897" s="60" t="s">
        <v>178</v>
      </c>
      <c r="D3897">
        <v>137</v>
      </c>
      <c r="E3897">
        <v>89.998905600000001</v>
      </c>
      <c r="F3897">
        <v>0.3699428114407104</v>
      </c>
      <c r="I3897">
        <v>0.14703425000000001</v>
      </c>
      <c r="J3897" t="s">
        <v>210</v>
      </c>
    </row>
    <row r="3898" spans="1:10" x14ac:dyDescent="0.25">
      <c r="A3898">
        <v>6</v>
      </c>
      <c r="B3898" s="60" t="s">
        <v>178</v>
      </c>
      <c r="D3898">
        <v>137</v>
      </c>
      <c r="E3898">
        <v>99.998784000000015</v>
      </c>
      <c r="F3898">
        <v>0.36108425916201597</v>
      </c>
      <c r="I3898">
        <v>0.14703425000000001</v>
      </c>
      <c r="J3898" t="s">
        <v>210</v>
      </c>
    </row>
    <row r="3899" spans="1:10" x14ac:dyDescent="0.25">
      <c r="A3899">
        <v>6</v>
      </c>
      <c r="B3899" s="60" t="s">
        <v>178</v>
      </c>
      <c r="D3899">
        <v>137</v>
      </c>
      <c r="E3899">
        <v>124.99848</v>
      </c>
      <c r="F3899">
        <v>0.29900306407852811</v>
      </c>
      <c r="I3899">
        <v>0.14703425000000001</v>
      </c>
      <c r="J3899" t="s">
        <v>210</v>
      </c>
    </row>
    <row r="3900" spans="1:10" x14ac:dyDescent="0.25">
      <c r="A3900">
        <v>6</v>
      </c>
      <c r="B3900" s="60" t="s">
        <v>178</v>
      </c>
      <c r="D3900">
        <v>137</v>
      </c>
      <c r="E3900">
        <v>149.998176</v>
      </c>
      <c r="F3900">
        <v>0.18469752405079681</v>
      </c>
      <c r="I3900">
        <v>0.14703425000000001</v>
      </c>
      <c r="J3900" t="s">
        <v>210</v>
      </c>
    </row>
    <row r="3901" spans="1:10" x14ac:dyDescent="0.25">
      <c r="A3901">
        <v>6</v>
      </c>
      <c r="B3901" s="60" t="s">
        <v>178</v>
      </c>
      <c r="D3901">
        <v>137</v>
      </c>
      <c r="E3901">
        <v>249.99696</v>
      </c>
      <c r="F3901">
        <v>0.1806258635627904</v>
      </c>
      <c r="I3901">
        <v>0.14703425000000001</v>
      </c>
      <c r="J3901" t="s">
        <v>210</v>
      </c>
    </row>
    <row r="3902" spans="1:10" x14ac:dyDescent="0.25">
      <c r="A3902">
        <v>6</v>
      </c>
      <c r="B3902" s="60" t="s">
        <v>178</v>
      </c>
      <c r="D3902">
        <v>137</v>
      </c>
      <c r="E3902">
        <v>299.996352</v>
      </c>
      <c r="F3902">
        <v>0.15908868545806079</v>
      </c>
      <c r="I3902">
        <v>0.14703425000000001</v>
      </c>
      <c r="J3902" t="s">
        <v>210</v>
      </c>
    </row>
    <row r="3903" spans="1:10" x14ac:dyDescent="0.25">
      <c r="A3903">
        <v>6</v>
      </c>
      <c r="B3903" s="60" t="s">
        <v>178</v>
      </c>
      <c r="D3903">
        <v>137</v>
      </c>
      <c r="E3903">
        <v>349.995744</v>
      </c>
      <c r="F3903">
        <v>0.15660708563468159</v>
      </c>
      <c r="I3903">
        <v>0.14703425000000001</v>
      </c>
      <c r="J3903" t="s">
        <v>210</v>
      </c>
    </row>
    <row r="3904" spans="1:10" x14ac:dyDescent="0.25">
      <c r="A3904">
        <v>6</v>
      </c>
      <c r="B3904" s="60" t="s">
        <v>178</v>
      </c>
      <c r="D3904">
        <v>137</v>
      </c>
      <c r="E3904">
        <v>399.99513600000012</v>
      </c>
      <c r="F3904">
        <v>0.1608706537890624</v>
      </c>
      <c r="I3904">
        <v>0.14703425000000001</v>
      </c>
      <c r="J3904" t="s">
        <v>210</v>
      </c>
    </row>
    <row r="3905" spans="1:10" x14ac:dyDescent="0.25">
      <c r="A3905">
        <v>6</v>
      </c>
      <c r="B3905" s="60" t="s">
        <v>178</v>
      </c>
      <c r="D3905">
        <v>137</v>
      </c>
      <c r="E3905">
        <v>499.99392000000012</v>
      </c>
      <c r="F3905">
        <v>0.1449010479818304</v>
      </c>
      <c r="I3905">
        <v>0.14703425000000001</v>
      </c>
      <c r="J3905" t="s">
        <v>210</v>
      </c>
    </row>
    <row r="3906" spans="1:10" x14ac:dyDescent="0.25">
      <c r="A3906">
        <v>6</v>
      </c>
      <c r="B3906" s="60" t="s">
        <v>178</v>
      </c>
      <c r="D3906">
        <v>137</v>
      </c>
      <c r="E3906">
        <v>599.992704</v>
      </c>
      <c r="F3906">
        <v>0.13946684406255361</v>
      </c>
      <c r="I3906">
        <v>0.14703425000000001</v>
      </c>
      <c r="J3906" t="s">
        <v>210</v>
      </c>
    </row>
    <row r="3907" spans="1:10" x14ac:dyDescent="0.25">
      <c r="A3907">
        <v>6</v>
      </c>
      <c r="B3907" s="60" t="s">
        <v>178</v>
      </c>
      <c r="D3907">
        <v>137</v>
      </c>
      <c r="E3907">
        <v>699.991488</v>
      </c>
      <c r="F3907">
        <v>0.12637508326030081</v>
      </c>
      <c r="I3907">
        <v>0.14703425000000001</v>
      </c>
      <c r="J3907" t="s">
        <v>210</v>
      </c>
    </row>
    <row r="3908" spans="1:10" x14ac:dyDescent="0.25">
      <c r="A3908">
        <v>6</v>
      </c>
      <c r="B3908" s="60" t="s">
        <v>178</v>
      </c>
      <c r="D3908">
        <v>137</v>
      </c>
      <c r="E3908">
        <v>799.99027200000012</v>
      </c>
      <c r="F3908">
        <v>0.10486063487917439</v>
      </c>
      <c r="I3908">
        <v>0.14703425000000001</v>
      </c>
      <c r="J3908" t="s">
        <v>210</v>
      </c>
    </row>
    <row r="3909" spans="1:10" x14ac:dyDescent="0.25">
      <c r="A3909">
        <v>6</v>
      </c>
      <c r="B3909" s="60" t="s">
        <v>178</v>
      </c>
      <c r="D3909">
        <v>137</v>
      </c>
      <c r="E3909">
        <v>899.98905600000012</v>
      </c>
      <c r="F3909">
        <v>9.4482694076469129E-2</v>
      </c>
      <c r="I3909">
        <v>0.14703425000000001</v>
      </c>
      <c r="J3909" t="s">
        <v>210</v>
      </c>
    </row>
    <row r="3910" spans="1:10" x14ac:dyDescent="0.25">
      <c r="A3910">
        <v>6</v>
      </c>
      <c r="B3910" s="60" t="s">
        <v>178</v>
      </c>
      <c r="D3910">
        <v>137</v>
      </c>
      <c r="E3910">
        <v>999.98784000000012</v>
      </c>
      <c r="F3910">
        <v>9.4971904127602577E-2</v>
      </c>
      <c r="I3910">
        <v>0.14703425000000001</v>
      </c>
      <c r="J3910" t="s">
        <v>210</v>
      </c>
    </row>
    <row r="3911" spans="1:10" x14ac:dyDescent="0.25">
      <c r="A3911">
        <v>6</v>
      </c>
      <c r="B3911" s="60" t="s">
        <v>178</v>
      </c>
      <c r="D3911">
        <v>137</v>
      </c>
      <c r="E3911">
        <v>1249.9848</v>
      </c>
      <c r="F3911">
        <v>0.1168716688232256</v>
      </c>
      <c r="I3911">
        <v>0.14703425000000001</v>
      </c>
      <c r="J3911" t="s">
        <v>210</v>
      </c>
    </row>
    <row r="3912" spans="1:10" x14ac:dyDescent="0.25">
      <c r="A3912">
        <v>6</v>
      </c>
      <c r="B3912" s="60" t="s">
        <v>178</v>
      </c>
      <c r="D3912">
        <v>137</v>
      </c>
      <c r="E3912">
        <v>1499.9817599999999</v>
      </c>
      <c r="F3912">
        <v>5.0700338476387198E-2</v>
      </c>
      <c r="I3912">
        <v>0.14703425000000001</v>
      </c>
      <c r="J3912" t="s">
        <v>210</v>
      </c>
    </row>
    <row r="3913" spans="1:10" x14ac:dyDescent="0.25">
      <c r="A3913">
        <v>6</v>
      </c>
      <c r="B3913" s="60" t="s">
        <v>178</v>
      </c>
      <c r="D3913">
        <v>138</v>
      </c>
      <c r="E3913">
        <v>0</v>
      </c>
      <c r="F3913">
        <v>0.20357552449152</v>
      </c>
      <c r="I3913">
        <v>0.14369256</v>
      </c>
      <c r="J3913" t="s">
        <v>210</v>
      </c>
    </row>
    <row r="3914" spans="1:10" x14ac:dyDescent="0.25">
      <c r="A3914">
        <v>6</v>
      </c>
      <c r="B3914" s="60" t="s">
        <v>178</v>
      </c>
      <c r="D3914">
        <v>138</v>
      </c>
      <c r="E3914">
        <v>19.9997568</v>
      </c>
      <c r="F3914">
        <v>0.19499763879987839</v>
      </c>
      <c r="I3914">
        <v>0.14369256</v>
      </c>
      <c r="J3914" t="s">
        <v>210</v>
      </c>
    </row>
    <row r="3915" spans="1:10" x14ac:dyDescent="0.25">
      <c r="A3915">
        <v>6</v>
      </c>
      <c r="B3915" s="60" t="s">
        <v>178</v>
      </c>
      <c r="D3915">
        <v>138</v>
      </c>
      <c r="E3915">
        <v>39.9995136</v>
      </c>
      <c r="F3915">
        <v>0.2072678395924224</v>
      </c>
      <c r="I3915">
        <v>0.14369256</v>
      </c>
      <c r="J3915" t="s">
        <v>210</v>
      </c>
    </row>
    <row r="3916" spans="1:10" x14ac:dyDescent="0.25">
      <c r="A3916">
        <v>6</v>
      </c>
      <c r="B3916" s="60" t="s">
        <v>178</v>
      </c>
      <c r="D3916">
        <v>138</v>
      </c>
      <c r="E3916">
        <v>49.999392000000007</v>
      </c>
      <c r="F3916">
        <v>0.20761492537180801</v>
      </c>
      <c r="I3916">
        <v>0.14369256</v>
      </c>
      <c r="J3916" t="s">
        <v>210</v>
      </c>
    </row>
    <row r="3917" spans="1:10" x14ac:dyDescent="0.25">
      <c r="A3917">
        <v>6</v>
      </c>
      <c r="B3917" s="60" t="s">
        <v>178</v>
      </c>
      <c r="D3917">
        <v>138</v>
      </c>
      <c r="E3917">
        <v>69.9991488</v>
      </c>
      <c r="F3917">
        <v>0.1952026563068352</v>
      </c>
      <c r="I3917">
        <v>0.14369256</v>
      </c>
      <c r="J3917" t="s">
        <v>210</v>
      </c>
    </row>
    <row r="3918" spans="1:10" x14ac:dyDescent="0.25">
      <c r="A3918">
        <v>6</v>
      </c>
      <c r="B3918" s="60" t="s">
        <v>178</v>
      </c>
      <c r="D3918">
        <v>138</v>
      </c>
      <c r="E3918">
        <v>89.998905600000001</v>
      </c>
      <c r="F3918">
        <v>0.2044284441198912</v>
      </c>
      <c r="I3918">
        <v>0.14369256</v>
      </c>
      <c r="J3918" t="s">
        <v>210</v>
      </c>
    </row>
    <row r="3919" spans="1:10" x14ac:dyDescent="0.25">
      <c r="A3919">
        <v>6</v>
      </c>
      <c r="B3919" s="60" t="s">
        <v>178</v>
      </c>
      <c r="D3919">
        <v>138</v>
      </c>
      <c r="E3919">
        <v>99.998784000000015</v>
      </c>
      <c r="F3919">
        <v>0.29434657070217601</v>
      </c>
      <c r="I3919">
        <v>0.14369256</v>
      </c>
      <c r="J3919" t="s">
        <v>210</v>
      </c>
    </row>
    <row r="3920" spans="1:10" x14ac:dyDescent="0.25">
      <c r="A3920">
        <v>6</v>
      </c>
      <c r="B3920" s="60" t="s">
        <v>178</v>
      </c>
      <c r="D3920">
        <v>138</v>
      </c>
      <c r="E3920">
        <v>124.99848</v>
      </c>
      <c r="F3920">
        <v>0.30016297997377922</v>
      </c>
      <c r="I3920">
        <v>0.14369256</v>
      </c>
      <c r="J3920" t="s">
        <v>210</v>
      </c>
    </row>
    <row r="3921" spans="1:10" x14ac:dyDescent="0.25">
      <c r="A3921">
        <v>6</v>
      </c>
      <c r="B3921" s="60" t="s">
        <v>178</v>
      </c>
      <c r="D3921">
        <v>138</v>
      </c>
      <c r="E3921">
        <v>149.998176</v>
      </c>
      <c r="F3921">
        <v>0.18582563033285759</v>
      </c>
      <c r="I3921">
        <v>0.14369256</v>
      </c>
      <c r="J3921" t="s">
        <v>210</v>
      </c>
    </row>
    <row r="3922" spans="1:10" x14ac:dyDescent="0.25">
      <c r="A3922">
        <v>6</v>
      </c>
      <c r="B3922" s="60" t="s">
        <v>178</v>
      </c>
      <c r="D3922">
        <v>138</v>
      </c>
      <c r="E3922">
        <v>249.99696</v>
      </c>
      <c r="F3922">
        <v>0.1754224468371072</v>
      </c>
      <c r="I3922">
        <v>0.14369256</v>
      </c>
      <c r="J3922" t="s">
        <v>210</v>
      </c>
    </row>
    <row r="3923" spans="1:10" x14ac:dyDescent="0.25">
      <c r="A3923">
        <v>6</v>
      </c>
      <c r="B3923" s="60" t="s">
        <v>178</v>
      </c>
      <c r="D3923">
        <v>138</v>
      </c>
      <c r="E3923">
        <v>299.996352</v>
      </c>
      <c r="F3923">
        <v>0.15782274085213441</v>
      </c>
      <c r="I3923">
        <v>0.14369256</v>
      </c>
      <c r="J3923" t="s">
        <v>210</v>
      </c>
    </row>
    <row r="3924" spans="1:10" x14ac:dyDescent="0.25">
      <c r="A3924">
        <v>6</v>
      </c>
      <c r="B3924" s="60" t="s">
        <v>178</v>
      </c>
      <c r="D3924">
        <v>138</v>
      </c>
      <c r="E3924">
        <v>349.995744</v>
      </c>
      <c r="F3924">
        <v>0.15994390505846401</v>
      </c>
      <c r="I3924">
        <v>0.14369256</v>
      </c>
      <c r="J3924" t="s">
        <v>210</v>
      </c>
    </row>
    <row r="3925" spans="1:10" x14ac:dyDescent="0.25">
      <c r="A3925">
        <v>6</v>
      </c>
      <c r="B3925" s="60" t="s">
        <v>178</v>
      </c>
      <c r="D3925">
        <v>138</v>
      </c>
      <c r="E3925">
        <v>399.99513600000012</v>
      </c>
      <c r="F3925">
        <v>0.17431678028217601</v>
      </c>
      <c r="I3925">
        <v>0.14369256</v>
      </c>
      <c r="J3925" t="s">
        <v>210</v>
      </c>
    </row>
    <row r="3926" spans="1:10" x14ac:dyDescent="0.25">
      <c r="A3926">
        <v>6</v>
      </c>
      <c r="B3926" s="60" t="s">
        <v>178</v>
      </c>
      <c r="D3926">
        <v>138</v>
      </c>
      <c r="E3926">
        <v>499.99392000000012</v>
      </c>
      <c r="F3926">
        <v>0.13861550441496959</v>
      </c>
      <c r="I3926">
        <v>0.14369256</v>
      </c>
      <c r="J3926" t="s">
        <v>210</v>
      </c>
    </row>
    <row r="3927" spans="1:10" x14ac:dyDescent="0.25">
      <c r="A3927">
        <v>6</v>
      </c>
      <c r="B3927" s="60" t="s">
        <v>178</v>
      </c>
      <c r="D3927">
        <v>138</v>
      </c>
      <c r="E3927">
        <v>599.992704</v>
      </c>
      <c r="F3927">
        <v>0.1128795473680128</v>
      </c>
      <c r="I3927">
        <v>0.14369256</v>
      </c>
      <c r="J3927" t="s">
        <v>210</v>
      </c>
    </row>
    <row r="3928" spans="1:10" x14ac:dyDescent="0.25">
      <c r="A3928">
        <v>6</v>
      </c>
      <c r="B3928" s="60" t="s">
        <v>178</v>
      </c>
      <c r="D3928">
        <v>138</v>
      </c>
      <c r="E3928">
        <v>699.991488</v>
      </c>
      <c r="F3928">
        <v>0.11258913089952</v>
      </c>
      <c r="I3928">
        <v>0.14369256</v>
      </c>
      <c r="J3928" t="s">
        <v>210</v>
      </c>
    </row>
    <row r="3929" spans="1:10" x14ac:dyDescent="0.25">
      <c r="A3929">
        <v>6</v>
      </c>
      <c r="B3929" s="60" t="s">
        <v>178</v>
      </c>
      <c r="D3929">
        <v>138</v>
      </c>
      <c r="E3929">
        <v>799.99027200000012</v>
      </c>
      <c r="F3929">
        <v>0.1009990618364736</v>
      </c>
      <c r="I3929">
        <v>0.14369256</v>
      </c>
      <c r="J3929" t="s">
        <v>210</v>
      </c>
    </row>
    <row r="3930" spans="1:10" x14ac:dyDescent="0.25">
      <c r="A3930">
        <v>6</v>
      </c>
      <c r="B3930" s="60" t="s">
        <v>178</v>
      </c>
      <c r="D3930">
        <v>138</v>
      </c>
      <c r="E3930">
        <v>899.98905600000012</v>
      </c>
      <c r="F3930">
        <v>0.1199228817200256</v>
      </c>
      <c r="I3930">
        <v>0.14369256</v>
      </c>
      <c r="J3930" t="s">
        <v>210</v>
      </c>
    </row>
    <row r="3931" spans="1:10" x14ac:dyDescent="0.25">
      <c r="A3931">
        <v>6</v>
      </c>
      <c r="B3931" s="60" t="s">
        <v>178</v>
      </c>
      <c r="D3931">
        <v>138</v>
      </c>
      <c r="E3931">
        <v>999.98784000000012</v>
      </c>
      <c r="F3931">
        <v>0.10401854511911041</v>
      </c>
      <c r="I3931">
        <v>0.14369256</v>
      </c>
      <c r="J3931" t="s">
        <v>210</v>
      </c>
    </row>
    <row r="3932" spans="1:10" x14ac:dyDescent="0.25">
      <c r="A3932">
        <v>6</v>
      </c>
      <c r="B3932" s="60" t="s">
        <v>178</v>
      </c>
      <c r="D3932">
        <v>138</v>
      </c>
      <c r="E3932">
        <v>1249.9848</v>
      </c>
      <c r="F3932">
        <v>0.101358817461792</v>
      </c>
      <c r="I3932">
        <v>0.14369256</v>
      </c>
      <c r="J3932" t="s">
        <v>210</v>
      </c>
    </row>
    <row r="3933" spans="1:10" x14ac:dyDescent="0.25">
      <c r="A3933">
        <v>6</v>
      </c>
      <c r="B3933" s="60" t="s">
        <v>178</v>
      </c>
      <c r="D3933">
        <v>138</v>
      </c>
      <c r="E3933">
        <v>1499.9817599999999</v>
      </c>
      <c r="F3933">
        <v>7.5031270608654721E-2</v>
      </c>
      <c r="I3933">
        <v>0.14369256</v>
      </c>
      <c r="J3933" t="s">
        <v>210</v>
      </c>
    </row>
    <row r="3934" spans="1:10" x14ac:dyDescent="0.25">
      <c r="A3934">
        <v>6</v>
      </c>
      <c r="B3934" s="60" t="s">
        <v>178</v>
      </c>
      <c r="D3934">
        <v>139</v>
      </c>
      <c r="E3934">
        <v>0</v>
      </c>
      <c r="F3934">
        <v>0.24515207891447041</v>
      </c>
      <c r="I3934">
        <v>0.14369256</v>
      </c>
      <c r="J3934" t="s">
        <v>210</v>
      </c>
    </row>
    <row r="3935" spans="1:10" x14ac:dyDescent="0.25">
      <c r="A3935">
        <v>6</v>
      </c>
      <c r="B3935" s="60" t="s">
        <v>178</v>
      </c>
      <c r="D3935">
        <v>139</v>
      </c>
      <c r="E3935">
        <v>19.9997568</v>
      </c>
      <c r="F3935">
        <v>0.26107345530817921</v>
      </c>
      <c r="I3935">
        <v>0.14369256</v>
      </c>
      <c r="J3935" t="s">
        <v>210</v>
      </c>
    </row>
    <row r="3936" spans="1:10" x14ac:dyDescent="0.25">
      <c r="A3936">
        <v>6</v>
      </c>
      <c r="B3936" s="60" t="s">
        <v>178</v>
      </c>
      <c r="D3936">
        <v>139</v>
      </c>
      <c r="E3936">
        <v>39.9995136</v>
      </c>
      <c r="F3936">
        <v>0.27330237660268802</v>
      </c>
      <c r="I3936">
        <v>0.14369256</v>
      </c>
      <c r="J3936" t="s">
        <v>210</v>
      </c>
    </row>
    <row r="3937" spans="1:10" x14ac:dyDescent="0.25">
      <c r="A3937">
        <v>6</v>
      </c>
      <c r="B3937" s="60" t="s">
        <v>178</v>
      </c>
      <c r="D3937">
        <v>139</v>
      </c>
      <c r="E3937">
        <v>49.999392000000007</v>
      </c>
      <c r="F3937">
        <v>0.28701742982561279</v>
      </c>
      <c r="I3937">
        <v>0.14369256</v>
      </c>
      <c r="J3937" t="s">
        <v>210</v>
      </c>
    </row>
    <row r="3938" spans="1:10" x14ac:dyDescent="0.25">
      <c r="A3938">
        <v>6</v>
      </c>
      <c r="B3938" s="60" t="s">
        <v>178</v>
      </c>
      <c r="D3938">
        <v>139</v>
      </c>
      <c r="E3938">
        <v>69.9991488</v>
      </c>
      <c r="F3938">
        <v>0.26196056452080002</v>
      </c>
      <c r="I3938">
        <v>0.14369256</v>
      </c>
      <c r="J3938" t="s">
        <v>210</v>
      </c>
    </row>
    <row r="3939" spans="1:10" x14ac:dyDescent="0.25">
      <c r="A3939">
        <v>6</v>
      </c>
      <c r="B3939" s="60" t="s">
        <v>178</v>
      </c>
      <c r="D3939">
        <v>139</v>
      </c>
      <c r="E3939">
        <v>89.998905600000001</v>
      </c>
      <c r="F3939">
        <v>0.26758786609198082</v>
      </c>
      <c r="I3939">
        <v>0.14369256</v>
      </c>
      <c r="J3939" t="s">
        <v>210</v>
      </c>
    </row>
    <row r="3940" spans="1:10" x14ac:dyDescent="0.25">
      <c r="A3940">
        <v>6</v>
      </c>
      <c r="B3940" s="60" t="s">
        <v>178</v>
      </c>
      <c r="D3940">
        <v>139</v>
      </c>
      <c r="E3940">
        <v>99.998784000000015</v>
      </c>
      <c r="F3940">
        <v>0.253709364856608</v>
      </c>
      <c r="I3940">
        <v>0.14369256</v>
      </c>
      <c r="J3940" t="s">
        <v>210</v>
      </c>
    </row>
    <row r="3941" spans="1:10" x14ac:dyDescent="0.25">
      <c r="A3941">
        <v>6</v>
      </c>
      <c r="B3941" s="60" t="s">
        <v>178</v>
      </c>
      <c r="D3941">
        <v>139</v>
      </c>
      <c r="E3941">
        <v>124.99848</v>
      </c>
      <c r="F3941">
        <v>0.27961062989339519</v>
      </c>
      <c r="I3941">
        <v>0.14369256</v>
      </c>
      <c r="J3941" t="s">
        <v>210</v>
      </c>
    </row>
    <row r="3942" spans="1:10" x14ac:dyDescent="0.25">
      <c r="A3942">
        <v>6</v>
      </c>
      <c r="B3942" s="60" t="s">
        <v>178</v>
      </c>
      <c r="D3942">
        <v>139</v>
      </c>
      <c r="E3942">
        <v>149.998176</v>
      </c>
      <c r="F3942">
        <v>0.3053911263987456</v>
      </c>
      <c r="I3942">
        <v>0.14369256</v>
      </c>
      <c r="J3942" t="s">
        <v>210</v>
      </c>
    </row>
    <row r="3943" spans="1:10" x14ac:dyDescent="0.25">
      <c r="A3943">
        <v>6</v>
      </c>
      <c r="B3943" s="60" t="s">
        <v>178</v>
      </c>
      <c r="D3943">
        <v>139</v>
      </c>
      <c r="E3943">
        <v>249.99696</v>
      </c>
      <c r="F3943">
        <v>0.232568771929344</v>
      </c>
      <c r="I3943">
        <v>0.14369256</v>
      </c>
      <c r="J3943" t="s">
        <v>210</v>
      </c>
    </row>
    <row r="3944" spans="1:10" x14ac:dyDescent="0.25">
      <c r="A3944">
        <v>6</v>
      </c>
      <c r="B3944" s="60" t="s">
        <v>178</v>
      </c>
      <c r="D3944">
        <v>139</v>
      </c>
      <c r="E3944">
        <v>299.996352</v>
      </c>
      <c r="F3944">
        <v>0.21106937336520959</v>
      </c>
      <c r="I3944">
        <v>0.14369256</v>
      </c>
      <c r="J3944" t="s">
        <v>210</v>
      </c>
    </row>
    <row r="3945" spans="1:10" x14ac:dyDescent="0.25">
      <c r="A3945">
        <v>6</v>
      </c>
      <c r="B3945" s="60" t="s">
        <v>178</v>
      </c>
      <c r="D3945">
        <v>139</v>
      </c>
      <c r="E3945">
        <v>349.995744</v>
      </c>
      <c r="F3945">
        <v>0.224828366053824</v>
      </c>
      <c r="I3945">
        <v>0.14369256</v>
      </c>
      <c r="J3945" t="s">
        <v>210</v>
      </c>
    </row>
    <row r="3946" spans="1:10" x14ac:dyDescent="0.25">
      <c r="A3946">
        <v>6</v>
      </c>
      <c r="B3946" s="60" t="s">
        <v>178</v>
      </c>
      <c r="D3946">
        <v>139</v>
      </c>
      <c r="E3946">
        <v>399.99513600000012</v>
      </c>
      <c r="F3946">
        <v>0.22482903604567681</v>
      </c>
      <c r="I3946">
        <v>0.14369256</v>
      </c>
      <c r="J3946" t="s">
        <v>210</v>
      </c>
    </row>
    <row r="3947" spans="1:10" x14ac:dyDescent="0.25">
      <c r="A3947">
        <v>6</v>
      </c>
      <c r="B3947" s="60" t="s">
        <v>178</v>
      </c>
      <c r="D3947">
        <v>139</v>
      </c>
      <c r="E3947">
        <v>499.99392000000012</v>
      </c>
      <c r="F3947">
        <v>0.21265953402862081</v>
      </c>
      <c r="I3947">
        <v>0.14369256</v>
      </c>
      <c r="J3947" t="s">
        <v>210</v>
      </c>
    </row>
    <row r="3948" spans="1:10" x14ac:dyDescent="0.25">
      <c r="A3948">
        <v>6</v>
      </c>
      <c r="B3948" s="60" t="s">
        <v>178</v>
      </c>
      <c r="D3948">
        <v>139</v>
      </c>
      <c r="E3948">
        <v>599.992704</v>
      </c>
      <c r="F3948">
        <v>0.18588139965469441</v>
      </c>
      <c r="I3948">
        <v>0.14369256</v>
      </c>
      <c r="J3948" t="s">
        <v>210</v>
      </c>
    </row>
    <row r="3949" spans="1:10" x14ac:dyDescent="0.25">
      <c r="A3949">
        <v>6</v>
      </c>
      <c r="B3949" s="60" t="s">
        <v>178</v>
      </c>
      <c r="D3949">
        <v>139</v>
      </c>
      <c r="E3949">
        <v>699.991488</v>
      </c>
      <c r="F3949">
        <v>0.1301772870249408</v>
      </c>
      <c r="I3949">
        <v>0.14369256</v>
      </c>
      <c r="J3949" t="s">
        <v>210</v>
      </c>
    </row>
    <row r="3950" spans="1:10" x14ac:dyDescent="0.25">
      <c r="A3950">
        <v>6</v>
      </c>
      <c r="B3950" s="60" t="s">
        <v>178</v>
      </c>
      <c r="D3950">
        <v>139</v>
      </c>
      <c r="E3950">
        <v>799.99027200000012</v>
      </c>
      <c r="F3950">
        <v>0.1230953231426688</v>
      </c>
      <c r="I3950">
        <v>0.14369256</v>
      </c>
      <c r="J3950" t="s">
        <v>210</v>
      </c>
    </row>
    <row r="3951" spans="1:10" x14ac:dyDescent="0.25">
      <c r="A3951">
        <v>6</v>
      </c>
      <c r="B3951" s="60" t="s">
        <v>178</v>
      </c>
      <c r="D3951">
        <v>139</v>
      </c>
      <c r="E3951">
        <v>899.98905600000012</v>
      </c>
      <c r="F3951">
        <v>0.1230953231426688</v>
      </c>
      <c r="I3951">
        <v>0.14369256</v>
      </c>
      <c r="J3951" t="s">
        <v>210</v>
      </c>
    </row>
    <row r="3952" spans="1:10" x14ac:dyDescent="0.25">
      <c r="A3952">
        <v>6</v>
      </c>
      <c r="B3952" s="60" t="s">
        <v>178</v>
      </c>
      <c r="D3952">
        <v>139</v>
      </c>
      <c r="E3952">
        <v>999.98784000000012</v>
      </c>
      <c r="F3952">
        <v>0.1003821193385856</v>
      </c>
      <c r="I3952">
        <v>0.14369256</v>
      </c>
      <c r="J3952" t="s">
        <v>210</v>
      </c>
    </row>
    <row r="3953" spans="1:10" x14ac:dyDescent="0.25">
      <c r="A3953">
        <v>6</v>
      </c>
      <c r="B3953" s="60" t="s">
        <v>178</v>
      </c>
      <c r="D3953">
        <v>139</v>
      </c>
      <c r="E3953">
        <v>1249.9848</v>
      </c>
      <c r="F3953">
        <v>8.1269294753358728E-2</v>
      </c>
      <c r="I3953">
        <v>0.14369256</v>
      </c>
      <c r="J3953" t="s">
        <v>210</v>
      </c>
    </row>
    <row r="3954" spans="1:10" x14ac:dyDescent="0.25">
      <c r="A3954">
        <v>6</v>
      </c>
      <c r="B3954" s="60" t="s">
        <v>178</v>
      </c>
      <c r="D3954">
        <v>139</v>
      </c>
      <c r="E3954">
        <v>1499.9817599999999</v>
      </c>
      <c r="F3954">
        <v>5.2401856785672961E-2</v>
      </c>
      <c r="I3954">
        <v>0.14369256</v>
      </c>
      <c r="J3954" t="s">
        <v>210</v>
      </c>
    </row>
    <row r="3955" spans="1:10" x14ac:dyDescent="0.25">
      <c r="A3955">
        <v>6</v>
      </c>
      <c r="B3955" s="60" t="s">
        <v>178</v>
      </c>
      <c r="D3955">
        <v>140</v>
      </c>
      <c r="E3955">
        <v>0</v>
      </c>
      <c r="F3955">
        <v>0.60121563912892817</v>
      </c>
      <c r="I3955">
        <v>0.14369256</v>
      </c>
      <c r="J3955" t="s">
        <v>210</v>
      </c>
    </row>
    <row r="3956" spans="1:10" x14ac:dyDescent="0.25">
      <c r="A3956">
        <v>6</v>
      </c>
      <c r="B3956" s="60" t="s">
        <v>178</v>
      </c>
      <c r="D3956">
        <v>140</v>
      </c>
      <c r="E3956">
        <v>19.9997568</v>
      </c>
      <c r="F3956">
        <v>0.50290742457135362</v>
      </c>
      <c r="I3956">
        <v>0.14369256</v>
      </c>
      <c r="J3956" t="s">
        <v>210</v>
      </c>
    </row>
    <row r="3957" spans="1:10" x14ac:dyDescent="0.25">
      <c r="A3957">
        <v>6</v>
      </c>
      <c r="B3957" s="60" t="s">
        <v>178</v>
      </c>
      <c r="D3957">
        <v>140</v>
      </c>
      <c r="E3957">
        <v>39.9995136</v>
      </c>
      <c r="F3957">
        <v>0.33370541209284488</v>
      </c>
      <c r="I3957">
        <v>0.14369256</v>
      </c>
      <c r="J3957" t="s">
        <v>210</v>
      </c>
    </row>
    <row r="3958" spans="1:10" x14ac:dyDescent="0.25">
      <c r="A3958">
        <v>6</v>
      </c>
      <c r="B3958" s="60" t="s">
        <v>178</v>
      </c>
      <c r="D3958">
        <v>140</v>
      </c>
      <c r="E3958">
        <v>49.999392000000007</v>
      </c>
      <c r="F3958">
        <v>0.32892306024695039</v>
      </c>
      <c r="I3958">
        <v>0.14369256</v>
      </c>
      <c r="J3958" t="s">
        <v>210</v>
      </c>
    </row>
    <row r="3959" spans="1:10" x14ac:dyDescent="0.25">
      <c r="A3959">
        <v>6</v>
      </c>
      <c r="B3959" s="60" t="s">
        <v>178</v>
      </c>
      <c r="D3959">
        <v>140</v>
      </c>
      <c r="E3959">
        <v>69.9991488</v>
      </c>
      <c r="F3959">
        <v>0.36942751770675841</v>
      </c>
      <c r="I3959">
        <v>0.14369256</v>
      </c>
      <c r="J3959" t="s">
        <v>210</v>
      </c>
    </row>
    <row r="3960" spans="1:10" x14ac:dyDescent="0.25">
      <c r="A3960">
        <v>6</v>
      </c>
      <c r="B3960" s="60" t="s">
        <v>178</v>
      </c>
      <c r="D3960">
        <v>140</v>
      </c>
      <c r="E3960">
        <v>89.998905600000001</v>
      </c>
      <c r="F3960">
        <v>0.37492212089157118</v>
      </c>
      <c r="I3960">
        <v>0.14369256</v>
      </c>
      <c r="J3960" t="s">
        <v>210</v>
      </c>
    </row>
    <row r="3961" spans="1:10" x14ac:dyDescent="0.25">
      <c r="A3961">
        <v>6</v>
      </c>
      <c r="B3961" s="60" t="s">
        <v>178</v>
      </c>
      <c r="D3961">
        <v>140</v>
      </c>
      <c r="E3961">
        <v>99.998784000000015</v>
      </c>
      <c r="F3961">
        <v>0.37084588045925759</v>
      </c>
      <c r="I3961">
        <v>0.14369256</v>
      </c>
      <c r="J3961" t="s">
        <v>210</v>
      </c>
    </row>
    <row r="3962" spans="1:10" x14ac:dyDescent="0.25">
      <c r="A3962">
        <v>6</v>
      </c>
      <c r="B3962" s="60" t="s">
        <v>178</v>
      </c>
      <c r="D3962">
        <v>140</v>
      </c>
      <c r="E3962">
        <v>124.99848</v>
      </c>
      <c r="F3962">
        <v>0.33937326317093758</v>
      </c>
      <c r="I3962">
        <v>0.14369256</v>
      </c>
      <c r="J3962" t="s">
        <v>210</v>
      </c>
    </row>
    <row r="3963" spans="1:10" x14ac:dyDescent="0.25">
      <c r="A3963">
        <v>6</v>
      </c>
      <c r="B3963" s="60" t="s">
        <v>178</v>
      </c>
      <c r="D3963">
        <v>140</v>
      </c>
      <c r="E3963">
        <v>149.998176</v>
      </c>
      <c r="F3963">
        <v>0.31397868197279999</v>
      </c>
      <c r="I3963">
        <v>0.14369256</v>
      </c>
      <c r="J3963" t="s">
        <v>210</v>
      </c>
    </row>
    <row r="3964" spans="1:10" x14ac:dyDescent="0.25">
      <c r="A3964">
        <v>6</v>
      </c>
      <c r="B3964" s="60" t="s">
        <v>178</v>
      </c>
      <c r="D3964">
        <v>140</v>
      </c>
      <c r="E3964">
        <v>249.99696</v>
      </c>
      <c r="F3964">
        <v>0.24424684992218881</v>
      </c>
      <c r="I3964">
        <v>0.14369256</v>
      </c>
      <c r="J3964" t="s">
        <v>210</v>
      </c>
    </row>
    <row r="3965" spans="1:10" x14ac:dyDescent="0.25">
      <c r="A3965">
        <v>6</v>
      </c>
      <c r="B3965" s="60" t="s">
        <v>178</v>
      </c>
      <c r="D3965">
        <v>140</v>
      </c>
      <c r="E3965">
        <v>299.996352</v>
      </c>
      <c r="F3965">
        <v>0.24923047932051839</v>
      </c>
      <c r="I3965">
        <v>0.14369256</v>
      </c>
      <c r="J3965" t="s">
        <v>210</v>
      </c>
    </row>
    <row r="3966" spans="1:10" x14ac:dyDescent="0.25">
      <c r="A3966">
        <v>6</v>
      </c>
      <c r="B3966" s="60" t="s">
        <v>178</v>
      </c>
      <c r="D3966">
        <v>140</v>
      </c>
      <c r="E3966">
        <v>349.995744</v>
      </c>
      <c r="F3966">
        <v>0.25228280220382082</v>
      </c>
      <c r="I3966">
        <v>0.14369256</v>
      </c>
      <c r="J3966" t="s">
        <v>210</v>
      </c>
    </row>
    <row r="3967" spans="1:10" x14ac:dyDescent="0.25">
      <c r="A3967">
        <v>6</v>
      </c>
      <c r="B3967" s="60" t="s">
        <v>178</v>
      </c>
      <c r="D3967">
        <v>140</v>
      </c>
      <c r="E3967">
        <v>399.99513600000012</v>
      </c>
      <c r="F3967">
        <v>0.25024714695768963</v>
      </c>
      <c r="I3967">
        <v>0.14369256</v>
      </c>
      <c r="J3967" t="s">
        <v>210</v>
      </c>
    </row>
    <row r="3968" spans="1:10" x14ac:dyDescent="0.25">
      <c r="A3968">
        <v>6</v>
      </c>
      <c r="B3968" s="60" t="s">
        <v>178</v>
      </c>
      <c r="D3968">
        <v>140</v>
      </c>
      <c r="E3968">
        <v>499.99392000000012</v>
      </c>
      <c r="F3968">
        <v>0.24268176895380481</v>
      </c>
      <c r="I3968">
        <v>0.14369256</v>
      </c>
      <c r="J3968" t="s">
        <v>210</v>
      </c>
    </row>
    <row r="3969" spans="1:10" x14ac:dyDescent="0.25">
      <c r="A3969">
        <v>6</v>
      </c>
      <c r="B3969" s="60" t="s">
        <v>178</v>
      </c>
      <c r="D3969">
        <v>140</v>
      </c>
      <c r="E3969">
        <v>599.992704</v>
      </c>
      <c r="F3969">
        <v>0.1889698120991424</v>
      </c>
      <c r="I3969">
        <v>0.14369256</v>
      </c>
      <c r="J3969" t="s">
        <v>210</v>
      </c>
    </row>
    <row r="3970" spans="1:10" x14ac:dyDescent="0.25">
      <c r="A3970">
        <v>6</v>
      </c>
      <c r="B3970" s="60" t="s">
        <v>178</v>
      </c>
      <c r="D3970">
        <v>140</v>
      </c>
      <c r="E3970">
        <v>699.991488</v>
      </c>
      <c r="F3970">
        <v>0.20942164340184971</v>
      </c>
      <c r="I3970">
        <v>0.14369256</v>
      </c>
      <c r="J3970" t="s">
        <v>210</v>
      </c>
    </row>
    <row r="3971" spans="1:10" x14ac:dyDescent="0.25">
      <c r="A3971">
        <v>6</v>
      </c>
      <c r="B3971" s="60" t="s">
        <v>178</v>
      </c>
      <c r="D3971">
        <v>140</v>
      </c>
      <c r="E3971">
        <v>799.99027200000012</v>
      </c>
      <c r="F3971">
        <v>0.1900687587357888</v>
      </c>
      <c r="I3971">
        <v>0.14369256</v>
      </c>
      <c r="J3971" t="s">
        <v>210</v>
      </c>
    </row>
    <row r="3972" spans="1:10" x14ac:dyDescent="0.25">
      <c r="A3972">
        <v>6</v>
      </c>
      <c r="B3972" s="60" t="s">
        <v>178</v>
      </c>
      <c r="D3972">
        <v>140</v>
      </c>
      <c r="E3972">
        <v>899.98905600000012</v>
      </c>
      <c r="F3972">
        <v>0.14511514537837439</v>
      </c>
      <c r="I3972">
        <v>0.14369256</v>
      </c>
      <c r="J3972" t="s">
        <v>210</v>
      </c>
    </row>
    <row r="3973" spans="1:10" x14ac:dyDescent="0.25">
      <c r="A3973">
        <v>6</v>
      </c>
      <c r="B3973" s="60" t="s">
        <v>178</v>
      </c>
      <c r="D3973">
        <v>140</v>
      </c>
      <c r="E3973">
        <v>999.98784000000012</v>
      </c>
      <c r="F3973">
        <v>0.1044824994773568</v>
      </c>
      <c r="I3973">
        <v>0.14369256</v>
      </c>
      <c r="J3973" t="s">
        <v>210</v>
      </c>
    </row>
    <row r="3974" spans="1:10" x14ac:dyDescent="0.25">
      <c r="A3974">
        <v>6</v>
      </c>
      <c r="B3974" s="60" t="s">
        <v>178</v>
      </c>
      <c r="D3974">
        <v>140</v>
      </c>
      <c r="E3974">
        <v>1249.9848</v>
      </c>
      <c r="F3974">
        <v>0.1083686822208</v>
      </c>
      <c r="I3974">
        <v>0.14369256</v>
      </c>
      <c r="J3974" t="s">
        <v>210</v>
      </c>
    </row>
    <row r="3975" spans="1:10" x14ac:dyDescent="0.25">
      <c r="A3975">
        <v>6</v>
      </c>
      <c r="B3975" s="60" t="s">
        <v>178</v>
      </c>
      <c r="D3975">
        <v>140</v>
      </c>
      <c r="E3975">
        <v>1499.9817599999999</v>
      </c>
      <c r="F3975">
        <v>9.9654523186262403E-2</v>
      </c>
      <c r="I3975">
        <v>0.14369256</v>
      </c>
      <c r="J3975" t="s">
        <v>210</v>
      </c>
    </row>
    <row r="3976" spans="1:10" x14ac:dyDescent="0.25">
      <c r="A3976">
        <v>6</v>
      </c>
      <c r="B3976" s="60" t="s">
        <v>178</v>
      </c>
      <c r="D3976">
        <v>141</v>
      </c>
      <c r="E3976">
        <v>0</v>
      </c>
      <c r="F3976">
        <v>0.63286277429508486</v>
      </c>
      <c r="I3976">
        <v>0.14035088000000001</v>
      </c>
      <c r="J3976" t="s">
        <v>210</v>
      </c>
    </row>
    <row r="3977" spans="1:10" x14ac:dyDescent="0.25">
      <c r="A3977">
        <v>6</v>
      </c>
      <c r="B3977" s="60" t="s">
        <v>178</v>
      </c>
      <c r="D3977">
        <v>141</v>
      </c>
      <c r="E3977">
        <v>19.9997568</v>
      </c>
      <c r="F3977">
        <v>0.39485214853948802</v>
      </c>
      <c r="I3977">
        <v>0.14035088000000001</v>
      </c>
      <c r="J3977" t="s">
        <v>210</v>
      </c>
    </row>
    <row r="3978" spans="1:10" x14ac:dyDescent="0.25">
      <c r="A3978">
        <v>6</v>
      </c>
      <c r="B3978" s="60" t="s">
        <v>178</v>
      </c>
      <c r="D3978">
        <v>141</v>
      </c>
      <c r="E3978">
        <v>39.9995136</v>
      </c>
      <c r="F3978">
        <v>0.39046166192845438</v>
      </c>
      <c r="I3978">
        <v>0.14035088000000001</v>
      </c>
      <c r="J3978" t="s">
        <v>210</v>
      </c>
    </row>
    <row r="3979" spans="1:10" x14ac:dyDescent="0.25">
      <c r="A3979">
        <v>6</v>
      </c>
      <c r="B3979" s="60" t="s">
        <v>178</v>
      </c>
      <c r="D3979">
        <v>141</v>
      </c>
      <c r="E3979">
        <v>49.999392000000007</v>
      </c>
      <c r="F3979">
        <v>0.38452102416748812</v>
      </c>
      <c r="I3979">
        <v>0.14035088000000001</v>
      </c>
      <c r="J3979" t="s">
        <v>210</v>
      </c>
    </row>
    <row r="3980" spans="1:10" x14ac:dyDescent="0.25">
      <c r="A3980">
        <v>6</v>
      </c>
      <c r="B3980" s="60" t="s">
        <v>178</v>
      </c>
      <c r="D3980">
        <v>141</v>
      </c>
      <c r="E3980">
        <v>69.9991488</v>
      </c>
      <c r="F3980">
        <v>0.30016297997377922</v>
      </c>
      <c r="I3980">
        <v>0.14035088000000001</v>
      </c>
      <c r="J3980" t="s">
        <v>210</v>
      </c>
    </row>
    <row r="3981" spans="1:10" x14ac:dyDescent="0.25">
      <c r="A3981">
        <v>6</v>
      </c>
      <c r="B3981" s="60" t="s">
        <v>178</v>
      </c>
      <c r="D3981">
        <v>141</v>
      </c>
      <c r="E3981">
        <v>89.998905600000001</v>
      </c>
      <c r="F3981">
        <v>0.30931323870527999</v>
      </c>
      <c r="I3981">
        <v>0.14035088000000001</v>
      </c>
      <c r="J3981" t="s">
        <v>210</v>
      </c>
    </row>
    <row r="3982" spans="1:10" x14ac:dyDescent="0.25">
      <c r="A3982">
        <v>6</v>
      </c>
      <c r="B3982" s="60" t="s">
        <v>178</v>
      </c>
      <c r="D3982">
        <v>141</v>
      </c>
      <c r="E3982">
        <v>99.998784000000015</v>
      </c>
      <c r="F3982">
        <v>0.28844061251950093</v>
      </c>
      <c r="I3982">
        <v>0.14035088000000001</v>
      </c>
      <c r="J3982" t="s">
        <v>210</v>
      </c>
    </row>
    <row r="3983" spans="1:10" x14ac:dyDescent="0.25">
      <c r="A3983">
        <v>6</v>
      </c>
      <c r="B3983" s="60" t="s">
        <v>178</v>
      </c>
      <c r="D3983">
        <v>141</v>
      </c>
      <c r="E3983">
        <v>124.99848</v>
      </c>
      <c r="F3983">
        <v>0.241098718203936</v>
      </c>
      <c r="I3983">
        <v>0.14035088000000001</v>
      </c>
      <c r="J3983" t="s">
        <v>210</v>
      </c>
    </row>
    <row r="3984" spans="1:10" x14ac:dyDescent="0.25">
      <c r="A3984">
        <v>6</v>
      </c>
      <c r="B3984" s="60" t="s">
        <v>178</v>
      </c>
      <c r="D3984">
        <v>141</v>
      </c>
      <c r="E3984">
        <v>149.998176</v>
      </c>
      <c r="F3984">
        <v>0.20591010610266239</v>
      </c>
      <c r="I3984">
        <v>0.14035088000000001</v>
      </c>
      <c r="J3984" t="s">
        <v>210</v>
      </c>
    </row>
    <row r="3985" spans="1:10" x14ac:dyDescent="0.25">
      <c r="A3985">
        <v>6</v>
      </c>
      <c r="B3985" s="60" t="s">
        <v>178</v>
      </c>
      <c r="D3985">
        <v>141</v>
      </c>
      <c r="E3985">
        <v>249.99696</v>
      </c>
      <c r="F3985">
        <v>0.194838930729792</v>
      </c>
      <c r="I3985">
        <v>0.14035088000000001</v>
      </c>
      <c r="J3985" t="s">
        <v>210</v>
      </c>
    </row>
    <row r="3986" spans="1:10" x14ac:dyDescent="0.25">
      <c r="A3986">
        <v>6</v>
      </c>
      <c r="B3986" s="60" t="s">
        <v>178</v>
      </c>
      <c r="D3986">
        <v>141</v>
      </c>
      <c r="E3986">
        <v>299.996352</v>
      </c>
      <c r="F3986">
        <v>0.18861897636535679</v>
      </c>
      <c r="I3986">
        <v>0.14035088000000001</v>
      </c>
      <c r="J3986" t="s">
        <v>210</v>
      </c>
    </row>
    <row r="3987" spans="1:10" x14ac:dyDescent="0.25">
      <c r="A3987">
        <v>6</v>
      </c>
      <c r="B3987" s="60" t="s">
        <v>178</v>
      </c>
      <c r="D3987">
        <v>141</v>
      </c>
      <c r="E3987">
        <v>349.995744</v>
      </c>
      <c r="F3987">
        <v>0.20362735386126721</v>
      </c>
      <c r="I3987">
        <v>0.14035088000000001</v>
      </c>
      <c r="J3987" t="s">
        <v>210</v>
      </c>
    </row>
    <row r="3988" spans="1:10" x14ac:dyDescent="0.25">
      <c r="A3988">
        <v>6</v>
      </c>
      <c r="B3988" s="60" t="s">
        <v>178</v>
      </c>
      <c r="D3988">
        <v>141</v>
      </c>
      <c r="E3988">
        <v>399.99513600000012</v>
      </c>
      <c r="F3988">
        <v>0.21368032161569281</v>
      </c>
      <c r="I3988">
        <v>0.14035088000000001</v>
      </c>
      <c r="J3988" t="s">
        <v>210</v>
      </c>
    </row>
    <row r="3989" spans="1:10" x14ac:dyDescent="0.25">
      <c r="A3989">
        <v>6</v>
      </c>
      <c r="B3989" s="60" t="s">
        <v>178</v>
      </c>
      <c r="D3989">
        <v>141</v>
      </c>
      <c r="E3989">
        <v>499.99392000000012</v>
      </c>
      <c r="F3989">
        <v>0.19826938901491201</v>
      </c>
      <c r="I3989">
        <v>0.14035088000000001</v>
      </c>
      <c r="J3989" t="s">
        <v>210</v>
      </c>
    </row>
    <row r="3990" spans="1:10" x14ac:dyDescent="0.25">
      <c r="A3990">
        <v>6</v>
      </c>
      <c r="B3990" s="60" t="s">
        <v>178</v>
      </c>
      <c r="D3990">
        <v>141</v>
      </c>
      <c r="E3990">
        <v>599.992704</v>
      </c>
      <c r="F3990">
        <v>0.19453454443117441</v>
      </c>
      <c r="I3990">
        <v>0.14035088000000001</v>
      </c>
      <c r="J3990" t="s">
        <v>210</v>
      </c>
    </row>
    <row r="3991" spans="1:10" x14ac:dyDescent="0.25">
      <c r="A3991">
        <v>6</v>
      </c>
      <c r="B3991" s="60" t="s">
        <v>178</v>
      </c>
      <c r="D3991">
        <v>141</v>
      </c>
      <c r="E3991">
        <v>699.991488</v>
      </c>
      <c r="F3991">
        <v>0.22205977972024321</v>
      </c>
      <c r="I3991">
        <v>0.14035088000000001</v>
      </c>
      <c r="J3991" t="s">
        <v>210</v>
      </c>
    </row>
    <row r="3992" spans="1:10" x14ac:dyDescent="0.25">
      <c r="A3992">
        <v>6</v>
      </c>
      <c r="B3992" s="60" t="s">
        <v>178</v>
      </c>
      <c r="D3992">
        <v>141</v>
      </c>
      <c r="E3992">
        <v>799.99027200000012</v>
      </c>
      <c r="F3992">
        <v>0.16812330559574401</v>
      </c>
      <c r="I3992">
        <v>0.14035088000000001</v>
      </c>
      <c r="J3992" t="s">
        <v>210</v>
      </c>
    </row>
    <row r="3993" spans="1:10" x14ac:dyDescent="0.25">
      <c r="A3993">
        <v>6</v>
      </c>
      <c r="B3993" s="60" t="s">
        <v>178</v>
      </c>
      <c r="D3993">
        <v>141</v>
      </c>
      <c r="E3993">
        <v>899.98905600000012</v>
      </c>
      <c r="F3993">
        <v>0.14885361991797119</v>
      </c>
      <c r="I3993">
        <v>0.14035088000000001</v>
      </c>
      <c r="J3993" t="s">
        <v>210</v>
      </c>
    </row>
    <row r="3994" spans="1:10" x14ac:dyDescent="0.25">
      <c r="A3994">
        <v>6</v>
      </c>
      <c r="B3994" s="60" t="s">
        <v>178</v>
      </c>
      <c r="D3994">
        <v>141</v>
      </c>
      <c r="E3994">
        <v>999.98784000000012</v>
      </c>
      <c r="F3994">
        <v>0.13201733464968959</v>
      </c>
      <c r="I3994">
        <v>0.14035088000000001</v>
      </c>
      <c r="J3994" t="s">
        <v>210</v>
      </c>
    </row>
    <row r="3995" spans="1:10" x14ac:dyDescent="0.25">
      <c r="A3995">
        <v>6</v>
      </c>
      <c r="B3995" s="60" t="s">
        <v>178</v>
      </c>
      <c r="D3995">
        <v>141</v>
      </c>
      <c r="E3995">
        <v>1249.9848</v>
      </c>
      <c r="F3995">
        <v>0.12048432489279361</v>
      </c>
      <c r="I3995">
        <v>0.14035088000000001</v>
      </c>
      <c r="J3995" t="s">
        <v>210</v>
      </c>
    </row>
    <row r="3996" spans="1:10" x14ac:dyDescent="0.25">
      <c r="A3996">
        <v>6</v>
      </c>
      <c r="B3996" s="60" t="s">
        <v>178</v>
      </c>
      <c r="D3996">
        <v>141</v>
      </c>
      <c r="E3996">
        <v>1499.9817599999999</v>
      </c>
      <c r="F3996">
        <v>6.3092692783526402E-2</v>
      </c>
      <c r="I3996">
        <v>0.14035088000000001</v>
      </c>
      <c r="J3996" t="s">
        <v>210</v>
      </c>
    </row>
    <row r="3997" spans="1:10" x14ac:dyDescent="0.25">
      <c r="A3997">
        <v>6</v>
      </c>
      <c r="B3997" s="60" t="s">
        <v>178</v>
      </c>
      <c r="D3997">
        <v>142</v>
      </c>
      <c r="E3997">
        <v>0</v>
      </c>
      <c r="F3997">
        <v>0.62296115470024316</v>
      </c>
      <c r="I3997">
        <v>0.14035088000000001</v>
      </c>
      <c r="J3997" t="s">
        <v>210</v>
      </c>
    </row>
    <row r="3998" spans="1:10" x14ac:dyDescent="0.25">
      <c r="A3998">
        <v>6</v>
      </c>
      <c r="B3998" s="60" t="s">
        <v>178</v>
      </c>
      <c r="D3998">
        <v>142</v>
      </c>
      <c r="E3998">
        <v>19.9997568</v>
      </c>
      <c r="F3998">
        <v>0.49221451459872012</v>
      </c>
      <c r="I3998">
        <v>0.14035088000000001</v>
      </c>
      <c r="J3998" t="s">
        <v>210</v>
      </c>
    </row>
    <row r="3999" spans="1:10" x14ac:dyDescent="0.25">
      <c r="A3999">
        <v>6</v>
      </c>
      <c r="B3999" s="60" t="s">
        <v>178</v>
      </c>
      <c r="D3999">
        <v>142</v>
      </c>
      <c r="E3999">
        <v>39.9995136</v>
      </c>
      <c r="F3999">
        <v>0.42725821447693452</v>
      </c>
      <c r="I3999">
        <v>0.14035088000000001</v>
      </c>
      <c r="J3999" t="s">
        <v>210</v>
      </c>
    </row>
    <row r="4000" spans="1:10" x14ac:dyDescent="0.25">
      <c r="A4000">
        <v>6</v>
      </c>
      <c r="B4000" s="60" t="s">
        <v>178</v>
      </c>
      <c r="D4000">
        <v>142</v>
      </c>
      <c r="E4000">
        <v>49.999392000000007</v>
      </c>
      <c r="F4000">
        <v>0.42678049028613119</v>
      </c>
      <c r="I4000">
        <v>0.14035088000000001</v>
      </c>
      <c r="J4000" t="s">
        <v>210</v>
      </c>
    </row>
    <row r="4001" spans="1:10" x14ac:dyDescent="0.25">
      <c r="A4001">
        <v>6</v>
      </c>
      <c r="B4001" s="60" t="s">
        <v>178</v>
      </c>
      <c r="D4001">
        <v>142</v>
      </c>
      <c r="E4001">
        <v>69.9991488</v>
      </c>
      <c r="F4001">
        <v>0.45980525870006411</v>
      </c>
      <c r="I4001">
        <v>0.14035088000000001</v>
      </c>
      <c r="J4001" t="s">
        <v>210</v>
      </c>
    </row>
    <row r="4002" spans="1:10" x14ac:dyDescent="0.25">
      <c r="A4002">
        <v>6</v>
      </c>
      <c r="B4002" s="60" t="s">
        <v>178</v>
      </c>
      <c r="D4002">
        <v>142</v>
      </c>
      <c r="E4002">
        <v>89.998905600000001</v>
      </c>
      <c r="F4002">
        <v>0.44406669008338562</v>
      </c>
      <c r="I4002">
        <v>0.14035088000000001</v>
      </c>
      <c r="J4002" t="s">
        <v>210</v>
      </c>
    </row>
    <row r="4003" spans="1:10" x14ac:dyDescent="0.25">
      <c r="A4003">
        <v>6</v>
      </c>
      <c r="B4003" s="60" t="s">
        <v>178</v>
      </c>
      <c r="D4003">
        <v>142</v>
      </c>
      <c r="E4003">
        <v>99.998784000000015</v>
      </c>
      <c r="F4003">
        <v>0.43640851320794882</v>
      </c>
      <c r="I4003">
        <v>0.14035088000000001</v>
      </c>
      <c r="J4003" t="s">
        <v>210</v>
      </c>
    </row>
    <row r="4004" spans="1:10" x14ac:dyDescent="0.25">
      <c r="A4004">
        <v>6</v>
      </c>
      <c r="B4004" s="60" t="s">
        <v>178</v>
      </c>
      <c r="D4004">
        <v>142</v>
      </c>
      <c r="E4004">
        <v>124.99848</v>
      </c>
      <c r="F4004">
        <v>0.39597752485474558</v>
      </c>
      <c r="I4004">
        <v>0.14035088000000001</v>
      </c>
      <c r="J4004" t="s">
        <v>210</v>
      </c>
    </row>
    <row r="4005" spans="1:10" x14ac:dyDescent="0.25">
      <c r="A4005">
        <v>6</v>
      </c>
      <c r="B4005" s="60" t="s">
        <v>178</v>
      </c>
      <c r="D4005">
        <v>142</v>
      </c>
      <c r="E4005">
        <v>149.998176</v>
      </c>
      <c r="F4005">
        <v>0.42794341614478087</v>
      </c>
      <c r="I4005">
        <v>0.14035088000000001</v>
      </c>
      <c r="J4005" t="s">
        <v>210</v>
      </c>
    </row>
    <row r="4006" spans="1:10" x14ac:dyDescent="0.25">
      <c r="A4006">
        <v>6</v>
      </c>
      <c r="B4006" s="60" t="s">
        <v>178</v>
      </c>
      <c r="D4006">
        <v>142</v>
      </c>
      <c r="E4006">
        <v>249.99696</v>
      </c>
      <c r="F4006">
        <v>0.29690273961878411</v>
      </c>
      <c r="I4006">
        <v>0.14035088000000001</v>
      </c>
      <c r="J4006" t="s">
        <v>210</v>
      </c>
    </row>
    <row r="4007" spans="1:10" x14ac:dyDescent="0.25">
      <c r="A4007">
        <v>6</v>
      </c>
      <c r="B4007" s="60" t="s">
        <v>178</v>
      </c>
      <c r="D4007">
        <v>142</v>
      </c>
      <c r="E4007">
        <v>299.996352</v>
      </c>
      <c r="F4007">
        <v>0.25891372157086079</v>
      </c>
      <c r="I4007">
        <v>0.14035088000000001</v>
      </c>
      <c r="J4007" t="s">
        <v>210</v>
      </c>
    </row>
    <row r="4008" spans="1:10" x14ac:dyDescent="0.25">
      <c r="A4008">
        <v>6</v>
      </c>
      <c r="B4008" s="60" t="s">
        <v>178</v>
      </c>
      <c r="D4008">
        <v>142</v>
      </c>
      <c r="E4008">
        <v>349.995744</v>
      </c>
      <c r="F4008">
        <v>0.22304323776124799</v>
      </c>
      <c r="I4008">
        <v>0.14035088000000001</v>
      </c>
      <c r="J4008" t="s">
        <v>210</v>
      </c>
    </row>
    <row r="4009" spans="1:10" x14ac:dyDescent="0.25">
      <c r="A4009">
        <v>6</v>
      </c>
      <c r="B4009" s="60" t="s">
        <v>178</v>
      </c>
      <c r="D4009">
        <v>142</v>
      </c>
      <c r="E4009">
        <v>399.99513600000012</v>
      </c>
      <c r="F4009">
        <v>0.20182573576920959</v>
      </c>
      <c r="I4009">
        <v>0.14035088000000001</v>
      </c>
      <c r="J4009" t="s">
        <v>210</v>
      </c>
    </row>
    <row r="4010" spans="1:10" x14ac:dyDescent="0.25">
      <c r="A4010">
        <v>6</v>
      </c>
      <c r="B4010" s="60" t="s">
        <v>178</v>
      </c>
      <c r="D4010">
        <v>142</v>
      </c>
      <c r="E4010">
        <v>499.99392000000012</v>
      </c>
      <c r="F4010">
        <v>0.19044038421676801</v>
      </c>
      <c r="I4010">
        <v>0.14035088000000001</v>
      </c>
      <c r="J4010" t="s">
        <v>210</v>
      </c>
    </row>
    <row r="4011" spans="1:10" x14ac:dyDescent="0.25">
      <c r="A4011">
        <v>6</v>
      </c>
      <c r="B4011" s="60" t="s">
        <v>178</v>
      </c>
      <c r="D4011">
        <v>142</v>
      </c>
      <c r="E4011">
        <v>599.992704</v>
      </c>
      <c r="F4011">
        <v>0.1604240092203264</v>
      </c>
      <c r="I4011">
        <v>0.14035088000000001</v>
      </c>
      <c r="J4011" t="s">
        <v>210</v>
      </c>
    </row>
    <row r="4012" spans="1:10" x14ac:dyDescent="0.25">
      <c r="A4012">
        <v>6</v>
      </c>
      <c r="B4012" s="60" t="s">
        <v>178</v>
      </c>
      <c r="D4012">
        <v>142</v>
      </c>
      <c r="E4012">
        <v>699.991488</v>
      </c>
      <c r="F4012">
        <v>0.14948689221728639</v>
      </c>
      <c r="I4012">
        <v>0.14035088000000001</v>
      </c>
      <c r="J4012" t="s">
        <v>210</v>
      </c>
    </row>
    <row r="4013" spans="1:10" x14ac:dyDescent="0.25">
      <c r="A4013">
        <v>6</v>
      </c>
      <c r="B4013" s="60" t="s">
        <v>178</v>
      </c>
      <c r="D4013">
        <v>142</v>
      </c>
      <c r="E4013">
        <v>799.99027200000012</v>
      </c>
      <c r="F4013">
        <v>0.1285015074026688</v>
      </c>
      <c r="I4013">
        <v>0.14035088000000001</v>
      </c>
      <c r="J4013" t="s">
        <v>210</v>
      </c>
    </row>
    <row r="4014" spans="1:10" x14ac:dyDescent="0.25">
      <c r="A4014">
        <v>6</v>
      </c>
      <c r="B4014" s="60" t="s">
        <v>178</v>
      </c>
      <c r="D4014">
        <v>142</v>
      </c>
      <c r="E4014">
        <v>899.98905600000012</v>
      </c>
      <c r="F4014">
        <v>9.6691214220537613E-2</v>
      </c>
      <c r="I4014">
        <v>0.14035088000000001</v>
      </c>
      <c r="J4014" t="s">
        <v>210</v>
      </c>
    </row>
    <row r="4015" spans="1:10" x14ac:dyDescent="0.25">
      <c r="A4015">
        <v>6</v>
      </c>
      <c r="B4015" s="60" t="s">
        <v>178</v>
      </c>
      <c r="D4015">
        <v>142</v>
      </c>
      <c r="E4015">
        <v>999.98784000000012</v>
      </c>
      <c r="F4015">
        <v>9.6112723255073307E-2</v>
      </c>
      <c r="I4015">
        <v>0.14035088000000001</v>
      </c>
      <c r="J4015" t="s">
        <v>210</v>
      </c>
    </row>
    <row r="4016" spans="1:10" x14ac:dyDescent="0.25">
      <c r="A4016">
        <v>6</v>
      </c>
      <c r="B4016" s="60" t="s">
        <v>178</v>
      </c>
      <c r="D4016">
        <v>142</v>
      </c>
      <c r="E4016">
        <v>1249.9848</v>
      </c>
      <c r="F4016">
        <v>0.1206778725392256</v>
      </c>
      <c r="I4016">
        <v>0.14035088000000001</v>
      </c>
      <c r="J4016" t="s">
        <v>210</v>
      </c>
    </row>
    <row r="4017" spans="1:10" x14ac:dyDescent="0.25">
      <c r="A4017">
        <v>6</v>
      </c>
      <c r="B4017" s="60" t="s">
        <v>178</v>
      </c>
      <c r="D4017">
        <v>142</v>
      </c>
      <c r="E4017">
        <v>1499.9817599999999</v>
      </c>
      <c r="F4017">
        <v>9.4938926528615034E-2</v>
      </c>
      <c r="I4017">
        <v>0.14035088000000001</v>
      </c>
      <c r="J4017" t="s">
        <v>210</v>
      </c>
    </row>
    <row r="4018" spans="1:10" x14ac:dyDescent="0.25">
      <c r="A4018">
        <v>6</v>
      </c>
      <c r="B4018" s="60" t="s">
        <v>178</v>
      </c>
      <c r="D4018">
        <v>143</v>
      </c>
      <c r="E4018">
        <v>0</v>
      </c>
      <c r="F4018">
        <v>0.21139752937478401</v>
      </c>
      <c r="I4018">
        <v>0.13700919</v>
      </c>
      <c r="J4018" t="s">
        <v>210</v>
      </c>
    </row>
    <row r="4019" spans="1:10" x14ac:dyDescent="0.25">
      <c r="A4019">
        <v>6</v>
      </c>
      <c r="B4019" s="60" t="s">
        <v>178</v>
      </c>
      <c r="D4019">
        <v>143</v>
      </c>
      <c r="E4019">
        <v>19.9997568</v>
      </c>
      <c r="F4019">
        <v>0.3173981103920448</v>
      </c>
      <c r="I4019">
        <v>0.13700919</v>
      </c>
      <c r="J4019" t="s">
        <v>210</v>
      </c>
    </row>
    <row r="4020" spans="1:10" x14ac:dyDescent="0.25">
      <c r="A4020">
        <v>6</v>
      </c>
      <c r="B4020" s="60" t="s">
        <v>178</v>
      </c>
      <c r="D4020">
        <v>143</v>
      </c>
      <c r="E4020">
        <v>39.9995136</v>
      </c>
      <c r="F4020">
        <v>0.33891918869255039</v>
      </c>
      <c r="I4020">
        <v>0.13700919</v>
      </c>
      <c r="J4020" t="s">
        <v>210</v>
      </c>
    </row>
    <row r="4021" spans="1:10" x14ac:dyDescent="0.25">
      <c r="A4021">
        <v>6</v>
      </c>
      <c r="B4021" s="60" t="s">
        <v>178</v>
      </c>
      <c r="D4021">
        <v>143</v>
      </c>
      <c r="E4021">
        <v>49.999392000000007</v>
      </c>
      <c r="F4021">
        <v>0.35862777903317772</v>
      </c>
      <c r="I4021">
        <v>0.13700919</v>
      </c>
      <c r="J4021" t="s">
        <v>210</v>
      </c>
    </row>
    <row r="4022" spans="1:10" x14ac:dyDescent="0.25">
      <c r="A4022">
        <v>6</v>
      </c>
      <c r="B4022" s="60" t="s">
        <v>178</v>
      </c>
      <c r="D4022">
        <v>143</v>
      </c>
      <c r="E4022">
        <v>69.9991488</v>
      </c>
      <c r="F4022">
        <v>0.35899704454285453</v>
      </c>
      <c r="I4022">
        <v>0.13700919</v>
      </c>
      <c r="J4022" t="s">
        <v>210</v>
      </c>
    </row>
    <row r="4023" spans="1:10" x14ac:dyDescent="0.25">
      <c r="A4023">
        <v>6</v>
      </c>
      <c r="B4023" s="60" t="s">
        <v>178</v>
      </c>
      <c r="D4023">
        <v>143</v>
      </c>
      <c r="E4023">
        <v>89.998905600000001</v>
      </c>
      <c r="F4023">
        <v>0.28826894460700803</v>
      </c>
      <c r="I4023">
        <v>0.13700919</v>
      </c>
      <c r="J4023" t="s">
        <v>210</v>
      </c>
    </row>
    <row r="4024" spans="1:10" x14ac:dyDescent="0.25">
      <c r="A4024">
        <v>6</v>
      </c>
      <c r="B4024" s="60" t="s">
        <v>178</v>
      </c>
      <c r="D4024">
        <v>143</v>
      </c>
      <c r="E4024">
        <v>99.998784000000015</v>
      </c>
      <c r="F4024">
        <v>0.1992863166489216</v>
      </c>
      <c r="I4024">
        <v>0.13700919</v>
      </c>
      <c r="J4024" t="s">
        <v>210</v>
      </c>
    </row>
    <row r="4025" spans="1:10" x14ac:dyDescent="0.25">
      <c r="A4025">
        <v>6</v>
      </c>
      <c r="B4025" s="60" t="s">
        <v>178</v>
      </c>
      <c r="D4025">
        <v>143</v>
      </c>
      <c r="E4025">
        <v>124.99848</v>
      </c>
      <c r="F4025">
        <v>0.18417431041315199</v>
      </c>
      <c r="I4025">
        <v>0.13700919</v>
      </c>
      <c r="J4025" t="s">
        <v>210</v>
      </c>
    </row>
    <row r="4026" spans="1:10" x14ac:dyDescent="0.25">
      <c r="A4026">
        <v>6</v>
      </c>
      <c r="B4026" s="60" t="s">
        <v>178</v>
      </c>
      <c r="D4026">
        <v>143</v>
      </c>
      <c r="E4026">
        <v>149.998176</v>
      </c>
      <c r="F4026">
        <v>0.17681697987937919</v>
      </c>
      <c r="I4026">
        <v>0.13700919</v>
      </c>
      <c r="J4026" t="s">
        <v>210</v>
      </c>
    </row>
    <row r="4027" spans="1:10" x14ac:dyDescent="0.25">
      <c r="A4027">
        <v>6</v>
      </c>
      <c r="B4027" s="60" t="s">
        <v>178</v>
      </c>
      <c r="D4027">
        <v>143</v>
      </c>
      <c r="E4027">
        <v>249.99696</v>
      </c>
      <c r="F4027">
        <v>0.18754223945863679</v>
      </c>
      <c r="I4027">
        <v>0.13700919</v>
      </c>
      <c r="J4027" t="s">
        <v>210</v>
      </c>
    </row>
    <row r="4028" spans="1:10" x14ac:dyDescent="0.25">
      <c r="A4028">
        <v>6</v>
      </c>
      <c r="B4028" s="60" t="s">
        <v>178</v>
      </c>
      <c r="D4028">
        <v>143</v>
      </c>
      <c r="E4028">
        <v>299.996352</v>
      </c>
      <c r="F4028">
        <v>0.16458248865260161</v>
      </c>
      <c r="I4028">
        <v>0.13700919</v>
      </c>
      <c r="J4028" t="s">
        <v>210</v>
      </c>
    </row>
    <row r="4029" spans="1:10" x14ac:dyDescent="0.25">
      <c r="A4029">
        <v>6</v>
      </c>
      <c r="B4029" s="60" t="s">
        <v>178</v>
      </c>
      <c r="D4029">
        <v>143</v>
      </c>
      <c r="E4029">
        <v>349.995744</v>
      </c>
      <c r="F4029">
        <v>0.15748003501948801</v>
      </c>
      <c r="I4029">
        <v>0.13700919</v>
      </c>
      <c r="J4029" t="s">
        <v>210</v>
      </c>
    </row>
    <row r="4030" spans="1:10" x14ac:dyDescent="0.25">
      <c r="A4030">
        <v>6</v>
      </c>
      <c r="B4030" s="60" t="s">
        <v>178</v>
      </c>
      <c r="D4030">
        <v>143</v>
      </c>
      <c r="E4030">
        <v>399.99513600000012</v>
      </c>
      <c r="F4030">
        <v>0.16527584022134401</v>
      </c>
      <c r="I4030">
        <v>0.13700919</v>
      </c>
      <c r="J4030" t="s">
        <v>210</v>
      </c>
    </row>
    <row r="4031" spans="1:10" x14ac:dyDescent="0.25">
      <c r="A4031">
        <v>6</v>
      </c>
      <c r="B4031" s="60" t="s">
        <v>178</v>
      </c>
      <c r="D4031">
        <v>143</v>
      </c>
      <c r="E4031">
        <v>499.99392000000012</v>
      </c>
      <c r="F4031">
        <v>0.14795231087802241</v>
      </c>
      <c r="I4031">
        <v>0.13700919</v>
      </c>
      <c r="J4031" t="s">
        <v>210</v>
      </c>
    </row>
    <row r="4032" spans="1:10" x14ac:dyDescent="0.25">
      <c r="A4032">
        <v>6</v>
      </c>
      <c r="B4032" s="60" t="s">
        <v>178</v>
      </c>
      <c r="D4032">
        <v>143</v>
      </c>
      <c r="E4032">
        <v>599.992704</v>
      </c>
      <c r="F4032">
        <v>0.1233411801530112</v>
      </c>
      <c r="I4032">
        <v>0.13700919</v>
      </c>
      <c r="J4032" t="s">
        <v>210</v>
      </c>
    </row>
    <row r="4033" spans="1:10" x14ac:dyDescent="0.25">
      <c r="A4033">
        <v>6</v>
      </c>
      <c r="B4033" s="60" t="s">
        <v>178</v>
      </c>
      <c r="D4033">
        <v>143</v>
      </c>
      <c r="E4033">
        <v>699.991488</v>
      </c>
      <c r="F4033">
        <v>0.11343045066894721</v>
      </c>
      <c r="I4033">
        <v>0.13700919</v>
      </c>
      <c r="J4033" t="s">
        <v>210</v>
      </c>
    </row>
    <row r="4034" spans="1:10" x14ac:dyDescent="0.25">
      <c r="A4034">
        <v>6</v>
      </c>
      <c r="B4034" s="60" t="s">
        <v>178</v>
      </c>
      <c r="D4034">
        <v>143</v>
      </c>
      <c r="E4034">
        <v>799.99027200000012</v>
      </c>
      <c r="F4034">
        <v>0.1209389493644928</v>
      </c>
      <c r="I4034">
        <v>0.13700919</v>
      </c>
      <c r="J4034" t="s">
        <v>210</v>
      </c>
    </row>
    <row r="4035" spans="1:10" x14ac:dyDescent="0.25">
      <c r="A4035">
        <v>6</v>
      </c>
      <c r="B4035" s="60" t="s">
        <v>178</v>
      </c>
      <c r="D4035">
        <v>143</v>
      </c>
      <c r="E4035">
        <v>899.98905600000012</v>
      </c>
      <c r="F4035">
        <v>9.8055891625858566E-2</v>
      </c>
      <c r="I4035">
        <v>0.13700919</v>
      </c>
      <c r="J4035" t="s">
        <v>210</v>
      </c>
    </row>
    <row r="4036" spans="1:10" x14ac:dyDescent="0.25">
      <c r="A4036">
        <v>6</v>
      </c>
      <c r="B4036" s="60" t="s">
        <v>178</v>
      </c>
      <c r="D4036">
        <v>143</v>
      </c>
      <c r="E4036">
        <v>999.98784000000012</v>
      </c>
      <c r="F4036">
        <v>0.1008124941051648</v>
      </c>
      <c r="I4036">
        <v>0.13700919</v>
      </c>
      <c r="J4036" t="s">
        <v>210</v>
      </c>
    </row>
    <row r="4037" spans="1:10" x14ac:dyDescent="0.25">
      <c r="A4037">
        <v>6</v>
      </c>
      <c r="B4037" s="60" t="s">
        <v>178</v>
      </c>
      <c r="D4037">
        <v>143</v>
      </c>
      <c r="E4037">
        <v>1249.9848</v>
      </c>
      <c r="F4037">
        <v>0.1113749256644352</v>
      </c>
      <c r="I4037">
        <v>0.13700919</v>
      </c>
      <c r="J4037" t="s">
        <v>210</v>
      </c>
    </row>
    <row r="4038" spans="1:10" x14ac:dyDescent="0.25">
      <c r="A4038">
        <v>6</v>
      </c>
      <c r="B4038" s="60" t="s">
        <v>178</v>
      </c>
      <c r="D4038">
        <v>143</v>
      </c>
      <c r="E4038">
        <v>1499.9817599999999</v>
      </c>
      <c r="F4038">
        <v>9.7156768559328019E-2</v>
      </c>
      <c r="I4038">
        <v>0.13700919</v>
      </c>
      <c r="J4038" t="s">
        <v>210</v>
      </c>
    </row>
    <row r="4039" spans="1:10" x14ac:dyDescent="0.25">
      <c r="A4039">
        <v>6</v>
      </c>
      <c r="B4039" s="60" t="s">
        <v>178</v>
      </c>
      <c r="D4039">
        <v>144</v>
      </c>
      <c r="E4039">
        <v>0</v>
      </c>
      <c r="F4039">
        <v>0.54071981476709763</v>
      </c>
      <c r="I4039">
        <v>0.13700919</v>
      </c>
      <c r="J4039" t="s">
        <v>210</v>
      </c>
    </row>
    <row r="4040" spans="1:10" x14ac:dyDescent="0.25">
      <c r="A4040">
        <v>6</v>
      </c>
      <c r="B4040" s="60" t="s">
        <v>178</v>
      </c>
      <c r="D4040">
        <v>144</v>
      </c>
      <c r="E4040">
        <v>19.9997568</v>
      </c>
      <c r="F4040">
        <v>0.28646816650473611</v>
      </c>
      <c r="I4040">
        <v>0.13700919</v>
      </c>
      <c r="J4040" t="s">
        <v>210</v>
      </c>
    </row>
    <row r="4041" spans="1:10" x14ac:dyDescent="0.25">
      <c r="A4041">
        <v>6</v>
      </c>
      <c r="B4041" s="60" t="s">
        <v>178</v>
      </c>
      <c r="D4041">
        <v>144</v>
      </c>
      <c r="E4041">
        <v>39.9995136</v>
      </c>
      <c r="F4041">
        <v>0.33341761559249278</v>
      </c>
      <c r="I4041">
        <v>0.13700919</v>
      </c>
      <c r="J4041" t="s">
        <v>210</v>
      </c>
    </row>
    <row r="4042" spans="1:10" x14ac:dyDescent="0.25">
      <c r="A4042">
        <v>6</v>
      </c>
      <c r="B4042" s="60" t="s">
        <v>178</v>
      </c>
      <c r="D4042">
        <v>144</v>
      </c>
      <c r="E4042">
        <v>49.999392000000007</v>
      </c>
      <c r="F4042">
        <v>0.34827871487932799</v>
      </c>
      <c r="I4042">
        <v>0.13700919</v>
      </c>
      <c r="J4042" t="s">
        <v>210</v>
      </c>
    </row>
    <row r="4043" spans="1:10" x14ac:dyDescent="0.25">
      <c r="A4043">
        <v>6</v>
      </c>
      <c r="B4043" s="60" t="s">
        <v>178</v>
      </c>
      <c r="D4043">
        <v>144</v>
      </c>
      <c r="E4043">
        <v>69.9991488</v>
      </c>
      <c r="F4043">
        <v>0.39824760725020802</v>
      </c>
      <c r="I4043">
        <v>0.13700919</v>
      </c>
      <c r="J4043" t="s">
        <v>210</v>
      </c>
    </row>
    <row r="4044" spans="1:10" x14ac:dyDescent="0.25">
      <c r="A4044">
        <v>6</v>
      </c>
      <c r="B4044" s="60" t="s">
        <v>178</v>
      </c>
      <c r="D4044">
        <v>144</v>
      </c>
      <c r="E4044">
        <v>89.998905600000001</v>
      </c>
      <c r="F4044">
        <v>0.35106554099111043</v>
      </c>
      <c r="I4044">
        <v>0.13700919</v>
      </c>
      <c r="J4044" t="s">
        <v>210</v>
      </c>
    </row>
    <row r="4045" spans="1:10" x14ac:dyDescent="0.25">
      <c r="A4045">
        <v>6</v>
      </c>
      <c r="B4045" s="60" t="s">
        <v>178</v>
      </c>
      <c r="D4045">
        <v>144</v>
      </c>
      <c r="E4045">
        <v>99.998784000000015</v>
      </c>
      <c r="F4045">
        <v>0.32803413105646079</v>
      </c>
      <c r="I4045">
        <v>0.13700919</v>
      </c>
      <c r="J4045" t="s">
        <v>210</v>
      </c>
    </row>
    <row r="4046" spans="1:10" x14ac:dyDescent="0.25">
      <c r="A4046">
        <v>6</v>
      </c>
      <c r="B4046" s="60" t="s">
        <v>178</v>
      </c>
      <c r="D4046">
        <v>144</v>
      </c>
      <c r="E4046">
        <v>124.99848</v>
      </c>
      <c r="F4046">
        <v>0.31834971882034557</v>
      </c>
      <c r="I4046">
        <v>0.13700919</v>
      </c>
      <c r="J4046" t="s">
        <v>210</v>
      </c>
    </row>
    <row r="4047" spans="1:10" x14ac:dyDescent="0.25">
      <c r="A4047">
        <v>6</v>
      </c>
      <c r="B4047" s="60" t="s">
        <v>178</v>
      </c>
      <c r="D4047">
        <v>144</v>
      </c>
      <c r="E4047">
        <v>149.998176</v>
      </c>
      <c r="F4047">
        <v>0.25470655273065612</v>
      </c>
      <c r="I4047">
        <v>0.13700919</v>
      </c>
      <c r="J4047" t="s">
        <v>210</v>
      </c>
    </row>
    <row r="4048" spans="1:10" x14ac:dyDescent="0.25">
      <c r="A4048">
        <v>6</v>
      </c>
      <c r="B4048" s="60" t="s">
        <v>178</v>
      </c>
      <c r="D4048">
        <v>144</v>
      </c>
      <c r="E4048">
        <v>249.99696</v>
      </c>
      <c r="F4048">
        <v>0.2358346622156352</v>
      </c>
      <c r="I4048">
        <v>0.13700919</v>
      </c>
      <c r="J4048" t="s">
        <v>210</v>
      </c>
    </row>
    <row r="4049" spans="1:10" x14ac:dyDescent="0.25">
      <c r="A4049">
        <v>6</v>
      </c>
      <c r="B4049" s="60" t="s">
        <v>178</v>
      </c>
      <c r="D4049">
        <v>144</v>
      </c>
      <c r="E4049">
        <v>299.996352</v>
      </c>
      <c r="F4049">
        <v>0.21539079081613441</v>
      </c>
      <c r="I4049">
        <v>0.13700919</v>
      </c>
      <c r="J4049" t="s">
        <v>210</v>
      </c>
    </row>
    <row r="4050" spans="1:10" x14ac:dyDescent="0.25">
      <c r="A4050">
        <v>6</v>
      </c>
      <c r="B4050" s="60" t="s">
        <v>178</v>
      </c>
      <c r="D4050">
        <v>144</v>
      </c>
      <c r="E4050">
        <v>349.995744</v>
      </c>
      <c r="F4050">
        <v>0.2153901408240384</v>
      </c>
      <c r="I4050">
        <v>0.13700919</v>
      </c>
      <c r="J4050" t="s">
        <v>210</v>
      </c>
    </row>
    <row r="4051" spans="1:10" x14ac:dyDescent="0.25">
      <c r="A4051">
        <v>6</v>
      </c>
      <c r="B4051" s="60" t="s">
        <v>178</v>
      </c>
      <c r="D4051">
        <v>144</v>
      </c>
      <c r="E4051">
        <v>399.99513600000012</v>
      </c>
      <c r="F4051">
        <v>0.21539079081613441</v>
      </c>
      <c r="I4051">
        <v>0.13700919</v>
      </c>
      <c r="J4051" t="s">
        <v>210</v>
      </c>
    </row>
    <row r="4052" spans="1:10" x14ac:dyDescent="0.25">
      <c r="A4052">
        <v>6</v>
      </c>
      <c r="B4052" s="60" t="s">
        <v>178</v>
      </c>
      <c r="D4052">
        <v>144</v>
      </c>
      <c r="E4052">
        <v>499.99392000000012</v>
      </c>
      <c r="F4052">
        <v>0.21938414225639041</v>
      </c>
      <c r="I4052">
        <v>0.13700919</v>
      </c>
      <c r="J4052" t="s">
        <v>210</v>
      </c>
    </row>
    <row r="4053" spans="1:10" x14ac:dyDescent="0.25">
      <c r="A4053">
        <v>6</v>
      </c>
      <c r="B4053" s="60" t="s">
        <v>178</v>
      </c>
      <c r="D4053">
        <v>144</v>
      </c>
      <c r="E4053">
        <v>599.992704</v>
      </c>
      <c r="F4053">
        <v>0.20861590319976961</v>
      </c>
      <c r="I4053">
        <v>0.13700919</v>
      </c>
      <c r="J4053" t="s">
        <v>210</v>
      </c>
    </row>
    <row r="4054" spans="1:10" x14ac:dyDescent="0.25">
      <c r="A4054">
        <v>6</v>
      </c>
      <c r="B4054" s="60" t="s">
        <v>178</v>
      </c>
      <c r="D4054">
        <v>144</v>
      </c>
      <c r="E4054">
        <v>699.991488</v>
      </c>
      <c r="F4054">
        <v>0.1658859428024064</v>
      </c>
      <c r="I4054">
        <v>0.13700919</v>
      </c>
      <c r="J4054" t="s">
        <v>210</v>
      </c>
    </row>
    <row r="4055" spans="1:10" x14ac:dyDescent="0.25">
      <c r="A4055">
        <v>6</v>
      </c>
      <c r="B4055" s="60" t="s">
        <v>178</v>
      </c>
      <c r="D4055">
        <v>144</v>
      </c>
      <c r="E4055">
        <v>799.99027200000012</v>
      </c>
      <c r="F4055">
        <v>0.13028890566764159</v>
      </c>
      <c r="I4055">
        <v>0.13700919</v>
      </c>
      <c r="J4055" t="s">
        <v>210</v>
      </c>
    </row>
    <row r="4056" spans="1:10" x14ac:dyDescent="0.25">
      <c r="A4056">
        <v>6</v>
      </c>
      <c r="B4056" s="60" t="s">
        <v>178</v>
      </c>
      <c r="D4056">
        <v>144</v>
      </c>
      <c r="E4056">
        <v>899.98905600000012</v>
      </c>
      <c r="F4056">
        <v>0.1383961570822656</v>
      </c>
      <c r="I4056">
        <v>0.13700919</v>
      </c>
      <c r="J4056" t="s">
        <v>210</v>
      </c>
    </row>
    <row r="4057" spans="1:10" x14ac:dyDescent="0.25">
      <c r="A4057">
        <v>6</v>
      </c>
      <c r="B4057" s="60" t="s">
        <v>178</v>
      </c>
      <c r="D4057">
        <v>144</v>
      </c>
      <c r="E4057">
        <v>999.98784000000012</v>
      </c>
      <c r="F4057">
        <v>0.115117050159648</v>
      </c>
      <c r="I4057">
        <v>0.13700919</v>
      </c>
      <c r="J4057" t="s">
        <v>210</v>
      </c>
    </row>
    <row r="4058" spans="1:10" x14ac:dyDescent="0.25">
      <c r="A4058">
        <v>6</v>
      </c>
      <c r="B4058" s="60" t="s">
        <v>178</v>
      </c>
      <c r="D4058">
        <v>144</v>
      </c>
      <c r="E4058">
        <v>1249.9848</v>
      </c>
      <c r="F4058">
        <v>0.1288108936404864</v>
      </c>
      <c r="I4058">
        <v>0.13700919</v>
      </c>
      <c r="J4058" t="s">
        <v>210</v>
      </c>
    </row>
    <row r="4059" spans="1:10" x14ac:dyDescent="0.25">
      <c r="A4059">
        <v>6</v>
      </c>
      <c r="B4059" s="60" t="s">
        <v>178</v>
      </c>
      <c r="D4059">
        <v>144</v>
      </c>
      <c r="E4059">
        <v>1499.9817599999999</v>
      </c>
      <c r="F4059">
        <v>7.8780454018030077E-2</v>
      </c>
      <c r="I4059">
        <v>0.13700919</v>
      </c>
      <c r="J4059" t="s">
        <v>210</v>
      </c>
    </row>
    <row r="4060" spans="1:10" x14ac:dyDescent="0.25">
      <c r="A4060">
        <v>6</v>
      </c>
      <c r="B4060" s="60" t="s">
        <v>178</v>
      </c>
      <c r="D4060">
        <v>145</v>
      </c>
      <c r="E4060">
        <v>0</v>
      </c>
      <c r="F4060">
        <v>0.51092335709642889</v>
      </c>
      <c r="I4060">
        <v>0.13700919</v>
      </c>
      <c r="J4060" t="s">
        <v>210</v>
      </c>
    </row>
    <row r="4061" spans="1:10" x14ac:dyDescent="0.25">
      <c r="A4061">
        <v>6</v>
      </c>
      <c r="B4061" s="60" t="s">
        <v>178</v>
      </c>
      <c r="D4061">
        <v>145</v>
      </c>
      <c r="E4061">
        <v>19.9997568</v>
      </c>
      <c r="F4061">
        <v>0.45731053903622398</v>
      </c>
      <c r="I4061">
        <v>0.13700919</v>
      </c>
      <c r="J4061" t="s">
        <v>210</v>
      </c>
    </row>
    <row r="4062" spans="1:10" x14ac:dyDescent="0.25">
      <c r="A4062">
        <v>6</v>
      </c>
      <c r="B4062" s="60" t="s">
        <v>178</v>
      </c>
      <c r="D4062">
        <v>145</v>
      </c>
      <c r="E4062">
        <v>39.9995136</v>
      </c>
      <c r="F4062">
        <v>0.45535039287189127</v>
      </c>
      <c r="I4062">
        <v>0.13700919</v>
      </c>
      <c r="J4062" t="s">
        <v>210</v>
      </c>
    </row>
    <row r="4063" spans="1:10" x14ac:dyDescent="0.25">
      <c r="A4063">
        <v>6</v>
      </c>
      <c r="B4063" s="60" t="s">
        <v>178</v>
      </c>
      <c r="D4063">
        <v>145</v>
      </c>
      <c r="E4063">
        <v>49.999392000000007</v>
      </c>
      <c r="F4063">
        <v>0.46076333704968969</v>
      </c>
      <c r="I4063">
        <v>0.13700919</v>
      </c>
      <c r="J4063" t="s">
        <v>210</v>
      </c>
    </row>
    <row r="4064" spans="1:10" x14ac:dyDescent="0.25">
      <c r="A4064">
        <v>6</v>
      </c>
      <c r="B4064" s="60" t="s">
        <v>178</v>
      </c>
      <c r="D4064">
        <v>145</v>
      </c>
      <c r="E4064">
        <v>69.9991488</v>
      </c>
      <c r="F4064">
        <v>0.43544506492362239</v>
      </c>
      <c r="I4064">
        <v>0.13700919</v>
      </c>
      <c r="J4064" t="s">
        <v>210</v>
      </c>
    </row>
    <row r="4065" spans="1:10" x14ac:dyDescent="0.25">
      <c r="A4065">
        <v>6</v>
      </c>
      <c r="B4065" s="60" t="s">
        <v>178</v>
      </c>
      <c r="D4065">
        <v>145</v>
      </c>
      <c r="E4065">
        <v>89.998905600000001</v>
      </c>
      <c r="F4065">
        <v>0.42205886770175999</v>
      </c>
      <c r="I4065">
        <v>0.13700919</v>
      </c>
      <c r="J4065" t="s">
        <v>210</v>
      </c>
    </row>
    <row r="4066" spans="1:10" x14ac:dyDescent="0.25">
      <c r="A4066">
        <v>6</v>
      </c>
      <c r="B4066" s="60" t="s">
        <v>178</v>
      </c>
      <c r="D4066">
        <v>145</v>
      </c>
      <c r="E4066">
        <v>99.998784000000015</v>
      </c>
      <c r="F4066">
        <v>0.41756170238795531</v>
      </c>
      <c r="I4066">
        <v>0.13700919</v>
      </c>
      <c r="J4066" t="s">
        <v>210</v>
      </c>
    </row>
    <row r="4067" spans="1:10" x14ac:dyDescent="0.25">
      <c r="A4067">
        <v>6</v>
      </c>
      <c r="B4067" s="60" t="s">
        <v>178</v>
      </c>
      <c r="D4067">
        <v>145</v>
      </c>
      <c r="E4067">
        <v>124.99848</v>
      </c>
      <c r="F4067">
        <v>0.40445152180968957</v>
      </c>
      <c r="I4067">
        <v>0.13700919</v>
      </c>
      <c r="J4067" t="s">
        <v>210</v>
      </c>
    </row>
    <row r="4068" spans="1:10" x14ac:dyDescent="0.25">
      <c r="A4068">
        <v>6</v>
      </c>
      <c r="B4068" s="60" t="s">
        <v>178</v>
      </c>
      <c r="D4068">
        <v>145</v>
      </c>
      <c r="E4068">
        <v>149.998176</v>
      </c>
      <c r="F4068">
        <v>0.39479769920160002</v>
      </c>
      <c r="I4068">
        <v>0.13700919</v>
      </c>
      <c r="J4068" t="s">
        <v>210</v>
      </c>
    </row>
    <row r="4069" spans="1:10" x14ac:dyDescent="0.25">
      <c r="A4069">
        <v>6</v>
      </c>
      <c r="B4069" s="60" t="s">
        <v>178</v>
      </c>
      <c r="D4069">
        <v>145</v>
      </c>
      <c r="E4069">
        <v>249.99696</v>
      </c>
      <c r="F4069">
        <v>0.42716996555005449</v>
      </c>
      <c r="I4069">
        <v>0.13700919</v>
      </c>
      <c r="J4069" t="s">
        <v>210</v>
      </c>
    </row>
    <row r="4070" spans="1:10" x14ac:dyDescent="0.25">
      <c r="A4070">
        <v>6</v>
      </c>
      <c r="B4070" s="60" t="s">
        <v>178</v>
      </c>
      <c r="D4070">
        <v>145</v>
      </c>
      <c r="E4070">
        <v>299.996352</v>
      </c>
      <c r="F4070">
        <v>0.46162729654381451</v>
      </c>
      <c r="I4070">
        <v>0.13700919</v>
      </c>
      <c r="J4070" t="s">
        <v>210</v>
      </c>
    </row>
    <row r="4071" spans="1:10" x14ac:dyDescent="0.25">
      <c r="A4071">
        <v>6</v>
      </c>
      <c r="B4071" s="60" t="s">
        <v>178</v>
      </c>
      <c r="D4071">
        <v>145</v>
      </c>
      <c r="E4071">
        <v>349.995744</v>
      </c>
      <c r="F4071">
        <v>0.37689860685720961</v>
      </c>
      <c r="I4071">
        <v>0.13700919</v>
      </c>
      <c r="J4071" t="s">
        <v>210</v>
      </c>
    </row>
    <row r="4072" spans="1:10" x14ac:dyDescent="0.25">
      <c r="A4072">
        <v>6</v>
      </c>
      <c r="B4072" s="60" t="s">
        <v>178</v>
      </c>
      <c r="D4072">
        <v>145</v>
      </c>
      <c r="E4072">
        <v>399.99513600000012</v>
      </c>
      <c r="F4072">
        <v>0.33759931474241278</v>
      </c>
      <c r="I4072">
        <v>0.13700919</v>
      </c>
      <c r="J4072" t="s">
        <v>210</v>
      </c>
    </row>
    <row r="4073" spans="1:10" x14ac:dyDescent="0.25">
      <c r="A4073">
        <v>6</v>
      </c>
      <c r="B4073" s="60" t="s">
        <v>178</v>
      </c>
      <c r="D4073">
        <v>145</v>
      </c>
      <c r="E4073">
        <v>499.99392000000012</v>
      </c>
      <c r="F4073">
        <v>0.24907904116202881</v>
      </c>
      <c r="I4073">
        <v>0.13700919</v>
      </c>
      <c r="J4073" t="s">
        <v>210</v>
      </c>
    </row>
    <row r="4074" spans="1:10" x14ac:dyDescent="0.25">
      <c r="A4074">
        <v>6</v>
      </c>
      <c r="B4074" s="60" t="s">
        <v>178</v>
      </c>
      <c r="D4074">
        <v>145</v>
      </c>
      <c r="E4074">
        <v>599.992704</v>
      </c>
      <c r="F4074">
        <v>0.25270913701952641</v>
      </c>
      <c r="I4074">
        <v>0.13700919</v>
      </c>
      <c r="J4074" t="s">
        <v>210</v>
      </c>
    </row>
    <row r="4075" spans="1:10" x14ac:dyDescent="0.25">
      <c r="A4075">
        <v>6</v>
      </c>
      <c r="B4075" s="60" t="s">
        <v>178</v>
      </c>
      <c r="D4075">
        <v>145</v>
      </c>
      <c r="E4075">
        <v>699.991488</v>
      </c>
      <c r="F4075">
        <v>0.26870104255559041</v>
      </c>
      <c r="I4075">
        <v>0.13700919</v>
      </c>
      <c r="J4075" t="s">
        <v>210</v>
      </c>
    </row>
    <row r="4076" spans="1:10" x14ac:dyDescent="0.25">
      <c r="A4076">
        <v>6</v>
      </c>
      <c r="B4076" s="60" t="s">
        <v>178</v>
      </c>
      <c r="D4076">
        <v>145</v>
      </c>
      <c r="E4076">
        <v>799.99027200000012</v>
      </c>
      <c r="F4076">
        <v>0.206634337295904</v>
      </c>
      <c r="I4076">
        <v>0.13700919</v>
      </c>
      <c r="J4076" t="s">
        <v>210</v>
      </c>
    </row>
    <row r="4077" spans="1:10" x14ac:dyDescent="0.25">
      <c r="A4077">
        <v>6</v>
      </c>
      <c r="B4077" s="60" t="s">
        <v>178</v>
      </c>
      <c r="D4077">
        <v>145</v>
      </c>
      <c r="E4077">
        <v>899.98905600000012</v>
      </c>
      <c r="F4077">
        <v>0.18439949767484171</v>
      </c>
      <c r="I4077">
        <v>0.13700919</v>
      </c>
      <c r="J4077" t="s">
        <v>210</v>
      </c>
    </row>
    <row r="4078" spans="1:10" x14ac:dyDescent="0.25">
      <c r="A4078">
        <v>6</v>
      </c>
      <c r="B4078" s="60" t="s">
        <v>178</v>
      </c>
      <c r="D4078">
        <v>145</v>
      </c>
      <c r="E4078">
        <v>999.98784000000012</v>
      </c>
      <c r="F4078">
        <v>0.1215098424223488</v>
      </c>
      <c r="I4078">
        <v>0.13700919</v>
      </c>
      <c r="J4078" t="s">
        <v>210</v>
      </c>
    </row>
    <row r="4079" spans="1:10" x14ac:dyDescent="0.25">
      <c r="A4079">
        <v>6</v>
      </c>
      <c r="B4079" s="60" t="s">
        <v>178</v>
      </c>
      <c r="D4079">
        <v>145</v>
      </c>
      <c r="E4079">
        <v>1249.9848</v>
      </c>
      <c r="F4079">
        <v>8.7898604139976327E-2</v>
      </c>
      <c r="I4079">
        <v>0.13700919</v>
      </c>
      <c r="J4079" t="s">
        <v>210</v>
      </c>
    </row>
    <row r="4080" spans="1:10" x14ac:dyDescent="0.25">
      <c r="A4080">
        <v>6</v>
      </c>
      <c r="B4080" s="60" t="s">
        <v>178</v>
      </c>
      <c r="D4080">
        <v>145</v>
      </c>
      <c r="E4080">
        <v>1499.9817599999999</v>
      </c>
      <c r="F4080">
        <v>7.0840279571725451E-2</v>
      </c>
      <c r="I4080">
        <v>0.13700919</v>
      </c>
      <c r="J4080" t="s">
        <v>210</v>
      </c>
    </row>
    <row r="4081" spans="1:10" x14ac:dyDescent="0.25">
      <c r="A4081">
        <v>6</v>
      </c>
      <c r="B4081" s="60" t="s">
        <v>178</v>
      </c>
      <c r="D4081">
        <v>146</v>
      </c>
      <c r="E4081">
        <v>0</v>
      </c>
      <c r="F4081">
        <v>0.44091301843249919</v>
      </c>
      <c r="I4081">
        <v>0.13366749999999999</v>
      </c>
      <c r="J4081" t="s">
        <v>210</v>
      </c>
    </row>
    <row r="4082" spans="1:10" x14ac:dyDescent="0.25">
      <c r="A4082">
        <v>6</v>
      </c>
      <c r="B4082" s="60" t="s">
        <v>178</v>
      </c>
      <c r="D4082">
        <v>146</v>
      </c>
      <c r="E4082">
        <v>19.9997568</v>
      </c>
      <c r="F4082">
        <v>0.4345726955317632</v>
      </c>
      <c r="I4082">
        <v>0.13366749999999999</v>
      </c>
      <c r="J4082" t="s">
        <v>210</v>
      </c>
    </row>
    <row r="4083" spans="1:10" x14ac:dyDescent="0.25">
      <c r="A4083">
        <v>6</v>
      </c>
      <c r="B4083" s="60" t="s">
        <v>178</v>
      </c>
      <c r="D4083">
        <v>146</v>
      </c>
      <c r="E4083">
        <v>39.9995136</v>
      </c>
      <c r="F4083">
        <v>0.36322831309000331</v>
      </c>
      <c r="I4083">
        <v>0.13366749999999999</v>
      </c>
      <c r="J4083" t="s">
        <v>210</v>
      </c>
    </row>
    <row r="4084" spans="1:10" x14ac:dyDescent="0.25">
      <c r="A4084">
        <v>6</v>
      </c>
      <c r="B4084" s="60" t="s">
        <v>178</v>
      </c>
      <c r="D4084">
        <v>146</v>
      </c>
      <c r="E4084">
        <v>49.999392000000007</v>
      </c>
      <c r="F4084">
        <v>0.35710909750056968</v>
      </c>
      <c r="I4084">
        <v>0.13366749999999999</v>
      </c>
      <c r="J4084" t="s">
        <v>210</v>
      </c>
    </row>
    <row r="4085" spans="1:10" x14ac:dyDescent="0.25">
      <c r="A4085">
        <v>6</v>
      </c>
      <c r="B4085" s="60" t="s">
        <v>178</v>
      </c>
      <c r="D4085">
        <v>146</v>
      </c>
      <c r="E4085">
        <v>69.9991488</v>
      </c>
      <c r="F4085">
        <v>0.38106361621008011</v>
      </c>
      <c r="I4085">
        <v>0.13366749999999999</v>
      </c>
      <c r="J4085" t="s">
        <v>210</v>
      </c>
    </row>
    <row r="4086" spans="1:10" x14ac:dyDescent="0.25">
      <c r="A4086">
        <v>6</v>
      </c>
      <c r="B4086" s="60" t="s">
        <v>178</v>
      </c>
      <c r="D4086">
        <v>146</v>
      </c>
      <c r="E4086">
        <v>89.998905600000001</v>
      </c>
      <c r="F4086">
        <v>0.41491665455212812</v>
      </c>
      <c r="I4086">
        <v>0.13366749999999999</v>
      </c>
      <c r="J4086" t="s">
        <v>210</v>
      </c>
    </row>
    <row r="4087" spans="1:10" x14ac:dyDescent="0.25">
      <c r="A4087">
        <v>6</v>
      </c>
      <c r="B4087" s="60" t="s">
        <v>178</v>
      </c>
      <c r="D4087">
        <v>146</v>
      </c>
      <c r="E4087">
        <v>99.998784000000015</v>
      </c>
      <c r="F4087">
        <v>0.38967848145204492</v>
      </c>
      <c r="I4087">
        <v>0.13366749999999999</v>
      </c>
      <c r="J4087" t="s">
        <v>210</v>
      </c>
    </row>
    <row r="4088" spans="1:10" x14ac:dyDescent="0.25">
      <c r="A4088">
        <v>6</v>
      </c>
      <c r="B4088" s="60" t="s">
        <v>178</v>
      </c>
      <c r="D4088">
        <v>146</v>
      </c>
      <c r="E4088">
        <v>124.99848</v>
      </c>
      <c r="F4088">
        <v>0.33282175283827198</v>
      </c>
      <c r="I4088">
        <v>0.13366749999999999</v>
      </c>
      <c r="J4088" t="s">
        <v>210</v>
      </c>
    </row>
    <row r="4089" spans="1:10" x14ac:dyDescent="0.25">
      <c r="A4089">
        <v>6</v>
      </c>
      <c r="B4089" s="60" t="s">
        <v>178</v>
      </c>
      <c r="D4089">
        <v>146</v>
      </c>
      <c r="E4089">
        <v>149.998176</v>
      </c>
      <c r="F4089">
        <v>0.3403207216497024</v>
      </c>
      <c r="I4089">
        <v>0.13366749999999999</v>
      </c>
      <c r="J4089" t="s">
        <v>210</v>
      </c>
    </row>
    <row r="4090" spans="1:10" x14ac:dyDescent="0.25">
      <c r="A4090">
        <v>6</v>
      </c>
      <c r="B4090" s="60" t="s">
        <v>178</v>
      </c>
      <c r="D4090">
        <v>146</v>
      </c>
      <c r="E4090">
        <v>249.99696</v>
      </c>
      <c r="F4090">
        <v>0.27827070618706562</v>
      </c>
      <c r="I4090">
        <v>0.13366749999999999</v>
      </c>
      <c r="J4090" t="s">
        <v>210</v>
      </c>
    </row>
    <row r="4091" spans="1:10" x14ac:dyDescent="0.25">
      <c r="A4091">
        <v>6</v>
      </c>
      <c r="B4091" s="60" t="s">
        <v>178</v>
      </c>
      <c r="D4091">
        <v>146</v>
      </c>
      <c r="E4091">
        <v>299.996352</v>
      </c>
      <c r="F4091">
        <v>0.26274824494248961</v>
      </c>
      <c r="I4091">
        <v>0.13366749999999999</v>
      </c>
      <c r="J4091" t="s">
        <v>210</v>
      </c>
    </row>
    <row r="4092" spans="1:10" x14ac:dyDescent="0.25">
      <c r="A4092">
        <v>6</v>
      </c>
      <c r="B4092" s="60" t="s">
        <v>178</v>
      </c>
      <c r="D4092">
        <v>146</v>
      </c>
      <c r="E4092">
        <v>349.995744</v>
      </c>
      <c r="F4092">
        <v>0.29225532613201921</v>
      </c>
      <c r="I4092">
        <v>0.13366749999999999</v>
      </c>
      <c r="J4092" t="s">
        <v>210</v>
      </c>
    </row>
    <row r="4093" spans="1:10" x14ac:dyDescent="0.25">
      <c r="A4093">
        <v>6</v>
      </c>
      <c r="B4093" s="60" t="s">
        <v>178</v>
      </c>
      <c r="D4093">
        <v>146</v>
      </c>
      <c r="E4093">
        <v>399.99513600000012</v>
      </c>
      <c r="F4093">
        <v>0.30869407623438733</v>
      </c>
      <c r="I4093">
        <v>0.13366749999999999</v>
      </c>
      <c r="J4093" t="s">
        <v>210</v>
      </c>
    </row>
    <row r="4094" spans="1:10" x14ac:dyDescent="0.25">
      <c r="A4094">
        <v>6</v>
      </c>
      <c r="B4094" s="60" t="s">
        <v>178</v>
      </c>
      <c r="D4094">
        <v>146</v>
      </c>
      <c r="E4094">
        <v>499.99392000000012</v>
      </c>
      <c r="F4094">
        <v>0.31244120066879999</v>
      </c>
      <c r="I4094">
        <v>0.13366749999999999</v>
      </c>
      <c r="J4094" t="s">
        <v>210</v>
      </c>
    </row>
    <row r="4095" spans="1:10" x14ac:dyDescent="0.25">
      <c r="A4095">
        <v>6</v>
      </c>
      <c r="B4095" s="60" t="s">
        <v>178</v>
      </c>
      <c r="D4095">
        <v>146</v>
      </c>
      <c r="E4095">
        <v>599.992704</v>
      </c>
      <c r="F4095">
        <v>0.22563148628776319</v>
      </c>
      <c r="I4095">
        <v>0.13366749999999999</v>
      </c>
      <c r="J4095" t="s">
        <v>210</v>
      </c>
    </row>
    <row r="4096" spans="1:10" x14ac:dyDescent="0.25">
      <c r="A4096">
        <v>6</v>
      </c>
      <c r="B4096" s="60" t="s">
        <v>178</v>
      </c>
      <c r="D4096">
        <v>146</v>
      </c>
      <c r="E4096">
        <v>699.991488</v>
      </c>
      <c r="F4096">
        <v>0.1913613430177728</v>
      </c>
      <c r="I4096">
        <v>0.13366749999999999</v>
      </c>
      <c r="J4096" t="s">
        <v>210</v>
      </c>
    </row>
    <row r="4097" spans="1:10" x14ac:dyDescent="0.25">
      <c r="A4097">
        <v>6</v>
      </c>
      <c r="B4097" s="60" t="s">
        <v>178</v>
      </c>
      <c r="D4097">
        <v>146</v>
      </c>
      <c r="E4097">
        <v>799.99027200000012</v>
      </c>
      <c r="F4097">
        <v>0.1743350200603776</v>
      </c>
      <c r="I4097">
        <v>0.13366749999999999</v>
      </c>
      <c r="J4097" t="s">
        <v>210</v>
      </c>
    </row>
    <row r="4098" spans="1:10" x14ac:dyDescent="0.25">
      <c r="A4098">
        <v>6</v>
      </c>
      <c r="B4098" s="60" t="s">
        <v>178</v>
      </c>
      <c r="D4098">
        <v>146</v>
      </c>
      <c r="E4098">
        <v>899.98905600000012</v>
      </c>
      <c r="F4098">
        <v>0.13141923192270721</v>
      </c>
      <c r="I4098">
        <v>0.13366749999999999</v>
      </c>
      <c r="J4098" t="s">
        <v>210</v>
      </c>
    </row>
    <row r="4099" spans="1:10" x14ac:dyDescent="0.25">
      <c r="A4099">
        <v>6</v>
      </c>
      <c r="B4099" s="60" t="s">
        <v>178</v>
      </c>
      <c r="D4099">
        <v>146</v>
      </c>
      <c r="E4099">
        <v>999.98784000000012</v>
      </c>
      <c r="F4099">
        <v>0.12756894874272001</v>
      </c>
      <c r="I4099">
        <v>0.13366749999999999</v>
      </c>
      <c r="J4099" t="s">
        <v>210</v>
      </c>
    </row>
    <row r="4100" spans="1:10" x14ac:dyDescent="0.25">
      <c r="A4100">
        <v>6</v>
      </c>
      <c r="B4100" s="60" t="s">
        <v>178</v>
      </c>
      <c r="D4100">
        <v>146</v>
      </c>
      <c r="E4100">
        <v>1249.9848</v>
      </c>
      <c r="F4100">
        <v>8.6646450366351366E-2</v>
      </c>
      <c r="I4100">
        <v>0.13366749999999999</v>
      </c>
      <c r="J4100" t="s">
        <v>210</v>
      </c>
    </row>
    <row r="4101" spans="1:10" x14ac:dyDescent="0.25">
      <c r="A4101">
        <v>6</v>
      </c>
      <c r="B4101" s="60" t="s">
        <v>178</v>
      </c>
      <c r="D4101">
        <v>146</v>
      </c>
      <c r="E4101">
        <v>1499.9817599999999</v>
      </c>
      <c r="F4101">
        <v>6.6824114408887691E-2</v>
      </c>
      <c r="I4101">
        <v>0.13366749999999999</v>
      </c>
      <c r="J4101" t="s">
        <v>210</v>
      </c>
    </row>
    <row r="4102" spans="1:10" x14ac:dyDescent="0.25">
      <c r="A4102">
        <v>6</v>
      </c>
      <c r="B4102" s="60" t="s">
        <v>178</v>
      </c>
      <c r="D4102">
        <v>147</v>
      </c>
      <c r="E4102">
        <v>0</v>
      </c>
      <c r="F4102">
        <v>0.31928440745439363</v>
      </c>
      <c r="I4102">
        <v>0.13366749999999999</v>
      </c>
      <c r="J4102" t="s">
        <v>210</v>
      </c>
    </row>
    <row r="4103" spans="1:10" x14ac:dyDescent="0.25">
      <c r="A4103">
        <v>6</v>
      </c>
      <c r="B4103" s="60" t="s">
        <v>178</v>
      </c>
      <c r="D4103">
        <v>147</v>
      </c>
      <c r="E4103">
        <v>19.9997568</v>
      </c>
      <c r="F4103">
        <v>0.36671071074353279</v>
      </c>
      <c r="I4103">
        <v>0.13366749999999999</v>
      </c>
      <c r="J4103" t="s">
        <v>210</v>
      </c>
    </row>
    <row r="4104" spans="1:10" x14ac:dyDescent="0.25">
      <c r="A4104">
        <v>6</v>
      </c>
      <c r="B4104" s="60" t="s">
        <v>178</v>
      </c>
      <c r="D4104">
        <v>147</v>
      </c>
      <c r="E4104">
        <v>39.9995136</v>
      </c>
      <c r="F4104">
        <v>0.48876805650816008</v>
      </c>
      <c r="I4104">
        <v>0.13366749999999999</v>
      </c>
      <c r="J4104" t="s">
        <v>210</v>
      </c>
    </row>
    <row r="4105" spans="1:10" x14ac:dyDescent="0.25">
      <c r="A4105">
        <v>6</v>
      </c>
      <c r="B4105" s="60" t="s">
        <v>178</v>
      </c>
      <c r="D4105">
        <v>147</v>
      </c>
      <c r="E4105">
        <v>49.999392000000007</v>
      </c>
      <c r="F4105">
        <v>0.56032257639461769</v>
      </c>
      <c r="I4105">
        <v>0.13366749999999999</v>
      </c>
      <c r="J4105" t="s">
        <v>210</v>
      </c>
    </row>
    <row r="4106" spans="1:10" x14ac:dyDescent="0.25">
      <c r="A4106">
        <v>6</v>
      </c>
      <c r="B4106" s="60" t="s">
        <v>178</v>
      </c>
      <c r="D4106">
        <v>147</v>
      </c>
      <c r="E4106">
        <v>69.9991488</v>
      </c>
      <c r="F4106">
        <v>0.51930575516522881</v>
      </c>
      <c r="I4106">
        <v>0.13366749999999999</v>
      </c>
      <c r="J4106" t="s">
        <v>210</v>
      </c>
    </row>
    <row r="4107" spans="1:10" x14ac:dyDescent="0.25">
      <c r="A4107">
        <v>6</v>
      </c>
      <c r="B4107" s="60" t="s">
        <v>178</v>
      </c>
      <c r="D4107">
        <v>147</v>
      </c>
      <c r="E4107">
        <v>89.998905600000001</v>
      </c>
      <c r="F4107">
        <v>0.48426059131960331</v>
      </c>
      <c r="I4107">
        <v>0.13366749999999999</v>
      </c>
      <c r="J4107" t="s">
        <v>210</v>
      </c>
    </row>
    <row r="4108" spans="1:10" x14ac:dyDescent="0.25">
      <c r="A4108">
        <v>6</v>
      </c>
      <c r="B4108" s="60" t="s">
        <v>178</v>
      </c>
      <c r="D4108">
        <v>147</v>
      </c>
      <c r="E4108">
        <v>99.998784000000015</v>
      </c>
      <c r="F4108">
        <v>0.46203444159287038</v>
      </c>
      <c r="I4108">
        <v>0.13366749999999999</v>
      </c>
      <c r="J4108" t="s">
        <v>210</v>
      </c>
    </row>
    <row r="4109" spans="1:10" x14ac:dyDescent="0.25">
      <c r="A4109">
        <v>6</v>
      </c>
      <c r="B4109" s="60" t="s">
        <v>178</v>
      </c>
      <c r="D4109">
        <v>147</v>
      </c>
      <c r="E4109">
        <v>124.99848</v>
      </c>
      <c r="F4109">
        <v>0.41982583485576958</v>
      </c>
      <c r="I4109">
        <v>0.13366749999999999</v>
      </c>
      <c r="J4109" t="s">
        <v>210</v>
      </c>
    </row>
    <row r="4110" spans="1:10" x14ac:dyDescent="0.25">
      <c r="A4110">
        <v>6</v>
      </c>
      <c r="B4110" s="60" t="s">
        <v>178</v>
      </c>
      <c r="D4110">
        <v>147</v>
      </c>
      <c r="E4110">
        <v>149.998176</v>
      </c>
      <c r="F4110">
        <v>0.366342395222304</v>
      </c>
      <c r="I4110">
        <v>0.13366749999999999</v>
      </c>
      <c r="J4110" t="s">
        <v>210</v>
      </c>
    </row>
    <row r="4111" spans="1:10" x14ac:dyDescent="0.25">
      <c r="A4111">
        <v>6</v>
      </c>
      <c r="B4111" s="60" t="s">
        <v>178</v>
      </c>
      <c r="D4111">
        <v>147</v>
      </c>
      <c r="E4111">
        <v>249.99696</v>
      </c>
      <c r="F4111">
        <v>0.38411664908474891</v>
      </c>
      <c r="I4111">
        <v>0.13366749999999999</v>
      </c>
      <c r="J4111" t="s">
        <v>210</v>
      </c>
    </row>
    <row r="4112" spans="1:10" x14ac:dyDescent="0.25">
      <c r="A4112">
        <v>6</v>
      </c>
      <c r="B4112" s="60" t="s">
        <v>178</v>
      </c>
      <c r="D4112">
        <v>147</v>
      </c>
      <c r="E4112">
        <v>299.996352</v>
      </c>
      <c r="F4112">
        <v>0.33705144140463361</v>
      </c>
      <c r="I4112">
        <v>0.13366749999999999</v>
      </c>
      <c r="J4112" t="s">
        <v>210</v>
      </c>
    </row>
    <row r="4113" spans="1:10" x14ac:dyDescent="0.25">
      <c r="A4113">
        <v>6</v>
      </c>
      <c r="B4113" s="60" t="s">
        <v>178</v>
      </c>
      <c r="D4113">
        <v>147</v>
      </c>
      <c r="E4113">
        <v>349.995744</v>
      </c>
      <c r="F4113">
        <v>0.28720685752214398</v>
      </c>
      <c r="I4113">
        <v>0.13366749999999999</v>
      </c>
      <c r="J4113" t="s">
        <v>210</v>
      </c>
    </row>
    <row r="4114" spans="1:10" x14ac:dyDescent="0.25">
      <c r="A4114">
        <v>6</v>
      </c>
      <c r="B4114" s="60" t="s">
        <v>178</v>
      </c>
      <c r="D4114">
        <v>147</v>
      </c>
      <c r="E4114">
        <v>399.99513600000012</v>
      </c>
      <c r="F4114">
        <v>0.28720770751180802</v>
      </c>
      <c r="I4114">
        <v>0.13366749999999999</v>
      </c>
      <c r="J4114" t="s">
        <v>210</v>
      </c>
    </row>
    <row r="4115" spans="1:10" x14ac:dyDescent="0.25">
      <c r="A4115">
        <v>6</v>
      </c>
      <c r="B4115" s="60" t="s">
        <v>178</v>
      </c>
      <c r="D4115">
        <v>147</v>
      </c>
      <c r="E4115">
        <v>499.99392000000012</v>
      </c>
      <c r="F4115">
        <v>0.25666761888380157</v>
      </c>
      <c r="I4115">
        <v>0.13366749999999999</v>
      </c>
      <c r="J4115" t="s">
        <v>210</v>
      </c>
    </row>
    <row r="4116" spans="1:10" x14ac:dyDescent="0.25">
      <c r="A4116">
        <v>6</v>
      </c>
      <c r="B4116" s="60" t="s">
        <v>178</v>
      </c>
      <c r="D4116">
        <v>147</v>
      </c>
      <c r="E4116">
        <v>599.992704</v>
      </c>
      <c r="F4116">
        <v>0.2177485621452864</v>
      </c>
      <c r="I4116">
        <v>0.13366749999999999</v>
      </c>
      <c r="J4116" t="s">
        <v>210</v>
      </c>
    </row>
    <row r="4117" spans="1:10" x14ac:dyDescent="0.25">
      <c r="A4117">
        <v>6</v>
      </c>
      <c r="B4117" s="60" t="s">
        <v>178</v>
      </c>
      <c r="D4117">
        <v>147</v>
      </c>
      <c r="E4117">
        <v>699.991488</v>
      </c>
      <c r="F4117">
        <v>0.2073153890142144</v>
      </c>
      <c r="I4117">
        <v>0.13366749999999999</v>
      </c>
      <c r="J4117" t="s">
        <v>210</v>
      </c>
    </row>
    <row r="4118" spans="1:10" x14ac:dyDescent="0.25">
      <c r="A4118">
        <v>6</v>
      </c>
      <c r="B4118" s="60" t="s">
        <v>178</v>
      </c>
      <c r="D4118">
        <v>147</v>
      </c>
      <c r="E4118">
        <v>799.99027200000012</v>
      </c>
      <c r="F4118">
        <v>0.18966956359006079</v>
      </c>
      <c r="I4118">
        <v>0.13366749999999999</v>
      </c>
      <c r="J4118" t="s">
        <v>210</v>
      </c>
    </row>
    <row r="4119" spans="1:10" x14ac:dyDescent="0.25">
      <c r="A4119">
        <v>6</v>
      </c>
      <c r="B4119" s="60" t="s">
        <v>178</v>
      </c>
      <c r="D4119">
        <v>147</v>
      </c>
      <c r="E4119">
        <v>899.98905600000012</v>
      </c>
      <c r="F4119">
        <v>0.15188980299753599</v>
      </c>
      <c r="I4119">
        <v>0.13366749999999999</v>
      </c>
      <c r="J4119" t="s">
        <v>210</v>
      </c>
    </row>
    <row r="4120" spans="1:10" x14ac:dyDescent="0.25">
      <c r="A4120">
        <v>6</v>
      </c>
      <c r="B4120" s="60" t="s">
        <v>178</v>
      </c>
      <c r="D4120">
        <v>147</v>
      </c>
      <c r="E4120">
        <v>999.98784000000012</v>
      </c>
      <c r="F4120">
        <v>0.1347351516006336</v>
      </c>
      <c r="I4120">
        <v>0.13366749999999999</v>
      </c>
      <c r="J4120" t="s">
        <v>210</v>
      </c>
    </row>
    <row r="4121" spans="1:10" x14ac:dyDescent="0.25">
      <c r="A4121">
        <v>6</v>
      </c>
      <c r="B4121" s="60" t="s">
        <v>178</v>
      </c>
      <c r="D4121">
        <v>147</v>
      </c>
      <c r="E4121">
        <v>1249.9848</v>
      </c>
      <c r="F4121">
        <v>0.14204444271857281</v>
      </c>
      <c r="I4121">
        <v>0.13366749999999999</v>
      </c>
      <c r="J4121" t="s">
        <v>210</v>
      </c>
    </row>
    <row r="4122" spans="1:10" x14ac:dyDescent="0.25">
      <c r="A4122">
        <v>6</v>
      </c>
      <c r="B4122" s="60" t="s">
        <v>178</v>
      </c>
      <c r="D4122">
        <v>147</v>
      </c>
      <c r="E4122">
        <v>1499.9817599999999</v>
      </c>
      <c r="F4122">
        <v>0.1003821193385856</v>
      </c>
      <c r="I4122">
        <v>0.13366749999999999</v>
      </c>
      <c r="J4122" t="s">
        <v>210</v>
      </c>
    </row>
    <row r="4123" spans="1:10" x14ac:dyDescent="0.25">
      <c r="A4123">
        <v>6</v>
      </c>
      <c r="B4123" s="60" t="s">
        <v>178</v>
      </c>
      <c r="D4123">
        <v>148</v>
      </c>
      <c r="E4123">
        <v>0</v>
      </c>
      <c r="F4123">
        <v>0.41773290030616328</v>
      </c>
      <c r="I4123">
        <v>0.13366749999999999</v>
      </c>
      <c r="J4123" t="s">
        <v>210</v>
      </c>
    </row>
    <row r="4124" spans="1:10" x14ac:dyDescent="0.25">
      <c r="A4124">
        <v>6</v>
      </c>
      <c r="B4124" s="60" t="s">
        <v>178</v>
      </c>
      <c r="D4124">
        <v>148</v>
      </c>
      <c r="E4124">
        <v>19.9997568</v>
      </c>
      <c r="F4124">
        <v>0.41045939875301768</v>
      </c>
      <c r="I4124">
        <v>0.13366749999999999</v>
      </c>
      <c r="J4124" t="s">
        <v>210</v>
      </c>
    </row>
    <row r="4125" spans="1:10" x14ac:dyDescent="0.25">
      <c r="A4125">
        <v>6</v>
      </c>
      <c r="B4125" s="60" t="s">
        <v>178</v>
      </c>
      <c r="D4125">
        <v>148</v>
      </c>
      <c r="E4125">
        <v>39.9995136</v>
      </c>
      <c r="F4125">
        <v>0.39814715847167997</v>
      </c>
      <c r="I4125">
        <v>0.13366749999999999</v>
      </c>
      <c r="J4125" t="s">
        <v>210</v>
      </c>
    </row>
    <row r="4126" spans="1:10" x14ac:dyDescent="0.25">
      <c r="A4126">
        <v>6</v>
      </c>
      <c r="B4126" s="60" t="s">
        <v>178</v>
      </c>
      <c r="D4126">
        <v>148</v>
      </c>
      <c r="E4126">
        <v>49.999392000000007</v>
      </c>
      <c r="F4126">
        <v>0.4190283345534912</v>
      </c>
      <c r="I4126">
        <v>0.13366749999999999</v>
      </c>
      <c r="J4126" t="s">
        <v>210</v>
      </c>
    </row>
    <row r="4127" spans="1:10" x14ac:dyDescent="0.25">
      <c r="A4127">
        <v>6</v>
      </c>
      <c r="B4127" s="60" t="s">
        <v>178</v>
      </c>
      <c r="D4127">
        <v>148</v>
      </c>
      <c r="E4127">
        <v>69.9991488</v>
      </c>
      <c r="F4127">
        <v>0.39492558764645758</v>
      </c>
      <c r="I4127">
        <v>0.13366749999999999</v>
      </c>
      <c r="J4127" t="s">
        <v>210</v>
      </c>
    </row>
    <row r="4128" spans="1:10" x14ac:dyDescent="0.25">
      <c r="A4128">
        <v>6</v>
      </c>
      <c r="B4128" s="60" t="s">
        <v>178</v>
      </c>
      <c r="D4128">
        <v>148</v>
      </c>
      <c r="E4128">
        <v>89.998905600000001</v>
      </c>
      <c r="F4128">
        <v>0.42182068059815048</v>
      </c>
      <c r="I4128">
        <v>0.13366749999999999</v>
      </c>
      <c r="J4128" t="s">
        <v>210</v>
      </c>
    </row>
    <row r="4129" spans="1:10" x14ac:dyDescent="0.25">
      <c r="A4129">
        <v>6</v>
      </c>
      <c r="B4129" s="60" t="s">
        <v>178</v>
      </c>
      <c r="D4129">
        <v>148</v>
      </c>
      <c r="E4129">
        <v>99.998784000000015</v>
      </c>
      <c r="F4129">
        <v>0.37412112063185288</v>
      </c>
      <c r="I4129">
        <v>0.13366749999999999</v>
      </c>
      <c r="J4129" t="s">
        <v>210</v>
      </c>
    </row>
    <row r="4130" spans="1:10" x14ac:dyDescent="0.25">
      <c r="A4130">
        <v>6</v>
      </c>
      <c r="B4130" s="60" t="s">
        <v>178</v>
      </c>
      <c r="D4130">
        <v>148</v>
      </c>
      <c r="E4130">
        <v>124.99848</v>
      </c>
      <c r="F4130">
        <v>0.359017934288832</v>
      </c>
      <c r="I4130">
        <v>0.13366749999999999</v>
      </c>
      <c r="J4130" t="s">
        <v>210</v>
      </c>
    </row>
    <row r="4131" spans="1:10" x14ac:dyDescent="0.25">
      <c r="A4131">
        <v>6</v>
      </c>
      <c r="B4131" s="60" t="s">
        <v>178</v>
      </c>
      <c r="D4131">
        <v>148</v>
      </c>
      <c r="E4131">
        <v>149.998176</v>
      </c>
      <c r="F4131">
        <v>0.29298109730653438</v>
      </c>
      <c r="I4131">
        <v>0.13366749999999999</v>
      </c>
      <c r="J4131" t="s">
        <v>210</v>
      </c>
    </row>
    <row r="4132" spans="1:10" x14ac:dyDescent="0.25">
      <c r="A4132">
        <v>6</v>
      </c>
      <c r="B4132" s="60" t="s">
        <v>178</v>
      </c>
      <c r="D4132">
        <v>148</v>
      </c>
      <c r="E4132">
        <v>249.99696</v>
      </c>
      <c r="F4132">
        <v>0.21155549745386881</v>
      </c>
      <c r="I4132">
        <v>0.13366749999999999</v>
      </c>
      <c r="J4132" t="s">
        <v>210</v>
      </c>
    </row>
    <row r="4133" spans="1:10" x14ac:dyDescent="0.25">
      <c r="A4133">
        <v>6</v>
      </c>
      <c r="B4133" s="60" t="s">
        <v>178</v>
      </c>
      <c r="D4133">
        <v>148</v>
      </c>
      <c r="E4133">
        <v>299.996352</v>
      </c>
      <c r="F4133">
        <v>0.26460018242265598</v>
      </c>
      <c r="I4133">
        <v>0.13366749999999999</v>
      </c>
      <c r="J4133" t="s">
        <v>210</v>
      </c>
    </row>
    <row r="4134" spans="1:10" x14ac:dyDescent="0.25">
      <c r="A4134">
        <v>6</v>
      </c>
      <c r="B4134" s="60" t="s">
        <v>178</v>
      </c>
      <c r="D4134">
        <v>148</v>
      </c>
      <c r="E4134">
        <v>349.995744</v>
      </c>
      <c r="F4134">
        <v>0.25269066724412159</v>
      </c>
      <c r="I4134">
        <v>0.13366749999999999</v>
      </c>
      <c r="J4134" t="s">
        <v>210</v>
      </c>
    </row>
    <row r="4135" spans="1:10" x14ac:dyDescent="0.25">
      <c r="A4135">
        <v>6</v>
      </c>
      <c r="B4135" s="60" t="s">
        <v>178</v>
      </c>
      <c r="D4135">
        <v>148</v>
      </c>
      <c r="E4135">
        <v>399.99513600000012</v>
      </c>
      <c r="F4135">
        <v>0.24695701696615679</v>
      </c>
      <c r="I4135">
        <v>0.13366749999999999</v>
      </c>
      <c r="J4135" t="s">
        <v>210</v>
      </c>
    </row>
    <row r="4136" spans="1:10" x14ac:dyDescent="0.25">
      <c r="A4136">
        <v>6</v>
      </c>
      <c r="B4136" s="60" t="s">
        <v>178</v>
      </c>
      <c r="D4136">
        <v>148</v>
      </c>
      <c r="E4136">
        <v>499.99392000000012</v>
      </c>
      <c r="F4136">
        <v>0.1974866685329088</v>
      </c>
      <c r="I4136">
        <v>0.13366749999999999</v>
      </c>
      <c r="J4136" t="s">
        <v>210</v>
      </c>
    </row>
    <row r="4137" spans="1:10" x14ac:dyDescent="0.25">
      <c r="A4137">
        <v>6</v>
      </c>
      <c r="B4137" s="60" t="s">
        <v>178</v>
      </c>
      <c r="D4137">
        <v>148</v>
      </c>
      <c r="E4137">
        <v>599.992704</v>
      </c>
      <c r="F4137">
        <v>0.15193990238832</v>
      </c>
      <c r="I4137">
        <v>0.13366749999999999</v>
      </c>
      <c r="J4137" t="s">
        <v>210</v>
      </c>
    </row>
    <row r="4138" spans="1:10" x14ac:dyDescent="0.25">
      <c r="A4138">
        <v>6</v>
      </c>
      <c r="B4138" s="60" t="s">
        <v>178</v>
      </c>
      <c r="D4138">
        <v>148</v>
      </c>
      <c r="E4138">
        <v>699.991488</v>
      </c>
      <c r="F4138">
        <v>0.13513439674575359</v>
      </c>
      <c r="I4138">
        <v>0.13366749999999999</v>
      </c>
      <c r="J4138" t="s">
        <v>210</v>
      </c>
    </row>
    <row r="4139" spans="1:10" x14ac:dyDescent="0.25">
      <c r="A4139">
        <v>6</v>
      </c>
      <c r="B4139" s="60" t="s">
        <v>178</v>
      </c>
      <c r="D4139">
        <v>148</v>
      </c>
      <c r="E4139">
        <v>799.99027200000012</v>
      </c>
      <c r="F4139">
        <v>0.1136190583754496</v>
      </c>
      <c r="I4139">
        <v>0.13366749999999999</v>
      </c>
      <c r="J4139" t="s">
        <v>210</v>
      </c>
    </row>
    <row r="4140" spans="1:10" x14ac:dyDescent="0.25">
      <c r="A4140">
        <v>6</v>
      </c>
      <c r="B4140" s="60" t="s">
        <v>178</v>
      </c>
      <c r="D4140">
        <v>148</v>
      </c>
      <c r="E4140">
        <v>899.98905600000012</v>
      </c>
      <c r="F4140">
        <v>0.10524938015197439</v>
      </c>
      <c r="I4140">
        <v>0.13366749999999999</v>
      </c>
      <c r="J4140" t="s">
        <v>210</v>
      </c>
    </row>
    <row r="4141" spans="1:10" x14ac:dyDescent="0.25">
      <c r="A4141">
        <v>6</v>
      </c>
      <c r="B4141" s="60" t="s">
        <v>178</v>
      </c>
      <c r="D4141">
        <v>148</v>
      </c>
      <c r="E4141">
        <v>999.98784000000012</v>
      </c>
      <c r="F4141">
        <v>8.4436182243538563E-2</v>
      </c>
      <c r="I4141">
        <v>0.13366749999999999</v>
      </c>
      <c r="J4141" t="s">
        <v>210</v>
      </c>
    </row>
    <row r="4142" spans="1:10" x14ac:dyDescent="0.25">
      <c r="A4142">
        <v>6</v>
      </c>
      <c r="B4142" s="60" t="s">
        <v>178</v>
      </c>
      <c r="D4142">
        <v>148</v>
      </c>
      <c r="E4142">
        <v>1249.9848</v>
      </c>
      <c r="F4142">
        <v>7.7763520384093454E-2</v>
      </c>
      <c r="I4142">
        <v>0.13366749999999999</v>
      </c>
      <c r="J4142" t="s">
        <v>210</v>
      </c>
    </row>
    <row r="4143" spans="1:10" x14ac:dyDescent="0.25">
      <c r="A4143">
        <v>6</v>
      </c>
      <c r="B4143" s="60" t="s">
        <v>178</v>
      </c>
      <c r="D4143">
        <v>148</v>
      </c>
      <c r="E4143">
        <v>1499.9817599999999</v>
      </c>
      <c r="F4143">
        <v>7.9722514562434565E-2</v>
      </c>
      <c r="I4143">
        <v>0.13366749999999999</v>
      </c>
      <c r="J4143" t="s">
        <v>210</v>
      </c>
    </row>
    <row r="4144" spans="1:10" x14ac:dyDescent="0.25">
      <c r="A4144">
        <v>6</v>
      </c>
      <c r="B4144" s="60" t="s">
        <v>178</v>
      </c>
      <c r="D4144">
        <v>149</v>
      </c>
      <c r="E4144">
        <v>0</v>
      </c>
      <c r="F4144">
        <v>0.2326879604799936</v>
      </c>
      <c r="I4144">
        <v>0.13032580999999999</v>
      </c>
      <c r="J4144" t="s">
        <v>210</v>
      </c>
    </row>
    <row r="4145" spans="1:10" x14ac:dyDescent="0.25">
      <c r="A4145">
        <v>6</v>
      </c>
      <c r="B4145" s="60" t="s">
        <v>178</v>
      </c>
      <c r="D4145">
        <v>149</v>
      </c>
      <c r="E4145">
        <v>19.9997568</v>
      </c>
      <c r="F4145">
        <v>0.1962066940975872</v>
      </c>
      <c r="I4145">
        <v>0.13032580999999999</v>
      </c>
      <c r="J4145" t="s">
        <v>210</v>
      </c>
    </row>
    <row r="4146" spans="1:10" x14ac:dyDescent="0.25">
      <c r="A4146">
        <v>6</v>
      </c>
      <c r="B4146" s="60" t="s">
        <v>178</v>
      </c>
      <c r="D4146">
        <v>149</v>
      </c>
      <c r="E4146">
        <v>39.9995136</v>
      </c>
      <c r="F4146">
        <v>0.207631775166912</v>
      </c>
      <c r="I4146">
        <v>0.13032580999999999</v>
      </c>
      <c r="J4146" t="s">
        <v>210</v>
      </c>
    </row>
    <row r="4147" spans="1:10" x14ac:dyDescent="0.25">
      <c r="A4147">
        <v>6</v>
      </c>
      <c r="B4147" s="60" t="s">
        <v>178</v>
      </c>
      <c r="D4147">
        <v>149</v>
      </c>
      <c r="E4147">
        <v>49.999392000000007</v>
      </c>
      <c r="F4147">
        <v>0.20125610269603211</v>
      </c>
      <c r="I4147">
        <v>0.13032580999999999</v>
      </c>
      <c r="J4147" t="s">
        <v>210</v>
      </c>
    </row>
    <row r="4148" spans="1:10" x14ac:dyDescent="0.25">
      <c r="A4148">
        <v>6</v>
      </c>
      <c r="B4148" s="60" t="s">
        <v>178</v>
      </c>
      <c r="D4148">
        <v>149</v>
      </c>
      <c r="E4148">
        <v>69.9991488</v>
      </c>
      <c r="F4148">
        <v>0.2454700350480768</v>
      </c>
      <c r="I4148">
        <v>0.13032580999999999</v>
      </c>
      <c r="J4148" t="s">
        <v>210</v>
      </c>
    </row>
    <row r="4149" spans="1:10" x14ac:dyDescent="0.25">
      <c r="A4149">
        <v>6</v>
      </c>
      <c r="B4149" s="60" t="s">
        <v>178</v>
      </c>
      <c r="D4149">
        <v>149</v>
      </c>
      <c r="E4149">
        <v>89.998905600000001</v>
      </c>
      <c r="F4149">
        <v>0.34424138397386878</v>
      </c>
      <c r="I4149">
        <v>0.13032580999999999</v>
      </c>
      <c r="J4149" t="s">
        <v>210</v>
      </c>
    </row>
    <row r="4150" spans="1:10" x14ac:dyDescent="0.25">
      <c r="A4150">
        <v>6</v>
      </c>
      <c r="B4150" s="60" t="s">
        <v>178</v>
      </c>
      <c r="D4150">
        <v>149</v>
      </c>
      <c r="E4150">
        <v>99.998784000000015</v>
      </c>
      <c r="F4150">
        <v>0.35328880395590412</v>
      </c>
      <c r="I4150">
        <v>0.13032580999999999</v>
      </c>
      <c r="J4150" t="s">
        <v>210</v>
      </c>
    </row>
    <row r="4151" spans="1:10" x14ac:dyDescent="0.25">
      <c r="A4151">
        <v>6</v>
      </c>
      <c r="B4151" s="60" t="s">
        <v>178</v>
      </c>
      <c r="D4151">
        <v>149</v>
      </c>
      <c r="E4151">
        <v>124.99848</v>
      </c>
      <c r="F4151">
        <v>0.39395080949990408</v>
      </c>
      <c r="I4151">
        <v>0.13032580999999999</v>
      </c>
      <c r="J4151" t="s">
        <v>210</v>
      </c>
    </row>
    <row r="4152" spans="1:10" x14ac:dyDescent="0.25">
      <c r="A4152">
        <v>6</v>
      </c>
      <c r="B4152" s="60" t="s">
        <v>178</v>
      </c>
      <c r="D4152">
        <v>149</v>
      </c>
      <c r="E4152">
        <v>149.998176</v>
      </c>
      <c r="F4152">
        <v>0.41290660899457932</v>
      </c>
      <c r="I4152">
        <v>0.13032580999999999</v>
      </c>
      <c r="J4152" t="s">
        <v>210</v>
      </c>
    </row>
    <row r="4153" spans="1:10" x14ac:dyDescent="0.25">
      <c r="A4153">
        <v>6</v>
      </c>
      <c r="B4153" s="60" t="s">
        <v>178</v>
      </c>
      <c r="D4153">
        <v>149</v>
      </c>
      <c r="E4153">
        <v>249.99696</v>
      </c>
      <c r="F4153">
        <v>0.42348581034992649</v>
      </c>
      <c r="I4153">
        <v>0.13032580999999999</v>
      </c>
      <c r="J4153" t="s">
        <v>210</v>
      </c>
    </row>
    <row r="4154" spans="1:10" x14ac:dyDescent="0.25">
      <c r="A4154">
        <v>6</v>
      </c>
      <c r="B4154" s="60" t="s">
        <v>178</v>
      </c>
      <c r="D4154">
        <v>149</v>
      </c>
      <c r="E4154">
        <v>299.996352</v>
      </c>
      <c r="F4154">
        <v>0.40204658105412489</v>
      </c>
      <c r="I4154">
        <v>0.13032580999999999</v>
      </c>
      <c r="J4154" t="s">
        <v>210</v>
      </c>
    </row>
    <row r="4155" spans="1:10" x14ac:dyDescent="0.25">
      <c r="A4155">
        <v>6</v>
      </c>
      <c r="B4155" s="60" t="s">
        <v>178</v>
      </c>
      <c r="D4155">
        <v>149</v>
      </c>
      <c r="E4155">
        <v>349.995744</v>
      </c>
      <c r="F4155">
        <v>0.31851406682184957</v>
      </c>
      <c r="I4155">
        <v>0.13032580999999999</v>
      </c>
      <c r="J4155" t="s">
        <v>210</v>
      </c>
    </row>
    <row r="4156" spans="1:10" x14ac:dyDescent="0.25">
      <c r="A4156">
        <v>6</v>
      </c>
      <c r="B4156" s="60" t="s">
        <v>178</v>
      </c>
      <c r="D4156">
        <v>149</v>
      </c>
      <c r="E4156">
        <v>399.99513600000012</v>
      </c>
      <c r="F4156">
        <v>0.29471248625258878</v>
      </c>
      <c r="I4156">
        <v>0.13032580999999999</v>
      </c>
      <c r="J4156" t="s">
        <v>210</v>
      </c>
    </row>
    <row r="4157" spans="1:10" x14ac:dyDescent="0.25">
      <c r="A4157">
        <v>6</v>
      </c>
      <c r="B4157" s="60" t="s">
        <v>178</v>
      </c>
      <c r="D4157">
        <v>149</v>
      </c>
      <c r="E4157">
        <v>499.99392000000012</v>
      </c>
      <c r="F4157">
        <v>0.206204842518624</v>
      </c>
      <c r="I4157">
        <v>0.13032580999999999</v>
      </c>
      <c r="J4157" t="s">
        <v>210</v>
      </c>
    </row>
    <row r="4158" spans="1:10" x14ac:dyDescent="0.25">
      <c r="A4158">
        <v>6</v>
      </c>
      <c r="B4158" s="60" t="s">
        <v>178</v>
      </c>
      <c r="D4158">
        <v>149</v>
      </c>
      <c r="E4158">
        <v>599.992704</v>
      </c>
      <c r="F4158">
        <v>0.17032063887584639</v>
      </c>
      <c r="I4158">
        <v>0.13032580999999999</v>
      </c>
      <c r="J4158" t="s">
        <v>210</v>
      </c>
    </row>
    <row r="4159" spans="1:10" x14ac:dyDescent="0.25">
      <c r="A4159">
        <v>6</v>
      </c>
      <c r="B4159" s="60" t="s">
        <v>178</v>
      </c>
      <c r="D4159">
        <v>149</v>
      </c>
      <c r="E4159">
        <v>699.991488</v>
      </c>
      <c r="F4159">
        <v>0.13926243654817921</v>
      </c>
      <c r="I4159">
        <v>0.13032580999999999</v>
      </c>
      <c r="J4159" t="s">
        <v>210</v>
      </c>
    </row>
    <row r="4160" spans="1:10" x14ac:dyDescent="0.25">
      <c r="A4160">
        <v>6</v>
      </c>
      <c r="B4160" s="60" t="s">
        <v>178</v>
      </c>
      <c r="D4160">
        <v>149</v>
      </c>
      <c r="E4160">
        <v>799.99027200000012</v>
      </c>
      <c r="F4160">
        <v>0.1175170509752832</v>
      </c>
      <c r="I4160">
        <v>0.13032580999999999</v>
      </c>
      <c r="J4160" t="s">
        <v>210</v>
      </c>
    </row>
    <row r="4161" spans="1:10" x14ac:dyDescent="0.25">
      <c r="A4161">
        <v>6</v>
      </c>
      <c r="B4161" s="60" t="s">
        <v>178</v>
      </c>
      <c r="D4161">
        <v>149</v>
      </c>
      <c r="E4161">
        <v>899.98905600000012</v>
      </c>
      <c r="F4161">
        <v>0.1129687562832192</v>
      </c>
      <c r="I4161">
        <v>0.13032580999999999</v>
      </c>
      <c r="J4161" t="s">
        <v>210</v>
      </c>
    </row>
    <row r="4162" spans="1:10" x14ac:dyDescent="0.25">
      <c r="A4162">
        <v>6</v>
      </c>
      <c r="B4162" s="60" t="s">
        <v>178</v>
      </c>
      <c r="D4162">
        <v>149</v>
      </c>
      <c r="E4162">
        <v>999.98784000000012</v>
      </c>
      <c r="F4162">
        <v>0.1113749256644352</v>
      </c>
      <c r="I4162">
        <v>0.13032580999999999</v>
      </c>
      <c r="J4162" t="s">
        <v>210</v>
      </c>
    </row>
    <row r="4163" spans="1:10" x14ac:dyDescent="0.25">
      <c r="A4163">
        <v>6</v>
      </c>
      <c r="B4163" s="60" t="s">
        <v>178</v>
      </c>
      <c r="D4163">
        <v>149</v>
      </c>
      <c r="E4163">
        <v>1249.9848</v>
      </c>
      <c r="F4163">
        <v>0.1117416612048768</v>
      </c>
      <c r="I4163">
        <v>0.13032580999999999</v>
      </c>
      <c r="J4163" t="s">
        <v>210</v>
      </c>
    </row>
    <row r="4164" spans="1:10" x14ac:dyDescent="0.25">
      <c r="A4164">
        <v>6</v>
      </c>
      <c r="B4164" s="60" t="s">
        <v>178</v>
      </c>
      <c r="D4164">
        <v>149</v>
      </c>
      <c r="E4164">
        <v>1499.9817599999999</v>
      </c>
      <c r="F4164">
        <v>8.445833897410944E-2</v>
      </c>
      <c r="I4164">
        <v>0.13032580999999999</v>
      </c>
      <c r="J4164" t="s">
        <v>210</v>
      </c>
    </row>
    <row r="4165" spans="1:10" x14ac:dyDescent="0.25">
      <c r="A4165">
        <v>6</v>
      </c>
      <c r="B4165" s="60" t="s">
        <v>178</v>
      </c>
      <c r="D4165">
        <v>150</v>
      </c>
      <c r="E4165">
        <v>0</v>
      </c>
      <c r="F4165">
        <v>0.53364604078523525</v>
      </c>
      <c r="I4165">
        <v>0.13032580999999999</v>
      </c>
      <c r="J4165" t="s">
        <v>210</v>
      </c>
    </row>
    <row r="4166" spans="1:10" x14ac:dyDescent="0.25">
      <c r="A4166">
        <v>6</v>
      </c>
      <c r="B4166" s="60" t="s">
        <v>178</v>
      </c>
      <c r="D4166">
        <v>150</v>
      </c>
      <c r="E4166">
        <v>19.9997568</v>
      </c>
      <c r="F4166">
        <v>0.57805614075185285</v>
      </c>
      <c r="I4166">
        <v>0.13032580999999999</v>
      </c>
      <c r="J4166" t="s">
        <v>210</v>
      </c>
    </row>
    <row r="4167" spans="1:10" x14ac:dyDescent="0.25">
      <c r="A4167">
        <v>6</v>
      </c>
      <c r="B4167" s="60" t="s">
        <v>178</v>
      </c>
      <c r="D4167">
        <v>150</v>
      </c>
      <c r="E4167">
        <v>39.9995136</v>
      </c>
      <c r="F4167">
        <v>0.47891381633717761</v>
      </c>
      <c r="I4167">
        <v>0.13032580999999999</v>
      </c>
      <c r="J4167" t="s">
        <v>210</v>
      </c>
    </row>
    <row r="4168" spans="1:10" x14ac:dyDescent="0.25">
      <c r="A4168">
        <v>6</v>
      </c>
      <c r="B4168" s="60" t="s">
        <v>178</v>
      </c>
      <c r="D4168">
        <v>150</v>
      </c>
      <c r="E4168">
        <v>49.999392000000007</v>
      </c>
      <c r="F4168">
        <v>0.4530044513988864</v>
      </c>
      <c r="I4168">
        <v>0.13032580999999999</v>
      </c>
      <c r="J4168" t="s">
        <v>210</v>
      </c>
    </row>
    <row r="4169" spans="1:10" x14ac:dyDescent="0.25">
      <c r="A4169">
        <v>6</v>
      </c>
      <c r="B4169" s="60" t="s">
        <v>178</v>
      </c>
      <c r="D4169">
        <v>150</v>
      </c>
      <c r="E4169">
        <v>69.9991488</v>
      </c>
      <c r="F4169">
        <v>0.43073832215831043</v>
      </c>
      <c r="I4169">
        <v>0.13032580999999999</v>
      </c>
      <c r="J4169" t="s">
        <v>210</v>
      </c>
    </row>
    <row r="4170" spans="1:10" x14ac:dyDescent="0.25">
      <c r="A4170">
        <v>6</v>
      </c>
      <c r="B4170" s="60" t="s">
        <v>178</v>
      </c>
      <c r="D4170">
        <v>150</v>
      </c>
      <c r="E4170">
        <v>89.998905600000001</v>
      </c>
      <c r="F4170">
        <v>0.44334775882569599</v>
      </c>
      <c r="I4170">
        <v>0.13032580999999999</v>
      </c>
      <c r="J4170" t="s">
        <v>210</v>
      </c>
    </row>
    <row r="4171" spans="1:10" x14ac:dyDescent="0.25">
      <c r="A4171">
        <v>6</v>
      </c>
      <c r="B4171" s="60" t="s">
        <v>178</v>
      </c>
      <c r="D4171">
        <v>150</v>
      </c>
      <c r="E4171">
        <v>99.998784000000015</v>
      </c>
      <c r="F4171">
        <v>0.42915444141853443</v>
      </c>
      <c r="I4171">
        <v>0.13032580999999999</v>
      </c>
      <c r="J4171" t="s">
        <v>210</v>
      </c>
    </row>
    <row r="4172" spans="1:10" x14ac:dyDescent="0.25">
      <c r="A4172">
        <v>6</v>
      </c>
      <c r="B4172" s="60" t="s">
        <v>178</v>
      </c>
      <c r="D4172">
        <v>150</v>
      </c>
      <c r="E4172">
        <v>124.99848</v>
      </c>
      <c r="F4172">
        <v>0.39200800312471679</v>
      </c>
      <c r="I4172">
        <v>0.13032580999999999</v>
      </c>
      <c r="J4172" t="s">
        <v>210</v>
      </c>
    </row>
    <row r="4173" spans="1:10" x14ac:dyDescent="0.25">
      <c r="A4173">
        <v>6</v>
      </c>
      <c r="B4173" s="60" t="s">
        <v>178</v>
      </c>
      <c r="D4173">
        <v>150</v>
      </c>
      <c r="E4173">
        <v>149.998176</v>
      </c>
      <c r="F4173">
        <v>0.35317556533290251</v>
      </c>
      <c r="I4173">
        <v>0.13032580999999999</v>
      </c>
      <c r="J4173" t="s">
        <v>210</v>
      </c>
    </row>
    <row r="4174" spans="1:10" x14ac:dyDescent="0.25">
      <c r="A4174">
        <v>6</v>
      </c>
      <c r="B4174" s="60" t="s">
        <v>178</v>
      </c>
      <c r="D4174">
        <v>150</v>
      </c>
      <c r="E4174">
        <v>249.99696</v>
      </c>
      <c r="F4174">
        <v>0.39984091787531523</v>
      </c>
      <c r="I4174">
        <v>0.13032580999999999</v>
      </c>
      <c r="J4174" t="s">
        <v>210</v>
      </c>
    </row>
    <row r="4175" spans="1:10" x14ac:dyDescent="0.25">
      <c r="A4175">
        <v>6</v>
      </c>
      <c r="B4175" s="60" t="s">
        <v>178</v>
      </c>
      <c r="D4175">
        <v>150</v>
      </c>
      <c r="E4175">
        <v>299.996352</v>
      </c>
      <c r="F4175">
        <v>0.37502315966292488</v>
      </c>
      <c r="I4175">
        <v>0.13032580999999999</v>
      </c>
      <c r="J4175" t="s">
        <v>210</v>
      </c>
    </row>
    <row r="4176" spans="1:10" x14ac:dyDescent="0.25">
      <c r="A4176">
        <v>6</v>
      </c>
      <c r="B4176" s="60" t="s">
        <v>178</v>
      </c>
      <c r="D4176">
        <v>150</v>
      </c>
      <c r="E4176">
        <v>349.995744</v>
      </c>
      <c r="F4176">
        <v>0.35745920324323199</v>
      </c>
      <c r="I4176">
        <v>0.13032580999999999</v>
      </c>
      <c r="J4176" t="s">
        <v>210</v>
      </c>
    </row>
    <row r="4177" spans="1:10" x14ac:dyDescent="0.25">
      <c r="A4177">
        <v>6</v>
      </c>
      <c r="B4177" s="60" t="s">
        <v>178</v>
      </c>
      <c r="D4177">
        <v>150</v>
      </c>
      <c r="E4177">
        <v>399.99513600000012</v>
      </c>
      <c r="F4177">
        <v>0.29036683909630079</v>
      </c>
      <c r="I4177">
        <v>0.13032580999999999</v>
      </c>
      <c r="J4177" t="s">
        <v>210</v>
      </c>
    </row>
    <row r="4178" spans="1:10" x14ac:dyDescent="0.25">
      <c r="A4178">
        <v>6</v>
      </c>
      <c r="B4178" s="60" t="s">
        <v>178</v>
      </c>
      <c r="D4178">
        <v>150</v>
      </c>
      <c r="E4178">
        <v>499.99392000000012</v>
      </c>
      <c r="F4178">
        <v>0.25776205557528958</v>
      </c>
      <c r="I4178">
        <v>0.13032580999999999</v>
      </c>
      <c r="J4178" t="s">
        <v>210</v>
      </c>
    </row>
    <row r="4179" spans="1:10" x14ac:dyDescent="0.25">
      <c r="A4179">
        <v>6</v>
      </c>
      <c r="B4179" s="60" t="s">
        <v>178</v>
      </c>
      <c r="D4179">
        <v>150</v>
      </c>
      <c r="E4179">
        <v>599.992704</v>
      </c>
      <c r="F4179">
        <v>0.20599441507745281</v>
      </c>
      <c r="I4179">
        <v>0.13032580999999999</v>
      </c>
      <c r="J4179" t="s">
        <v>210</v>
      </c>
    </row>
    <row r="4180" spans="1:10" x14ac:dyDescent="0.25">
      <c r="A4180">
        <v>6</v>
      </c>
      <c r="B4180" s="60" t="s">
        <v>178</v>
      </c>
      <c r="D4180">
        <v>150</v>
      </c>
      <c r="E4180">
        <v>699.991488</v>
      </c>
      <c r="F4180">
        <v>0.15860911128975361</v>
      </c>
      <c r="I4180">
        <v>0.13032580999999999</v>
      </c>
      <c r="J4180" t="s">
        <v>210</v>
      </c>
    </row>
    <row r="4181" spans="1:10" x14ac:dyDescent="0.25">
      <c r="A4181">
        <v>6</v>
      </c>
      <c r="B4181" s="60" t="s">
        <v>178</v>
      </c>
      <c r="D4181">
        <v>150</v>
      </c>
      <c r="E4181">
        <v>799.99027200000012</v>
      </c>
      <c r="F4181">
        <v>0.2032518384275904</v>
      </c>
      <c r="I4181">
        <v>0.13032580999999999</v>
      </c>
      <c r="J4181" t="s">
        <v>210</v>
      </c>
    </row>
    <row r="4182" spans="1:10" x14ac:dyDescent="0.25">
      <c r="A4182">
        <v>6</v>
      </c>
      <c r="B4182" s="60" t="s">
        <v>178</v>
      </c>
      <c r="D4182">
        <v>150</v>
      </c>
      <c r="E4182">
        <v>899.98905600000012</v>
      </c>
      <c r="F4182">
        <v>0.186655180245408</v>
      </c>
      <c r="I4182">
        <v>0.13032580999999999</v>
      </c>
      <c r="J4182" t="s">
        <v>210</v>
      </c>
    </row>
    <row r="4183" spans="1:10" x14ac:dyDescent="0.25">
      <c r="A4183">
        <v>6</v>
      </c>
      <c r="B4183" s="60" t="s">
        <v>178</v>
      </c>
      <c r="D4183">
        <v>150</v>
      </c>
      <c r="E4183">
        <v>999.98784000000012</v>
      </c>
      <c r="F4183">
        <v>0.13046297355095041</v>
      </c>
      <c r="I4183">
        <v>0.13032580999999999</v>
      </c>
      <c r="J4183" t="s">
        <v>210</v>
      </c>
    </row>
    <row r="4184" spans="1:10" x14ac:dyDescent="0.25">
      <c r="A4184">
        <v>6</v>
      </c>
      <c r="B4184" s="60" t="s">
        <v>178</v>
      </c>
      <c r="D4184">
        <v>150</v>
      </c>
      <c r="E4184">
        <v>1249.9848</v>
      </c>
      <c r="F4184">
        <v>0.1007564647864896</v>
      </c>
      <c r="I4184">
        <v>0.13032580999999999</v>
      </c>
      <c r="J4184" t="s">
        <v>210</v>
      </c>
    </row>
    <row r="4185" spans="1:10" x14ac:dyDescent="0.25">
      <c r="A4185">
        <v>6</v>
      </c>
      <c r="B4185" s="60" t="s">
        <v>178</v>
      </c>
      <c r="D4185">
        <v>150</v>
      </c>
      <c r="E4185">
        <v>1499.9817599999999</v>
      </c>
      <c r="F4185">
        <v>5.1734631899226252E-2</v>
      </c>
      <c r="I4185">
        <v>0.13032580999999999</v>
      </c>
      <c r="J4185" t="s">
        <v>210</v>
      </c>
    </row>
    <row r="4186" spans="1:10" x14ac:dyDescent="0.25">
      <c r="A4186">
        <v>6</v>
      </c>
      <c r="B4186" s="60" t="s">
        <v>178</v>
      </c>
      <c r="D4186">
        <v>151</v>
      </c>
      <c r="E4186">
        <v>0</v>
      </c>
      <c r="F4186">
        <v>0.34950541996241291</v>
      </c>
      <c r="I4186">
        <v>0.13032580999999999</v>
      </c>
      <c r="J4186" t="s">
        <v>210</v>
      </c>
    </row>
    <row r="4187" spans="1:10" x14ac:dyDescent="0.25">
      <c r="A4187">
        <v>6</v>
      </c>
      <c r="B4187" s="60" t="s">
        <v>178</v>
      </c>
      <c r="D4187">
        <v>151</v>
      </c>
      <c r="E4187">
        <v>19.9997568</v>
      </c>
      <c r="F4187">
        <v>0.36826175188264332</v>
      </c>
      <c r="I4187">
        <v>0.13032580999999999</v>
      </c>
      <c r="J4187" t="s">
        <v>210</v>
      </c>
    </row>
    <row r="4188" spans="1:10" x14ac:dyDescent="0.25">
      <c r="A4188">
        <v>6</v>
      </c>
      <c r="B4188" s="60" t="s">
        <v>178</v>
      </c>
      <c r="D4188">
        <v>151</v>
      </c>
      <c r="E4188">
        <v>39.9995136</v>
      </c>
      <c r="F4188">
        <v>0.37202909607118079</v>
      </c>
      <c r="I4188">
        <v>0.13032580999999999</v>
      </c>
      <c r="J4188" t="s">
        <v>210</v>
      </c>
    </row>
    <row r="4189" spans="1:10" x14ac:dyDescent="0.25">
      <c r="A4189">
        <v>6</v>
      </c>
      <c r="B4189" s="60" t="s">
        <v>178</v>
      </c>
      <c r="D4189">
        <v>151</v>
      </c>
      <c r="E4189">
        <v>49.999392000000007</v>
      </c>
      <c r="F4189">
        <v>0.40302613914255359</v>
      </c>
      <c r="I4189">
        <v>0.13032580999999999</v>
      </c>
      <c r="J4189" t="s">
        <v>210</v>
      </c>
    </row>
    <row r="4190" spans="1:10" x14ac:dyDescent="0.25">
      <c r="A4190">
        <v>6</v>
      </c>
      <c r="B4190" s="60" t="s">
        <v>178</v>
      </c>
      <c r="D4190">
        <v>151</v>
      </c>
      <c r="E4190">
        <v>69.9991488</v>
      </c>
      <c r="F4190">
        <v>0.50384010322984318</v>
      </c>
      <c r="I4190">
        <v>0.13032580999999999</v>
      </c>
      <c r="J4190" t="s">
        <v>210</v>
      </c>
    </row>
    <row r="4191" spans="1:10" x14ac:dyDescent="0.25">
      <c r="A4191">
        <v>6</v>
      </c>
      <c r="B4191" s="60" t="s">
        <v>178</v>
      </c>
      <c r="D4191">
        <v>151</v>
      </c>
      <c r="E4191">
        <v>89.998905600000001</v>
      </c>
      <c r="F4191">
        <v>0.60967203629788813</v>
      </c>
      <c r="I4191">
        <v>0.13032580999999999</v>
      </c>
      <c r="J4191" t="s">
        <v>210</v>
      </c>
    </row>
    <row r="4192" spans="1:10" x14ac:dyDescent="0.25">
      <c r="A4192">
        <v>6</v>
      </c>
      <c r="B4192" s="60" t="s">
        <v>178</v>
      </c>
      <c r="D4192">
        <v>151</v>
      </c>
      <c r="E4192">
        <v>99.998784000000015</v>
      </c>
      <c r="F4192">
        <v>0.58110999361655047</v>
      </c>
      <c r="I4192">
        <v>0.13032580999999999</v>
      </c>
      <c r="J4192" t="s">
        <v>210</v>
      </c>
    </row>
    <row r="4193" spans="1:10" x14ac:dyDescent="0.25">
      <c r="A4193">
        <v>6</v>
      </c>
      <c r="B4193" s="60" t="s">
        <v>178</v>
      </c>
      <c r="D4193">
        <v>151</v>
      </c>
      <c r="E4193">
        <v>124.99848</v>
      </c>
      <c r="F4193">
        <v>0.49080563173094399</v>
      </c>
      <c r="I4193">
        <v>0.13032580999999999</v>
      </c>
      <c r="J4193" t="s">
        <v>210</v>
      </c>
    </row>
    <row r="4194" spans="1:10" x14ac:dyDescent="0.25">
      <c r="A4194">
        <v>6</v>
      </c>
      <c r="B4194" s="60" t="s">
        <v>178</v>
      </c>
      <c r="D4194">
        <v>151</v>
      </c>
      <c r="E4194">
        <v>149.998176</v>
      </c>
      <c r="F4194">
        <v>0.39480276913994888</v>
      </c>
      <c r="I4194">
        <v>0.13032580999999999</v>
      </c>
      <c r="J4194" t="s">
        <v>210</v>
      </c>
    </row>
    <row r="4195" spans="1:10" x14ac:dyDescent="0.25">
      <c r="A4195">
        <v>6</v>
      </c>
      <c r="B4195" s="60" t="s">
        <v>178</v>
      </c>
      <c r="D4195">
        <v>151</v>
      </c>
      <c r="E4195">
        <v>249.99696</v>
      </c>
      <c r="F4195">
        <v>0.35068066567125122</v>
      </c>
      <c r="I4195">
        <v>0.13032580999999999</v>
      </c>
      <c r="J4195" t="s">
        <v>210</v>
      </c>
    </row>
    <row r="4196" spans="1:10" x14ac:dyDescent="0.25">
      <c r="A4196">
        <v>6</v>
      </c>
      <c r="B4196" s="60" t="s">
        <v>178</v>
      </c>
      <c r="D4196">
        <v>151</v>
      </c>
      <c r="E4196">
        <v>299.996352</v>
      </c>
      <c r="F4196">
        <v>0.38087838846247679</v>
      </c>
      <c r="I4196">
        <v>0.13032580999999999</v>
      </c>
      <c r="J4196" t="s">
        <v>210</v>
      </c>
    </row>
    <row r="4197" spans="1:10" x14ac:dyDescent="0.25">
      <c r="A4197">
        <v>6</v>
      </c>
      <c r="B4197" s="60" t="s">
        <v>178</v>
      </c>
      <c r="D4197">
        <v>151</v>
      </c>
      <c r="E4197">
        <v>349.995744</v>
      </c>
      <c r="F4197">
        <v>0.33723317919467521</v>
      </c>
      <c r="I4197">
        <v>0.13032580999999999</v>
      </c>
      <c r="J4197" t="s">
        <v>210</v>
      </c>
    </row>
    <row r="4198" spans="1:10" x14ac:dyDescent="0.25">
      <c r="A4198">
        <v>6</v>
      </c>
      <c r="B4198" s="60" t="s">
        <v>178</v>
      </c>
      <c r="D4198">
        <v>151</v>
      </c>
      <c r="E4198">
        <v>399.99513600000012</v>
      </c>
      <c r="F4198">
        <v>0.3738704136804864</v>
      </c>
      <c r="I4198">
        <v>0.13032580999999999</v>
      </c>
      <c r="J4198" t="s">
        <v>210</v>
      </c>
    </row>
    <row r="4199" spans="1:10" x14ac:dyDescent="0.25">
      <c r="A4199">
        <v>6</v>
      </c>
      <c r="B4199" s="60" t="s">
        <v>178</v>
      </c>
      <c r="D4199">
        <v>151</v>
      </c>
      <c r="E4199">
        <v>499.99392000000012</v>
      </c>
      <c r="F4199">
        <v>0.30602836864978561</v>
      </c>
      <c r="I4199">
        <v>0.13032580999999999</v>
      </c>
      <c r="J4199" t="s">
        <v>210</v>
      </c>
    </row>
    <row r="4200" spans="1:10" x14ac:dyDescent="0.25">
      <c r="A4200">
        <v>6</v>
      </c>
      <c r="B4200" s="60" t="s">
        <v>178</v>
      </c>
      <c r="D4200">
        <v>151</v>
      </c>
      <c r="E4200">
        <v>599.992704</v>
      </c>
      <c r="F4200">
        <v>0.23814845407958399</v>
      </c>
      <c r="I4200">
        <v>0.13032580999999999</v>
      </c>
      <c r="J4200" t="s">
        <v>210</v>
      </c>
    </row>
    <row r="4201" spans="1:10" x14ac:dyDescent="0.25">
      <c r="A4201">
        <v>6</v>
      </c>
      <c r="B4201" s="60" t="s">
        <v>178</v>
      </c>
      <c r="D4201">
        <v>151</v>
      </c>
      <c r="E4201">
        <v>699.991488</v>
      </c>
      <c r="F4201">
        <v>0.2412020869469568</v>
      </c>
      <c r="I4201">
        <v>0.13032580999999999</v>
      </c>
      <c r="J4201" t="s">
        <v>210</v>
      </c>
    </row>
    <row r="4202" spans="1:10" x14ac:dyDescent="0.25">
      <c r="A4202">
        <v>6</v>
      </c>
      <c r="B4202" s="60" t="s">
        <v>178</v>
      </c>
      <c r="D4202">
        <v>151</v>
      </c>
      <c r="E4202">
        <v>799.99027200000012</v>
      </c>
      <c r="F4202">
        <v>0.21431550389178239</v>
      </c>
      <c r="I4202">
        <v>0.13032580999999999</v>
      </c>
      <c r="J4202" t="s">
        <v>210</v>
      </c>
    </row>
    <row r="4203" spans="1:10" x14ac:dyDescent="0.25">
      <c r="A4203">
        <v>6</v>
      </c>
      <c r="B4203" s="60" t="s">
        <v>178</v>
      </c>
      <c r="D4203">
        <v>151</v>
      </c>
      <c r="E4203">
        <v>899.98905600000012</v>
      </c>
      <c r="F4203">
        <v>0.1626018427375488</v>
      </c>
      <c r="I4203">
        <v>0.13032580999999999</v>
      </c>
      <c r="J4203" t="s">
        <v>210</v>
      </c>
    </row>
    <row r="4204" spans="1:10" x14ac:dyDescent="0.25">
      <c r="A4204">
        <v>6</v>
      </c>
      <c r="B4204" s="60" t="s">
        <v>178</v>
      </c>
      <c r="D4204">
        <v>151</v>
      </c>
      <c r="E4204">
        <v>999.98784000000012</v>
      </c>
      <c r="F4204">
        <v>0.13652672981477759</v>
      </c>
      <c r="I4204">
        <v>0.13032580999999999</v>
      </c>
      <c r="J4204" t="s">
        <v>210</v>
      </c>
    </row>
    <row r="4205" spans="1:10" x14ac:dyDescent="0.25">
      <c r="A4205">
        <v>6</v>
      </c>
      <c r="B4205" s="60" t="s">
        <v>178</v>
      </c>
      <c r="D4205">
        <v>151</v>
      </c>
      <c r="E4205">
        <v>1249.9848</v>
      </c>
      <c r="F4205">
        <v>8.8641710103697924E-2</v>
      </c>
      <c r="I4205">
        <v>0.13032580999999999</v>
      </c>
      <c r="J4205" t="s">
        <v>210</v>
      </c>
    </row>
    <row r="4206" spans="1:10" x14ac:dyDescent="0.25">
      <c r="A4206">
        <v>6</v>
      </c>
      <c r="B4206" s="60" t="s">
        <v>178</v>
      </c>
      <c r="D4206">
        <v>151</v>
      </c>
      <c r="E4206">
        <v>1499.9817599999999</v>
      </c>
      <c r="F4206">
        <v>5.936656409380224E-2</v>
      </c>
      <c r="I4206">
        <v>0.13032580999999999</v>
      </c>
      <c r="J4206" t="s">
        <v>210</v>
      </c>
    </row>
    <row r="4207" spans="1:10" x14ac:dyDescent="0.25">
      <c r="A4207">
        <v>6</v>
      </c>
      <c r="B4207" s="60" t="s">
        <v>178</v>
      </c>
      <c r="D4207">
        <v>152</v>
      </c>
      <c r="E4207">
        <v>0</v>
      </c>
      <c r="F4207">
        <v>0.25217545350919679</v>
      </c>
      <c r="I4207">
        <v>0.13032580999999999</v>
      </c>
      <c r="J4207" t="s">
        <v>210</v>
      </c>
    </row>
    <row r="4208" spans="1:10" x14ac:dyDescent="0.25">
      <c r="A4208">
        <v>6</v>
      </c>
      <c r="B4208" s="60" t="s">
        <v>178</v>
      </c>
      <c r="D4208">
        <v>152</v>
      </c>
      <c r="E4208">
        <v>19.9997568</v>
      </c>
      <c r="F4208">
        <v>0.303706706881536</v>
      </c>
      <c r="I4208">
        <v>0.13032580999999999</v>
      </c>
      <c r="J4208" t="s">
        <v>210</v>
      </c>
    </row>
    <row r="4209" spans="1:10" x14ac:dyDescent="0.25">
      <c r="A4209">
        <v>6</v>
      </c>
      <c r="B4209" s="60" t="s">
        <v>178</v>
      </c>
      <c r="D4209">
        <v>152</v>
      </c>
      <c r="E4209">
        <v>39.9995136</v>
      </c>
      <c r="F4209">
        <v>0.3710925274599936</v>
      </c>
      <c r="I4209">
        <v>0.13032580999999999</v>
      </c>
      <c r="J4209" t="s">
        <v>210</v>
      </c>
    </row>
    <row r="4210" spans="1:10" x14ac:dyDescent="0.25">
      <c r="A4210">
        <v>6</v>
      </c>
      <c r="B4210" s="60" t="s">
        <v>178</v>
      </c>
      <c r="D4210">
        <v>152</v>
      </c>
      <c r="E4210">
        <v>49.999392000000007</v>
      </c>
      <c r="F4210">
        <v>0.39425021585907838</v>
      </c>
      <c r="I4210">
        <v>0.13032580999999999</v>
      </c>
      <c r="J4210" t="s">
        <v>210</v>
      </c>
    </row>
    <row r="4211" spans="1:10" x14ac:dyDescent="0.25">
      <c r="A4211">
        <v>6</v>
      </c>
      <c r="B4211" s="60" t="s">
        <v>178</v>
      </c>
      <c r="D4211">
        <v>152</v>
      </c>
      <c r="E4211">
        <v>69.9991488</v>
      </c>
      <c r="F4211">
        <v>0.44242656002760972</v>
      </c>
      <c r="I4211">
        <v>0.13032580999999999</v>
      </c>
      <c r="J4211" t="s">
        <v>210</v>
      </c>
    </row>
    <row r="4212" spans="1:10" x14ac:dyDescent="0.25">
      <c r="A4212">
        <v>6</v>
      </c>
      <c r="B4212" s="60" t="s">
        <v>178</v>
      </c>
      <c r="D4212">
        <v>152</v>
      </c>
      <c r="E4212">
        <v>89.998905600000001</v>
      </c>
      <c r="F4212">
        <v>0.45765918479664008</v>
      </c>
      <c r="I4212">
        <v>0.13032580999999999</v>
      </c>
      <c r="J4212" t="s">
        <v>210</v>
      </c>
    </row>
    <row r="4213" spans="1:10" x14ac:dyDescent="0.25">
      <c r="A4213">
        <v>6</v>
      </c>
      <c r="B4213" s="60" t="s">
        <v>178</v>
      </c>
      <c r="D4213">
        <v>152</v>
      </c>
      <c r="E4213">
        <v>99.998784000000015</v>
      </c>
      <c r="F4213">
        <v>0.45241246859748491</v>
      </c>
      <c r="I4213">
        <v>0.13032580999999999</v>
      </c>
      <c r="J4213" t="s">
        <v>210</v>
      </c>
    </row>
    <row r="4214" spans="1:10" x14ac:dyDescent="0.25">
      <c r="A4214">
        <v>6</v>
      </c>
      <c r="B4214" s="60" t="s">
        <v>178</v>
      </c>
      <c r="D4214">
        <v>152</v>
      </c>
      <c r="E4214">
        <v>124.99848</v>
      </c>
      <c r="F4214">
        <v>0.47015385285962891</v>
      </c>
      <c r="I4214">
        <v>0.13032580999999999</v>
      </c>
      <c r="J4214" t="s">
        <v>210</v>
      </c>
    </row>
    <row r="4215" spans="1:10" x14ac:dyDescent="0.25">
      <c r="A4215">
        <v>6</v>
      </c>
      <c r="B4215" s="60" t="s">
        <v>178</v>
      </c>
      <c r="D4215">
        <v>152</v>
      </c>
      <c r="E4215">
        <v>149.998176</v>
      </c>
      <c r="F4215">
        <v>0.46390169888674571</v>
      </c>
      <c r="I4215">
        <v>0.13032580999999999</v>
      </c>
      <c r="J4215" t="s">
        <v>210</v>
      </c>
    </row>
    <row r="4216" spans="1:10" x14ac:dyDescent="0.25">
      <c r="A4216">
        <v>6</v>
      </c>
      <c r="B4216" s="60" t="s">
        <v>178</v>
      </c>
      <c r="D4216">
        <v>152</v>
      </c>
      <c r="E4216">
        <v>249.99696</v>
      </c>
      <c r="F4216">
        <v>0.43200341677457282</v>
      </c>
      <c r="I4216">
        <v>0.13032580999999999</v>
      </c>
      <c r="J4216" t="s">
        <v>210</v>
      </c>
    </row>
    <row r="4217" spans="1:10" x14ac:dyDescent="0.25">
      <c r="A4217">
        <v>6</v>
      </c>
      <c r="B4217" s="60" t="s">
        <v>178</v>
      </c>
      <c r="D4217">
        <v>152</v>
      </c>
      <c r="E4217">
        <v>299.996352</v>
      </c>
      <c r="F4217">
        <v>0.42448063825267213</v>
      </c>
      <c r="I4217">
        <v>0.13032580999999999</v>
      </c>
      <c r="J4217" t="s">
        <v>210</v>
      </c>
    </row>
    <row r="4218" spans="1:10" x14ac:dyDescent="0.25">
      <c r="A4218">
        <v>6</v>
      </c>
      <c r="B4218" s="60" t="s">
        <v>178</v>
      </c>
      <c r="D4218">
        <v>152</v>
      </c>
      <c r="E4218">
        <v>349.995744</v>
      </c>
      <c r="F4218">
        <v>0.37900728121541771</v>
      </c>
      <c r="I4218">
        <v>0.13032580999999999</v>
      </c>
      <c r="J4218" t="s">
        <v>210</v>
      </c>
    </row>
    <row r="4219" spans="1:10" x14ac:dyDescent="0.25">
      <c r="A4219">
        <v>6</v>
      </c>
      <c r="B4219" s="60" t="s">
        <v>178</v>
      </c>
      <c r="D4219">
        <v>152</v>
      </c>
      <c r="E4219">
        <v>399.99513600000012</v>
      </c>
      <c r="F4219">
        <v>0.42564541408882572</v>
      </c>
      <c r="I4219">
        <v>0.13032580999999999</v>
      </c>
      <c r="J4219" t="s">
        <v>210</v>
      </c>
    </row>
    <row r="4220" spans="1:10" x14ac:dyDescent="0.25">
      <c r="A4220">
        <v>6</v>
      </c>
      <c r="B4220" s="60" t="s">
        <v>178</v>
      </c>
      <c r="D4220">
        <v>152</v>
      </c>
      <c r="E4220">
        <v>499.99392000000012</v>
      </c>
      <c r="F4220">
        <v>0.36106866935159038</v>
      </c>
      <c r="I4220">
        <v>0.13032580999999999</v>
      </c>
      <c r="J4220" t="s">
        <v>210</v>
      </c>
    </row>
    <row r="4221" spans="1:10" x14ac:dyDescent="0.25">
      <c r="A4221">
        <v>6</v>
      </c>
      <c r="B4221" s="60" t="s">
        <v>178</v>
      </c>
      <c r="D4221">
        <v>152</v>
      </c>
      <c r="E4221">
        <v>599.992704</v>
      </c>
      <c r="F4221">
        <v>0.29077256416262398</v>
      </c>
      <c r="I4221">
        <v>0.13032580999999999</v>
      </c>
      <c r="J4221" t="s">
        <v>210</v>
      </c>
    </row>
    <row r="4222" spans="1:10" x14ac:dyDescent="0.25">
      <c r="A4222">
        <v>6</v>
      </c>
      <c r="B4222" s="60" t="s">
        <v>178</v>
      </c>
      <c r="D4222">
        <v>152</v>
      </c>
      <c r="E4222">
        <v>699.991488</v>
      </c>
      <c r="F4222">
        <v>0.27628917028283517</v>
      </c>
      <c r="I4222">
        <v>0.13032580999999999</v>
      </c>
      <c r="J4222" t="s">
        <v>210</v>
      </c>
    </row>
    <row r="4223" spans="1:10" x14ac:dyDescent="0.25">
      <c r="A4223">
        <v>6</v>
      </c>
      <c r="B4223" s="60" t="s">
        <v>178</v>
      </c>
      <c r="D4223">
        <v>152</v>
      </c>
      <c r="E4223">
        <v>799.99027200000012</v>
      </c>
      <c r="F4223">
        <v>0.1859533187801472</v>
      </c>
      <c r="I4223">
        <v>0.13032580999999999</v>
      </c>
      <c r="J4223" t="s">
        <v>210</v>
      </c>
    </row>
    <row r="4224" spans="1:10" x14ac:dyDescent="0.25">
      <c r="A4224">
        <v>6</v>
      </c>
      <c r="B4224" s="60" t="s">
        <v>178</v>
      </c>
      <c r="D4224">
        <v>152</v>
      </c>
      <c r="E4224">
        <v>899.98905600000012</v>
      </c>
      <c r="F4224">
        <v>0.14284034304030721</v>
      </c>
      <c r="I4224">
        <v>0.13032580999999999</v>
      </c>
      <c r="J4224" t="s">
        <v>210</v>
      </c>
    </row>
    <row r="4225" spans="1:10" x14ac:dyDescent="0.25">
      <c r="A4225">
        <v>6</v>
      </c>
      <c r="B4225" s="60" t="s">
        <v>178</v>
      </c>
      <c r="D4225">
        <v>152</v>
      </c>
      <c r="E4225">
        <v>999.98784000000012</v>
      </c>
      <c r="F4225">
        <v>0.1274649200077248</v>
      </c>
      <c r="I4225">
        <v>0.13032580999999999</v>
      </c>
      <c r="J4225" t="s">
        <v>210</v>
      </c>
    </row>
    <row r="4226" spans="1:10" x14ac:dyDescent="0.25">
      <c r="A4226">
        <v>6</v>
      </c>
      <c r="B4226" s="60" t="s">
        <v>178</v>
      </c>
      <c r="D4226">
        <v>152</v>
      </c>
      <c r="E4226">
        <v>1249.9848</v>
      </c>
      <c r="F4226">
        <v>0.1135691589822336</v>
      </c>
      <c r="I4226">
        <v>0.13032580999999999</v>
      </c>
      <c r="J4226" t="s">
        <v>210</v>
      </c>
    </row>
    <row r="4227" spans="1:10" x14ac:dyDescent="0.25">
      <c r="A4227">
        <v>6</v>
      </c>
      <c r="B4227" s="60" t="s">
        <v>178</v>
      </c>
      <c r="D4227">
        <v>152</v>
      </c>
      <c r="E4227">
        <v>1499.9817599999999</v>
      </c>
      <c r="F4227">
        <v>0.1138847951440512</v>
      </c>
      <c r="I4227">
        <v>0.13032580999999999</v>
      </c>
      <c r="J4227" t="s">
        <v>210</v>
      </c>
    </row>
    <row r="4228" spans="1:10" x14ac:dyDescent="0.25">
      <c r="A4228">
        <v>6</v>
      </c>
      <c r="B4228" s="60" t="s">
        <v>178</v>
      </c>
      <c r="D4228">
        <v>153</v>
      </c>
      <c r="E4228">
        <v>0</v>
      </c>
      <c r="F4228">
        <v>0.63625796300908821</v>
      </c>
      <c r="I4228">
        <v>0.13032580999999999</v>
      </c>
      <c r="J4228" t="s">
        <v>210</v>
      </c>
    </row>
    <row r="4229" spans="1:10" x14ac:dyDescent="0.25">
      <c r="A4229">
        <v>6</v>
      </c>
      <c r="B4229" s="60" t="s">
        <v>178</v>
      </c>
      <c r="D4229">
        <v>153</v>
      </c>
      <c r="E4229">
        <v>19.9997568</v>
      </c>
      <c r="F4229">
        <v>0.41183964196905598</v>
      </c>
      <c r="I4229">
        <v>0.13032580999999999</v>
      </c>
      <c r="J4229" t="s">
        <v>210</v>
      </c>
    </row>
    <row r="4230" spans="1:10" x14ac:dyDescent="0.25">
      <c r="A4230">
        <v>6</v>
      </c>
      <c r="B4230" s="60" t="s">
        <v>178</v>
      </c>
      <c r="D4230">
        <v>153</v>
      </c>
      <c r="E4230">
        <v>39.9995136</v>
      </c>
      <c r="F4230">
        <v>0.233263113486048</v>
      </c>
      <c r="I4230">
        <v>0.13032580999999999</v>
      </c>
      <c r="J4230" t="s">
        <v>210</v>
      </c>
    </row>
    <row r="4231" spans="1:10" x14ac:dyDescent="0.25">
      <c r="A4231">
        <v>6</v>
      </c>
      <c r="B4231" s="60" t="s">
        <v>178</v>
      </c>
      <c r="D4231">
        <v>153</v>
      </c>
      <c r="E4231">
        <v>49.999392000000007</v>
      </c>
      <c r="F4231">
        <v>0.24824082135490561</v>
      </c>
      <c r="I4231">
        <v>0.13032580999999999</v>
      </c>
      <c r="J4231" t="s">
        <v>210</v>
      </c>
    </row>
    <row r="4232" spans="1:10" x14ac:dyDescent="0.25">
      <c r="A4232">
        <v>6</v>
      </c>
      <c r="B4232" s="60" t="s">
        <v>178</v>
      </c>
      <c r="D4232">
        <v>153</v>
      </c>
      <c r="E4232">
        <v>69.9991488</v>
      </c>
      <c r="F4232">
        <v>0.29938407944532491</v>
      </c>
      <c r="I4232">
        <v>0.13032580999999999</v>
      </c>
      <c r="J4232" t="s">
        <v>210</v>
      </c>
    </row>
    <row r="4233" spans="1:10" x14ac:dyDescent="0.25">
      <c r="A4233">
        <v>6</v>
      </c>
      <c r="B4233" s="60" t="s">
        <v>178</v>
      </c>
      <c r="D4233">
        <v>153</v>
      </c>
      <c r="E4233">
        <v>89.998905600000001</v>
      </c>
      <c r="F4233">
        <v>0.30619393663645439</v>
      </c>
      <c r="I4233">
        <v>0.13032580999999999</v>
      </c>
      <c r="J4233" t="s">
        <v>210</v>
      </c>
    </row>
    <row r="4234" spans="1:10" x14ac:dyDescent="0.25">
      <c r="A4234">
        <v>6</v>
      </c>
      <c r="B4234" s="60" t="s">
        <v>178</v>
      </c>
      <c r="D4234">
        <v>153</v>
      </c>
      <c r="E4234">
        <v>99.998784000000015</v>
      </c>
      <c r="F4234">
        <v>0.32074055974736643</v>
      </c>
      <c r="I4234">
        <v>0.13032580999999999</v>
      </c>
      <c r="J4234" t="s">
        <v>210</v>
      </c>
    </row>
    <row r="4235" spans="1:10" x14ac:dyDescent="0.25">
      <c r="A4235">
        <v>6</v>
      </c>
      <c r="B4235" s="60" t="s">
        <v>178</v>
      </c>
      <c r="D4235">
        <v>153</v>
      </c>
      <c r="E4235">
        <v>124.99848</v>
      </c>
      <c r="F4235">
        <v>0.24607424770076161</v>
      </c>
      <c r="I4235">
        <v>0.13032580999999999</v>
      </c>
      <c r="J4235" t="s">
        <v>210</v>
      </c>
    </row>
    <row r="4236" spans="1:10" x14ac:dyDescent="0.25">
      <c r="A4236">
        <v>6</v>
      </c>
      <c r="B4236" s="60" t="s">
        <v>178</v>
      </c>
      <c r="D4236">
        <v>153</v>
      </c>
      <c r="E4236">
        <v>149.998176</v>
      </c>
      <c r="F4236">
        <v>0.28244480542940159</v>
      </c>
      <c r="I4236">
        <v>0.13032580999999999</v>
      </c>
      <c r="J4236" t="s">
        <v>210</v>
      </c>
    </row>
    <row r="4237" spans="1:10" x14ac:dyDescent="0.25">
      <c r="A4237">
        <v>6</v>
      </c>
      <c r="B4237" s="60" t="s">
        <v>178</v>
      </c>
      <c r="D4237">
        <v>153</v>
      </c>
      <c r="E4237">
        <v>249.99696</v>
      </c>
      <c r="F4237">
        <v>0.24306082434443521</v>
      </c>
      <c r="I4237">
        <v>0.13032580999999999</v>
      </c>
      <c r="J4237" t="s">
        <v>210</v>
      </c>
    </row>
    <row r="4238" spans="1:10" x14ac:dyDescent="0.25">
      <c r="A4238">
        <v>6</v>
      </c>
      <c r="B4238" s="60" t="s">
        <v>178</v>
      </c>
      <c r="D4238">
        <v>153</v>
      </c>
      <c r="E4238">
        <v>299.996352</v>
      </c>
      <c r="F4238">
        <v>0.230060902425408</v>
      </c>
      <c r="I4238">
        <v>0.13032580999999999</v>
      </c>
      <c r="J4238" t="s">
        <v>210</v>
      </c>
    </row>
    <row r="4239" spans="1:10" x14ac:dyDescent="0.25">
      <c r="A4239">
        <v>6</v>
      </c>
      <c r="B4239" s="60" t="s">
        <v>178</v>
      </c>
      <c r="D4239">
        <v>153</v>
      </c>
      <c r="E4239">
        <v>349.995744</v>
      </c>
      <c r="F4239">
        <v>0.20434011519398401</v>
      </c>
      <c r="I4239">
        <v>0.13032580999999999</v>
      </c>
      <c r="J4239" t="s">
        <v>210</v>
      </c>
    </row>
    <row r="4240" spans="1:10" x14ac:dyDescent="0.25">
      <c r="A4240">
        <v>6</v>
      </c>
      <c r="B4240" s="60" t="s">
        <v>178</v>
      </c>
      <c r="D4240">
        <v>153</v>
      </c>
      <c r="E4240">
        <v>399.99513600000012</v>
      </c>
      <c r="F4240">
        <v>0.19053735303761279</v>
      </c>
      <c r="I4240">
        <v>0.13032580999999999</v>
      </c>
      <c r="J4240" t="s">
        <v>210</v>
      </c>
    </row>
    <row r="4241" spans="1:10" x14ac:dyDescent="0.25">
      <c r="A4241">
        <v>6</v>
      </c>
      <c r="B4241" s="60" t="s">
        <v>178</v>
      </c>
      <c r="D4241">
        <v>153</v>
      </c>
      <c r="E4241">
        <v>499.99392000000012</v>
      </c>
      <c r="F4241">
        <v>0.14575560759025921</v>
      </c>
      <c r="I4241">
        <v>0.13032580999999999</v>
      </c>
      <c r="J4241" t="s">
        <v>210</v>
      </c>
    </row>
    <row r="4242" spans="1:10" x14ac:dyDescent="0.25">
      <c r="A4242">
        <v>6</v>
      </c>
      <c r="B4242" s="60" t="s">
        <v>178</v>
      </c>
      <c r="D4242">
        <v>153</v>
      </c>
      <c r="E4242">
        <v>599.992704</v>
      </c>
      <c r="F4242">
        <v>0.18181987904338559</v>
      </c>
      <c r="I4242">
        <v>0.13032580999999999</v>
      </c>
      <c r="J4242" t="s">
        <v>210</v>
      </c>
    </row>
    <row r="4243" spans="1:10" x14ac:dyDescent="0.25">
      <c r="A4243">
        <v>6</v>
      </c>
      <c r="B4243" s="60" t="s">
        <v>178</v>
      </c>
      <c r="D4243">
        <v>153</v>
      </c>
      <c r="E4243">
        <v>699.991488</v>
      </c>
      <c r="F4243">
        <v>0.14378181159191039</v>
      </c>
      <c r="I4243">
        <v>0.13032580999999999</v>
      </c>
      <c r="J4243" t="s">
        <v>210</v>
      </c>
    </row>
    <row r="4244" spans="1:10" x14ac:dyDescent="0.25">
      <c r="A4244">
        <v>6</v>
      </c>
      <c r="B4244" s="60" t="s">
        <v>178</v>
      </c>
      <c r="D4244">
        <v>153</v>
      </c>
      <c r="E4244">
        <v>799.99027200000012</v>
      </c>
      <c r="F4244">
        <v>0.12201918622865281</v>
      </c>
      <c r="I4244">
        <v>0.13032580999999999</v>
      </c>
      <c r="J4244" t="s">
        <v>210</v>
      </c>
    </row>
    <row r="4245" spans="1:10" x14ac:dyDescent="0.25">
      <c r="A4245">
        <v>6</v>
      </c>
      <c r="B4245" s="60" t="s">
        <v>178</v>
      </c>
      <c r="D4245">
        <v>153</v>
      </c>
      <c r="E4245">
        <v>899.98905600000012</v>
      </c>
      <c r="F4245">
        <v>0.1209858887937024</v>
      </c>
      <c r="I4245">
        <v>0.13032580999999999</v>
      </c>
      <c r="J4245" t="s">
        <v>210</v>
      </c>
    </row>
    <row r="4246" spans="1:10" x14ac:dyDescent="0.25">
      <c r="A4246">
        <v>6</v>
      </c>
      <c r="B4246" s="60" t="s">
        <v>178</v>
      </c>
      <c r="D4246">
        <v>153</v>
      </c>
      <c r="E4246">
        <v>999.98784000000012</v>
      </c>
      <c r="F4246">
        <v>0.1037585682804672</v>
      </c>
      <c r="I4246">
        <v>0.13032580999999999</v>
      </c>
      <c r="J4246" t="s">
        <v>210</v>
      </c>
    </row>
    <row r="4247" spans="1:10" x14ac:dyDescent="0.25">
      <c r="A4247">
        <v>6</v>
      </c>
      <c r="B4247" s="60" t="s">
        <v>178</v>
      </c>
      <c r="D4247">
        <v>153</v>
      </c>
      <c r="E4247">
        <v>1249.9848</v>
      </c>
      <c r="F4247">
        <v>8.1544720404142096E-2</v>
      </c>
      <c r="I4247">
        <v>0.13032580999999999</v>
      </c>
      <c r="J4247" t="s">
        <v>210</v>
      </c>
    </row>
    <row r="4248" spans="1:10" x14ac:dyDescent="0.25">
      <c r="A4248">
        <v>6</v>
      </c>
      <c r="B4248" s="60" t="s">
        <v>178</v>
      </c>
      <c r="D4248">
        <v>153</v>
      </c>
      <c r="E4248">
        <v>1499.9817599999999</v>
      </c>
      <c r="F4248">
        <v>8.7784836523407378E-2</v>
      </c>
      <c r="I4248">
        <v>0.13032580999999999</v>
      </c>
      <c r="J4248" t="s">
        <v>210</v>
      </c>
    </row>
    <row r="4249" spans="1:10" x14ac:dyDescent="0.25">
      <c r="A4249">
        <v>6</v>
      </c>
      <c r="B4249" s="60" t="s">
        <v>178</v>
      </c>
      <c r="D4249">
        <v>154</v>
      </c>
      <c r="E4249">
        <v>0</v>
      </c>
      <c r="F4249">
        <v>0.64564378887605756</v>
      </c>
      <c r="I4249">
        <v>0.12698413</v>
      </c>
      <c r="J4249" t="s">
        <v>210</v>
      </c>
    </row>
    <row r="4250" spans="1:10" x14ac:dyDescent="0.25">
      <c r="A4250">
        <v>6</v>
      </c>
      <c r="B4250" s="60" t="s">
        <v>178</v>
      </c>
      <c r="D4250">
        <v>154</v>
      </c>
      <c r="E4250">
        <v>19.9997568</v>
      </c>
      <c r="F4250">
        <v>0.57002467841562254</v>
      </c>
      <c r="I4250">
        <v>0.12698413</v>
      </c>
      <c r="J4250" t="s">
        <v>210</v>
      </c>
    </row>
    <row r="4251" spans="1:10" x14ac:dyDescent="0.25">
      <c r="A4251">
        <v>6</v>
      </c>
      <c r="B4251" s="60" t="s">
        <v>178</v>
      </c>
      <c r="D4251">
        <v>154</v>
      </c>
      <c r="E4251">
        <v>39.9995136</v>
      </c>
      <c r="F4251">
        <v>0.5505975446524416</v>
      </c>
      <c r="I4251">
        <v>0.12698413</v>
      </c>
      <c r="J4251" t="s">
        <v>210</v>
      </c>
    </row>
    <row r="4252" spans="1:10" x14ac:dyDescent="0.25">
      <c r="A4252">
        <v>6</v>
      </c>
      <c r="B4252" s="60" t="s">
        <v>178</v>
      </c>
      <c r="D4252">
        <v>154</v>
      </c>
      <c r="E4252">
        <v>49.999392000000007</v>
      </c>
      <c r="F4252">
        <v>0.5644699159623553</v>
      </c>
      <c r="I4252">
        <v>0.12698413</v>
      </c>
      <c r="J4252" t="s">
        <v>210</v>
      </c>
    </row>
    <row r="4253" spans="1:10" x14ac:dyDescent="0.25">
      <c r="A4253">
        <v>6</v>
      </c>
      <c r="B4253" s="60" t="s">
        <v>178</v>
      </c>
      <c r="D4253">
        <v>154</v>
      </c>
      <c r="E4253">
        <v>69.9991488</v>
      </c>
      <c r="F4253">
        <v>0.58494077703365766</v>
      </c>
      <c r="I4253">
        <v>0.12698413</v>
      </c>
      <c r="J4253" t="s">
        <v>210</v>
      </c>
    </row>
    <row r="4254" spans="1:10" x14ac:dyDescent="0.25">
      <c r="A4254">
        <v>6</v>
      </c>
      <c r="B4254" s="60" t="s">
        <v>178</v>
      </c>
      <c r="D4254">
        <v>154</v>
      </c>
      <c r="E4254">
        <v>89.998905600000001</v>
      </c>
      <c r="F4254">
        <v>0.54757715138087049</v>
      </c>
      <c r="I4254">
        <v>0.12698413</v>
      </c>
      <c r="J4254" t="s">
        <v>210</v>
      </c>
    </row>
    <row r="4255" spans="1:10" x14ac:dyDescent="0.25">
      <c r="A4255">
        <v>6</v>
      </c>
      <c r="B4255" s="60" t="s">
        <v>178</v>
      </c>
      <c r="D4255">
        <v>154</v>
      </c>
      <c r="E4255">
        <v>99.998784000000015</v>
      </c>
      <c r="F4255">
        <v>0.53438757176810892</v>
      </c>
      <c r="I4255">
        <v>0.12698413</v>
      </c>
      <c r="J4255" t="s">
        <v>210</v>
      </c>
    </row>
    <row r="4256" spans="1:10" x14ac:dyDescent="0.25">
      <c r="A4256">
        <v>6</v>
      </c>
      <c r="B4256" s="60" t="s">
        <v>178</v>
      </c>
      <c r="D4256">
        <v>154</v>
      </c>
      <c r="E4256">
        <v>124.99848</v>
      </c>
      <c r="F4256">
        <v>0.5010727668810625</v>
      </c>
      <c r="I4256">
        <v>0.12698413</v>
      </c>
      <c r="J4256" t="s">
        <v>210</v>
      </c>
    </row>
    <row r="4257" spans="1:10" x14ac:dyDescent="0.25">
      <c r="A4257">
        <v>6</v>
      </c>
      <c r="B4257" s="60" t="s">
        <v>178</v>
      </c>
      <c r="D4257">
        <v>154</v>
      </c>
      <c r="E4257">
        <v>149.998176</v>
      </c>
      <c r="F4257">
        <v>0.41862722943098879</v>
      </c>
      <c r="I4257">
        <v>0.12698413</v>
      </c>
      <c r="J4257" t="s">
        <v>210</v>
      </c>
    </row>
    <row r="4258" spans="1:10" x14ac:dyDescent="0.25">
      <c r="A4258">
        <v>6</v>
      </c>
      <c r="B4258" s="60" t="s">
        <v>178</v>
      </c>
      <c r="D4258">
        <v>154</v>
      </c>
      <c r="E4258">
        <v>249.99696</v>
      </c>
      <c r="F4258">
        <v>0.28329800505436797</v>
      </c>
      <c r="I4258">
        <v>0.12698413</v>
      </c>
      <c r="J4258" t="s">
        <v>210</v>
      </c>
    </row>
    <row r="4259" spans="1:10" x14ac:dyDescent="0.25">
      <c r="A4259">
        <v>6</v>
      </c>
      <c r="B4259" s="60" t="s">
        <v>178</v>
      </c>
      <c r="D4259">
        <v>154</v>
      </c>
      <c r="E4259">
        <v>299.996352</v>
      </c>
      <c r="F4259">
        <v>0.26173063731674878</v>
      </c>
      <c r="I4259">
        <v>0.12698413</v>
      </c>
      <c r="J4259" t="s">
        <v>210</v>
      </c>
    </row>
    <row r="4260" spans="1:10" x14ac:dyDescent="0.25">
      <c r="A4260">
        <v>6</v>
      </c>
      <c r="B4260" s="60" t="s">
        <v>178</v>
      </c>
      <c r="D4260">
        <v>154</v>
      </c>
      <c r="E4260">
        <v>349.995744</v>
      </c>
      <c r="F4260">
        <v>0.2300935320286272</v>
      </c>
      <c r="I4260">
        <v>0.12698413</v>
      </c>
      <c r="J4260" t="s">
        <v>210</v>
      </c>
    </row>
    <row r="4261" spans="1:10" x14ac:dyDescent="0.25">
      <c r="A4261">
        <v>6</v>
      </c>
      <c r="B4261" s="60" t="s">
        <v>178</v>
      </c>
      <c r="D4261">
        <v>154</v>
      </c>
      <c r="E4261">
        <v>399.99513600000012</v>
      </c>
      <c r="F4261">
        <v>0.22171447391921281</v>
      </c>
      <c r="I4261">
        <v>0.12698413</v>
      </c>
      <c r="J4261" t="s">
        <v>210</v>
      </c>
    </row>
    <row r="4262" spans="1:10" x14ac:dyDescent="0.25">
      <c r="A4262">
        <v>6</v>
      </c>
      <c r="B4262" s="60" t="s">
        <v>178</v>
      </c>
      <c r="D4262">
        <v>154</v>
      </c>
      <c r="E4262">
        <v>499.99392000000012</v>
      </c>
      <c r="F4262">
        <v>0.21345621434087039</v>
      </c>
      <c r="I4262">
        <v>0.12698413</v>
      </c>
      <c r="J4262" t="s">
        <v>210</v>
      </c>
    </row>
    <row r="4263" spans="1:10" x14ac:dyDescent="0.25">
      <c r="A4263">
        <v>6</v>
      </c>
      <c r="B4263" s="60" t="s">
        <v>178</v>
      </c>
      <c r="D4263">
        <v>154</v>
      </c>
      <c r="E4263">
        <v>599.992704</v>
      </c>
      <c r="F4263">
        <v>0.13842816669302399</v>
      </c>
      <c r="I4263">
        <v>0.12698413</v>
      </c>
      <c r="J4263" t="s">
        <v>210</v>
      </c>
    </row>
    <row r="4264" spans="1:10" x14ac:dyDescent="0.25">
      <c r="A4264">
        <v>6</v>
      </c>
      <c r="B4264" s="60" t="s">
        <v>178</v>
      </c>
      <c r="D4264">
        <v>154</v>
      </c>
      <c r="E4264">
        <v>699.991488</v>
      </c>
      <c r="F4264">
        <v>0.12286952588839679</v>
      </c>
      <c r="I4264">
        <v>0.12698413</v>
      </c>
      <c r="J4264" t="s">
        <v>210</v>
      </c>
    </row>
    <row r="4265" spans="1:10" x14ac:dyDescent="0.25">
      <c r="A4265">
        <v>6</v>
      </c>
      <c r="B4265" s="60" t="s">
        <v>178</v>
      </c>
      <c r="D4265">
        <v>154</v>
      </c>
      <c r="E4265">
        <v>799.99027200000012</v>
      </c>
      <c r="F4265">
        <v>9.7767760129580161E-2</v>
      </c>
      <c r="I4265">
        <v>0.12698413</v>
      </c>
      <c r="J4265" t="s">
        <v>210</v>
      </c>
    </row>
    <row r="4266" spans="1:10" x14ac:dyDescent="0.25">
      <c r="A4266">
        <v>6</v>
      </c>
      <c r="B4266" s="60" t="s">
        <v>178</v>
      </c>
      <c r="D4266">
        <v>154</v>
      </c>
      <c r="E4266">
        <v>899.98905600000012</v>
      </c>
      <c r="F4266">
        <v>0.116379934802784</v>
      </c>
      <c r="I4266">
        <v>0.12698413</v>
      </c>
      <c r="J4266" t="s">
        <v>210</v>
      </c>
    </row>
    <row r="4267" spans="1:10" x14ac:dyDescent="0.25">
      <c r="A4267">
        <v>6</v>
      </c>
      <c r="B4267" s="60" t="s">
        <v>178</v>
      </c>
      <c r="D4267">
        <v>154</v>
      </c>
      <c r="E4267">
        <v>999.98784000000012</v>
      </c>
      <c r="F4267">
        <v>0.116379934802784</v>
      </c>
      <c r="I4267">
        <v>0.12698413</v>
      </c>
      <c r="J4267" t="s">
        <v>210</v>
      </c>
    </row>
    <row r="4268" spans="1:10" x14ac:dyDescent="0.25">
      <c r="A4268">
        <v>6</v>
      </c>
      <c r="B4268" s="60" t="s">
        <v>178</v>
      </c>
      <c r="D4268">
        <v>154</v>
      </c>
      <c r="E4268">
        <v>1249.9848</v>
      </c>
      <c r="F4268">
        <v>9.6509578429255699E-2</v>
      </c>
      <c r="I4268">
        <v>0.12698413</v>
      </c>
      <c r="J4268" t="s">
        <v>210</v>
      </c>
    </row>
    <row r="4269" spans="1:10" x14ac:dyDescent="0.25">
      <c r="A4269">
        <v>6</v>
      </c>
      <c r="B4269" s="60" t="s">
        <v>178</v>
      </c>
      <c r="D4269">
        <v>154</v>
      </c>
      <c r="E4269">
        <v>1499.9817599999999</v>
      </c>
      <c r="F4269">
        <v>5.3633250811739523E-2</v>
      </c>
      <c r="I4269">
        <v>0.12698413</v>
      </c>
      <c r="J4269" t="s">
        <v>210</v>
      </c>
    </row>
    <row r="4270" spans="1:10" x14ac:dyDescent="0.25">
      <c r="A4270">
        <v>6</v>
      </c>
      <c r="B4270" s="60" t="s">
        <v>178</v>
      </c>
      <c r="D4270">
        <v>155</v>
      </c>
      <c r="E4270">
        <v>0</v>
      </c>
      <c r="F4270">
        <v>0.41876096780471039</v>
      </c>
      <c r="I4270">
        <v>0.12698413</v>
      </c>
      <c r="J4270" t="s">
        <v>210</v>
      </c>
    </row>
    <row r="4271" spans="1:10" x14ac:dyDescent="0.25">
      <c r="A4271">
        <v>6</v>
      </c>
      <c r="B4271" s="60" t="s">
        <v>178</v>
      </c>
      <c r="D4271">
        <v>155</v>
      </c>
      <c r="E4271">
        <v>19.9997568</v>
      </c>
      <c r="F4271">
        <v>0.2494804462808832</v>
      </c>
      <c r="I4271">
        <v>0.12698413</v>
      </c>
      <c r="J4271" t="s">
        <v>210</v>
      </c>
    </row>
    <row r="4272" spans="1:10" x14ac:dyDescent="0.25">
      <c r="A4272">
        <v>6</v>
      </c>
      <c r="B4272" s="60" t="s">
        <v>178</v>
      </c>
      <c r="D4272">
        <v>155</v>
      </c>
      <c r="E4272">
        <v>39.9995136</v>
      </c>
      <c r="F4272">
        <v>0.37787635496764799</v>
      </c>
      <c r="I4272">
        <v>0.12698413</v>
      </c>
      <c r="J4272" t="s">
        <v>210</v>
      </c>
    </row>
    <row r="4273" spans="1:10" x14ac:dyDescent="0.25">
      <c r="A4273">
        <v>6</v>
      </c>
      <c r="B4273" s="60" t="s">
        <v>178</v>
      </c>
      <c r="D4273">
        <v>155</v>
      </c>
      <c r="E4273">
        <v>49.999392000000007</v>
      </c>
      <c r="F4273">
        <v>0.33940714275895678</v>
      </c>
      <c r="I4273">
        <v>0.12698413</v>
      </c>
      <c r="J4273" t="s">
        <v>210</v>
      </c>
    </row>
    <row r="4274" spans="1:10" x14ac:dyDescent="0.25">
      <c r="A4274">
        <v>6</v>
      </c>
      <c r="B4274" s="60" t="s">
        <v>178</v>
      </c>
      <c r="D4274">
        <v>155</v>
      </c>
      <c r="E4274">
        <v>69.9991488</v>
      </c>
      <c r="F4274">
        <v>0.27424656512121598</v>
      </c>
      <c r="I4274">
        <v>0.12698413</v>
      </c>
      <c r="J4274" t="s">
        <v>210</v>
      </c>
    </row>
    <row r="4275" spans="1:10" x14ac:dyDescent="0.25">
      <c r="A4275">
        <v>6</v>
      </c>
      <c r="B4275" s="60" t="s">
        <v>178</v>
      </c>
      <c r="D4275">
        <v>155</v>
      </c>
      <c r="E4275">
        <v>89.998905600000001</v>
      </c>
      <c r="F4275">
        <v>0.2261763896616576</v>
      </c>
      <c r="I4275">
        <v>0.12698413</v>
      </c>
      <c r="J4275" t="s">
        <v>210</v>
      </c>
    </row>
    <row r="4276" spans="1:10" x14ac:dyDescent="0.25">
      <c r="A4276">
        <v>6</v>
      </c>
      <c r="B4276" s="60" t="s">
        <v>178</v>
      </c>
      <c r="D4276">
        <v>155</v>
      </c>
      <c r="E4276">
        <v>99.998784000000015</v>
      </c>
      <c r="F4276">
        <v>0.21969257850575999</v>
      </c>
      <c r="I4276">
        <v>0.12698413</v>
      </c>
      <c r="J4276" t="s">
        <v>210</v>
      </c>
    </row>
    <row r="4277" spans="1:10" x14ac:dyDescent="0.25">
      <c r="A4277">
        <v>6</v>
      </c>
      <c r="B4277" s="60" t="s">
        <v>178</v>
      </c>
      <c r="D4277">
        <v>155</v>
      </c>
      <c r="E4277">
        <v>124.99848</v>
      </c>
      <c r="F4277">
        <v>0.25356545660655361</v>
      </c>
      <c r="I4277">
        <v>0.12698413</v>
      </c>
      <c r="J4277" t="s">
        <v>210</v>
      </c>
    </row>
    <row r="4278" spans="1:10" x14ac:dyDescent="0.25">
      <c r="A4278">
        <v>6</v>
      </c>
      <c r="B4278" s="60" t="s">
        <v>178</v>
      </c>
      <c r="D4278">
        <v>155</v>
      </c>
      <c r="E4278">
        <v>149.998176</v>
      </c>
      <c r="F4278">
        <v>0.27077707731070078</v>
      </c>
      <c r="I4278">
        <v>0.12698413</v>
      </c>
      <c r="J4278" t="s">
        <v>210</v>
      </c>
    </row>
    <row r="4279" spans="1:10" x14ac:dyDescent="0.25">
      <c r="A4279">
        <v>6</v>
      </c>
      <c r="B4279" s="60" t="s">
        <v>178</v>
      </c>
      <c r="D4279">
        <v>155</v>
      </c>
      <c r="E4279">
        <v>249.99696</v>
      </c>
      <c r="F4279">
        <v>0.21005735567149439</v>
      </c>
      <c r="I4279">
        <v>0.12698413</v>
      </c>
      <c r="J4279" t="s">
        <v>210</v>
      </c>
    </row>
    <row r="4280" spans="1:10" x14ac:dyDescent="0.25">
      <c r="A4280">
        <v>6</v>
      </c>
      <c r="B4280" s="60" t="s">
        <v>178</v>
      </c>
      <c r="D4280">
        <v>155</v>
      </c>
      <c r="E4280">
        <v>299.996352</v>
      </c>
      <c r="F4280">
        <v>0.179767713998016</v>
      </c>
      <c r="I4280">
        <v>0.12698413</v>
      </c>
      <c r="J4280" t="s">
        <v>210</v>
      </c>
    </row>
    <row r="4281" spans="1:10" x14ac:dyDescent="0.25">
      <c r="A4281">
        <v>6</v>
      </c>
      <c r="B4281" s="60" t="s">
        <v>178</v>
      </c>
      <c r="D4281">
        <v>155</v>
      </c>
      <c r="E4281">
        <v>349.995744</v>
      </c>
      <c r="F4281">
        <v>0.17976717400458239</v>
      </c>
      <c r="I4281">
        <v>0.12698413</v>
      </c>
      <c r="J4281" t="s">
        <v>210</v>
      </c>
    </row>
    <row r="4282" spans="1:10" x14ac:dyDescent="0.25">
      <c r="A4282">
        <v>6</v>
      </c>
      <c r="B4282" s="60" t="s">
        <v>178</v>
      </c>
      <c r="D4282">
        <v>155</v>
      </c>
      <c r="E4282">
        <v>399.99513600000012</v>
      </c>
      <c r="F4282">
        <v>0.19092475832670719</v>
      </c>
      <c r="I4282">
        <v>0.12698413</v>
      </c>
      <c r="J4282" t="s">
        <v>210</v>
      </c>
    </row>
    <row r="4283" spans="1:10" x14ac:dyDescent="0.25">
      <c r="A4283">
        <v>6</v>
      </c>
      <c r="B4283" s="60" t="s">
        <v>178</v>
      </c>
      <c r="D4283">
        <v>155</v>
      </c>
      <c r="E4283">
        <v>499.99392000000012</v>
      </c>
      <c r="F4283">
        <v>0.16099297230165119</v>
      </c>
      <c r="I4283">
        <v>0.12698413</v>
      </c>
      <c r="J4283" t="s">
        <v>210</v>
      </c>
    </row>
    <row r="4284" spans="1:10" x14ac:dyDescent="0.25">
      <c r="A4284">
        <v>6</v>
      </c>
      <c r="B4284" s="60" t="s">
        <v>178</v>
      </c>
      <c r="D4284">
        <v>155</v>
      </c>
      <c r="E4284">
        <v>599.992704</v>
      </c>
      <c r="F4284">
        <v>0.19722832167444479</v>
      </c>
      <c r="I4284">
        <v>0.12698413</v>
      </c>
      <c r="J4284" t="s">
        <v>210</v>
      </c>
    </row>
    <row r="4285" spans="1:10" x14ac:dyDescent="0.25">
      <c r="A4285">
        <v>6</v>
      </c>
      <c r="B4285" s="60" t="s">
        <v>178</v>
      </c>
      <c r="D4285">
        <v>155</v>
      </c>
      <c r="E4285">
        <v>699.991488</v>
      </c>
      <c r="F4285">
        <v>0.15908868545806079</v>
      </c>
      <c r="I4285">
        <v>0.12698413</v>
      </c>
      <c r="J4285" t="s">
        <v>210</v>
      </c>
    </row>
    <row r="4286" spans="1:10" x14ac:dyDescent="0.25">
      <c r="A4286">
        <v>6</v>
      </c>
      <c r="B4286" s="60" t="s">
        <v>178</v>
      </c>
      <c r="D4286">
        <v>155</v>
      </c>
      <c r="E4286">
        <v>799.99027200000012</v>
      </c>
      <c r="F4286">
        <v>0.10468673699379839</v>
      </c>
      <c r="I4286">
        <v>0.12698413</v>
      </c>
      <c r="J4286" t="s">
        <v>210</v>
      </c>
    </row>
    <row r="4287" spans="1:10" x14ac:dyDescent="0.25">
      <c r="A4287">
        <v>6</v>
      </c>
      <c r="B4287" s="60" t="s">
        <v>178</v>
      </c>
      <c r="D4287">
        <v>155</v>
      </c>
      <c r="E4287">
        <v>899.98905600000012</v>
      </c>
      <c r="F4287">
        <v>8.7934127708004489E-2</v>
      </c>
      <c r="I4287">
        <v>0.12698413</v>
      </c>
      <c r="J4287" t="s">
        <v>210</v>
      </c>
    </row>
    <row r="4288" spans="1:10" x14ac:dyDescent="0.25">
      <c r="A4288">
        <v>6</v>
      </c>
      <c r="B4288" s="60" t="s">
        <v>178</v>
      </c>
      <c r="D4288">
        <v>155</v>
      </c>
      <c r="E4288">
        <v>999.98784000000012</v>
      </c>
      <c r="F4288">
        <v>6.9446039525890568E-2</v>
      </c>
      <c r="I4288">
        <v>0.12698413</v>
      </c>
      <c r="J4288" t="s">
        <v>210</v>
      </c>
    </row>
    <row r="4289" spans="1:10" x14ac:dyDescent="0.25">
      <c r="A4289">
        <v>6</v>
      </c>
      <c r="B4289" s="60" t="s">
        <v>178</v>
      </c>
      <c r="D4289">
        <v>155</v>
      </c>
      <c r="E4289">
        <v>1249.9848</v>
      </c>
      <c r="F4289">
        <v>5.4860852883916802E-2</v>
      </c>
      <c r="I4289">
        <v>0.12698413</v>
      </c>
      <c r="J4289" t="s">
        <v>210</v>
      </c>
    </row>
    <row r="4290" spans="1:10" x14ac:dyDescent="0.25">
      <c r="A4290">
        <v>6</v>
      </c>
      <c r="B4290" s="60" t="s">
        <v>178</v>
      </c>
      <c r="D4290">
        <v>155</v>
      </c>
      <c r="E4290">
        <v>1499.9817599999999</v>
      </c>
      <c r="F4290">
        <v>6.1920718034912642E-2</v>
      </c>
      <c r="I4290">
        <v>0.12698413</v>
      </c>
      <c r="J4290" t="s">
        <v>210</v>
      </c>
    </row>
    <row r="4291" spans="1:10" x14ac:dyDescent="0.25">
      <c r="A4291">
        <v>6</v>
      </c>
      <c r="B4291" s="60" t="s">
        <v>178</v>
      </c>
      <c r="D4291">
        <v>156</v>
      </c>
      <c r="E4291">
        <v>0</v>
      </c>
      <c r="F4291">
        <v>0.77031852281285773</v>
      </c>
      <c r="I4291">
        <v>0.12698413</v>
      </c>
      <c r="J4291" t="s">
        <v>210</v>
      </c>
    </row>
    <row r="4292" spans="1:10" x14ac:dyDescent="0.25">
      <c r="A4292">
        <v>6</v>
      </c>
      <c r="B4292" s="60" t="s">
        <v>178</v>
      </c>
      <c r="D4292">
        <v>156</v>
      </c>
      <c r="E4292">
        <v>19.9997568</v>
      </c>
      <c r="F4292">
        <v>0.6022418266503361</v>
      </c>
      <c r="I4292">
        <v>0.12698413</v>
      </c>
      <c r="J4292" t="s">
        <v>210</v>
      </c>
    </row>
    <row r="4293" spans="1:10" x14ac:dyDescent="0.25">
      <c r="A4293">
        <v>6</v>
      </c>
      <c r="B4293" s="60" t="s">
        <v>178</v>
      </c>
      <c r="D4293">
        <v>156</v>
      </c>
      <c r="E4293">
        <v>39.9995136</v>
      </c>
      <c r="F4293">
        <v>0.46402131743216651</v>
      </c>
      <c r="I4293">
        <v>0.12698413</v>
      </c>
      <c r="J4293" t="s">
        <v>210</v>
      </c>
    </row>
    <row r="4294" spans="1:10" x14ac:dyDescent="0.25">
      <c r="A4294">
        <v>6</v>
      </c>
      <c r="B4294" s="60" t="s">
        <v>178</v>
      </c>
      <c r="D4294">
        <v>156</v>
      </c>
      <c r="E4294">
        <v>49.999392000000007</v>
      </c>
      <c r="F4294">
        <v>0.41839426226390403</v>
      </c>
      <c r="I4294">
        <v>0.12698413</v>
      </c>
      <c r="J4294" t="s">
        <v>210</v>
      </c>
    </row>
    <row r="4295" spans="1:10" x14ac:dyDescent="0.25">
      <c r="A4295">
        <v>6</v>
      </c>
      <c r="B4295" s="60" t="s">
        <v>178</v>
      </c>
      <c r="D4295">
        <v>156</v>
      </c>
      <c r="E4295">
        <v>69.9991488</v>
      </c>
      <c r="F4295">
        <v>0.4065968457222337</v>
      </c>
      <c r="I4295">
        <v>0.12698413</v>
      </c>
      <c r="J4295" t="s">
        <v>210</v>
      </c>
    </row>
    <row r="4296" spans="1:10" x14ac:dyDescent="0.25">
      <c r="A4296">
        <v>6</v>
      </c>
      <c r="B4296" s="60" t="s">
        <v>178</v>
      </c>
      <c r="D4296">
        <v>156</v>
      </c>
      <c r="E4296">
        <v>89.998905600000001</v>
      </c>
      <c r="F4296">
        <v>0.42584106170972158</v>
      </c>
      <c r="I4296">
        <v>0.12698413</v>
      </c>
      <c r="J4296" t="s">
        <v>210</v>
      </c>
    </row>
    <row r="4297" spans="1:10" x14ac:dyDescent="0.25">
      <c r="A4297">
        <v>6</v>
      </c>
      <c r="B4297" s="60" t="s">
        <v>178</v>
      </c>
      <c r="D4297">
        <v>156</v>
      </c>
      <c r="E4297">
        <v>99.998784000000015</v>
      </c>
      <c r="F4297">
        <v>0.42085711231528328</v>
      </c>
      <c r="I4297">
        <v>0.12698413</v>
      </c>
      <c r="J4297" t="s">
        <v>210</v>
      </c>
    </row>
    <row r="4298" spans="1:10" x14ac:dyDescent="0.25">
      <c r="A4298">
        <v>6</v>
      </c>
      <c r="B4298" s="60" t="s">
        <v>178</v>
      </c>
      <c r="D4298">
        <v>156</v>
      </c>
      <c r="E4298">
        <v>124.99848</v>
      </c>
      <c r="F4298">
        <v>0.40095898427946253</v>
      </c>
      <c r="I4298">
        <v>0.12698413</v>
      </c>
      <c r="J4298" t="s">
        <v>210</v>
      </c>
    </row>
    <row r="4299" spans="1:10" x14ac:dyDescent="0.25">
      <c r="A4299">
        <v>6</v>
      </c>
      <c r="B4299" s="60" t="s">
        <v>178</v>
      </c>
      <c r="D4299">
        <v>156</v>
      </c>
      <c r="E4299">
        <v>149.998176</v>
      </c>
      <c r="F4299">
        <v>0.38242182969400318</v>
      </c>
      <c r="I4299">
        <v>0.12698413</v>
      </c>
      <c r="J4299" t="s">
        <v>210</v>
      </c>
    </row>
    <row r="4300" spans="1:10" x14ac:dyDescent="0.25">
      <c r="A4300">
        <v>6</v>
      </c>
      <c r="B4300" s="60" t="s">
        <v>178</v>
      </c>
      <c r="D4300">
        <v>156</v>
      </c>
      <c r="E4300">
        <v>249.99696</v>
      </c>
      <c r="F4300">
        <v>0.4133710733466241</v>
      </c>
      <c r="I4300">
        <v>0.12698413</v>
      </c>
      <c r="J4300" t="s">
        <v>210</v>
      </c>
    </row>
    <row r="4301" spans="1:10" x14ac:dyDescent="0.25">
      <c r="A4301">
        <v>6</v>
      </c>
      <c r="B4301" s="60" t="s">
        <v>178</v>
      </c>
      <c r="D4301">
        <v>156</v>
      </c>
      <c r="E4301">
        <v>299.996352</v>
      </c>
      <c r="F4301">
        <v>0.38568403002516483</v>
      </c>
      <c r="I4301">
        <v>0.12698413</v>
      </c>
      <c r="J4301" t="s">
        <v>210</v>
      </c>
    </row>
    <row r="4302" spans="1:10" x14ac:dyDescent="0.25">
      <c r="A4302">
        <v>6</v>
      </c>
      <c r="B4302" s="60" t="s">
        <v>178</v>
      </c>
      <c r="D4302">
        <v>156</v>
      </c>
      <c r="E4302">
        <v>349.995744</v>
      </c>
      <c r="F4302">
        <v>0.344489460957216</v>
      </c>
      <c r="I4302">
        <v>0.12698413</v>
      </c>
      <c r="J4302" t="s">
        <v>210</v>
      </c>
    </row>
    <row r="4303" spans="1:10" x14ac:dyDescent="0.25">
      <c r="A4303">
        <v>6</v>
      </c>
      <c r="B4303" s="60" t="s">
        <v>178</v>
      </c>
      <c r="D4303">
        <v>156</v>
      </c>
      <c r="E4303">
        <v>399.99513600000012</v>
      </c>
      <c r="F4303">
        <v>0.27623354095929598</v>
      </c>
      <c r="I4303">
        <v>0.12698413</v>
      </c>
      <c r="J4303" t="s">
        <v>210</v>
      </c>
    </row>
    <row r="4304" spans="1:10" x14ac:dyDescent="0.25">
      <c r="A4304">
        <v>6</v>
      </c>
      <c r="B4304" s="60" t="s">
        <v>178</v>
      </c>
      <c r="D4304">
        <v>156</v>
      </c>
      <c r="E4304">
        <v>499.99392000000012</v>
      </c>
      <c r="F4304">
        <v>0.22790725861403521</v>
      </c>
      <c r="I4304">
        <v>0.12698413</v>
      </c>
      <c r="J4304" t="s">
        <v>210</v>
      </c>
    </row>
    <row r="4305" spans="1:10" x14ac:dyDescent="0.25">
      <c r="A4305">
        <v>6</v>
      </c>
      <c r="B4305" s="60" t="s">
        <v>178</v>
      </c>
      <c r="D4305">
        <v>156</v>
      </c>
      <c r="E4305">
        <v>599.992704</v>
      </c>
      <c r="F4305">
        <v>0.22790725861403521</v>
      </c>
      <c r="I4305">
        <v>0.12698413</v>
      </c>
      <c r="J4305" t="s">
        <v>210</v>
      </c>
    </row>
    <row r="4306" spans="1:10" x14ac:dyDescent="0.25">
      <c r="A4306">
        <v>6</v>
      </c>
      <c r="B4306" s="60" t="s">
        <v>178</v>
      </c>
      <c r="D4306">
        <v>156</v>
      </c>
      <c r="E4306">
        <v>699.991488</v>
      </c>
      <c r="F4306">
        <v>0.15414497557430401</v>
      </c>
      <c r="I4306">
        <v>0.12698413</v>
      </c>
      <c r="J4306" t="s">
        <v>210</v>
      </c>
    </row>
    <row r="4307" spans="1:10" x14ac:dyDescent="0.25">
      <c r="A4307">
        <v>6</v>
      </c>
      <c r="B4307" s="60" t="s">
        <v>178</v>
      </c>
      <c r="D4307">
        <v>156</v>
      </c>
      <c r="E4307">
        <v>799.99027200000012</v>
      </c>
      <c r="F4307">
        <v>0.14428761544126081</v>
      </c>
      <c r="I4307">
        <v>0.12698413</v>
      </c>
      <c r="J4307" t="s">
        <v>210</v>
      </c>
    </row>
    <row r="4308" spans="1:10" x14ac:dyDescent="0.25">
      <c r="A4308">
        <v>6</v>
      </c>
      <c r="B4308" s="60" t="s">
        <v>178</v>
      </c>
      <c r="D4308">
        <v>156</v>
      </c>
      <c r="E4308">
        <v>899.98905600000012</v>
      </c>
      <c r="F4308">
        <v>0.1339496911519488</v>
      </c>
      <c r="I4308">
        <v>0.12698413</v>
      </c>
      <c r="J4308" t="s">
        <v>210</v>
      </c>
    </row>
    <row r="4309" spans="1:10" x14ac:dyDescent="0.25">
      <c r="A4309">
        <v>6</v>
      </c>
      <c r="B4309" s="60" t="s">
        <v>178</v>
      </c>
      <c r="D4309">
        <v>156</v>
      </c>
      <c r="E4309">
        <v>999.98784000000012</v>
      </c>
      <c r="F4309">
        <v>0.1220640756827904</v>
      </c>
      <c r="I4309">
        <v>0.12698413</v>
      </c>
      <c r="J4309" t="s">
        <v>210</v>
      </c>
    </row>
    <row r="4310" spans="1:10" x14ac:dyDescent="0.25">
      <c r="A4310">
        <v>6</v>
      </c>
      <c r="B4310" s="60" t="s">
        <v>178</v>
      </c>
      <c r="D4310">
        <v>156</v>
      </c>
      <c r="E4310">
        <v>1249.9848</v>
      </c>
      <c r="F4310">
        <v>8.1330578008145291E-2</v>
      </c>
      <c r="I4310">
        <v>0.12698413</v>
      </c>
      <c r="J4310" t="s">
        <v>210</v>
      </c>
    </row>
    <row r="4311" spans="1:10" x14ac:dyDescent="0.25">
      <c r="A4311">
        <v>6</v>
      </c>
      <c r="B4311" s="60" t="s">
        <v>178</v>
      </c>
      <c r="D4311">
        <v>156</v>
      </c>
      <c r="E4311">
        <v>1499.9817599999999</v>
      </c>
      <c r="F4311">
        <v>8.1330578008145291E-2</v>
      </c>
      <c r="I4311">
        <v>0.12698413</v>
      </c>
      <c r="J4311" t="s">
        <v>210</v>
      </c>
    </row>
    <row r="4312" spans="1:10" x14ac:dyDescent="0.25">
      <c r="A4312">
        <v>6</v>
      </c>
      <c r="B4312" s="60" t="s">
        <v>178</v>
      </c>
      <c r="D4312">
        <v>157</v>
      </c>
      <c r="E4312">
        <v>0</v>
      </c>
      <c r="F4312">
        <v>0.39915929616393597</v>
      </c>
      <c r="I4312">
        <v>0.12364244000000001</v>
      </c>
      <c r="J4312" t="s">
        <v>210</v>
      </c>
    </row>
    <row r="4313" spans="1:10" x14ac:dyDescent="0.25">
      <c r="A4313">
        <v>6</v>
      </c>
      <c r="B4313" s="60" t="s">
        <v>178</v>
      </c>
      <c r="D4313">
        <v>157</v>
      </c>
      <c r="E4313">
        <v>19.9997568</v>
      </c>
      <c r="F4313">
        <v>0.38979779000123521</v>
      </c>
      <c r="I4313">
        <v>0.12364244000000001</v>
      </c>
      <c r="J4313" t="s">
        <v>210</v>
      </c>
    </row>
    <row r="4314" spans="1:10" x14ac:dyDescent="0.25">
      <c r="A4314">
        <v>6</v>
      </c>
      <c r="B4314" s="60" t="s">
        <v>178</v>
      </c>
      <c r="D4314">
        <v>157</v>
      </c>
      <c r="E4314">
        <v>39.9995136</v>
      </c>
      <c r="F4314">
        <v>0.2129997698913024</v>
      </c>
      <c r="I4314">
        <v>0.12364244000000001</v>
      </c>
      <c r="J4314" t="s">
        <v>210</v>
      </c>
    </row>
    <row r="4315" spans="1:10" x14ac:dyDescent="0.25">
      <c r="A4315">
        <v>6</v>
      </c>
      <c r="B4315" s="60" t="s">
        <v>178</v>
      </c>
      <c r="D4315">
        <v>157</v>
      </c>
      <c r="E4315">
        <v>49.999392000000007</v>
      </c>
      <c r="F4315">
        <v>0.20723888994445441</v>
      </c>
      <c r="I4315">
        <v>0.12364244000000001</v>
      </c>
      <c r="J4315" t="s">
        <v>210</v>
      </c>
    </row>
    <row r="4316" spans="1:10" x14ac:dyDescent="0.25">
      <c r="A4316">
        <v>6</v>
      </c>
      <c r="B4316" s="60" t="s">
        <v>178</v>
      </c>
      <c r="D4316">
        <v>157</v>
      </c>
      <c r="E4316">
        <v>69.9991488</v>
      </c>
      <c r="F4316">
        <v>0.19731208065592321</v>
      </c>
      <c r="I4316">
        <v>0.12364244000000001</v>
      </c>
      <c r="J4316" t="s">
        <v>210</v>
      </c>
    </row>
    <row r="4317" spans="1:10" x14ac:dyDescent="0.25">
      <c r="A4317">
        <v>6</v>
      </c>
      <c r="B4317" s="60" t="s">
        <v>178</v>
      </c>
      <c r="D4317">
        <v>157</v>
      </c>
      <c r="E4317">
        <v>89.998905600000001</v>
      </c>
      <c r="F4317">
        <v>0.32705108301047042</v>
      </c>
      <c r="I4317">
        <v>0.12364244000000001</v>
      </c>
      <c r="J4317" t="s">
        <v>210</v>
      </c>
    </row>
    <row r="4318" spans="1:10" x14ac:dyDescent="0.25">
      <c r="A4318">
        <v>6</v>
      </c>
      <c r="B4318" s="60" t="s">
        <v>178</v>
      </c>
      <c r="D4318">
        <v>157</v>
      </c>
      <c r="E4318">
        <v>99.998784000000015</v>
      </c>
      <c r="F4318">
        <v>0.33048654123479038</v>
      </c>
      <c r="I4318">
        <v>0.12364244000000001</v>
      </c>
      <c r="J4318" t="s">
        <v>210</v>
      </c>
    </row>
    <row r="4319" spans="1:10" x14ac:dyDescent="0.25">
      <c r="A4319">
        <v>6</v>
      </c>
      <c r="B4319" s="60" t="s">
        <v>178</v>
      </c>
      <c r="D4319">
        <v>157</v>
      </c>
      <c r="E4319">
        <v>124.99848</v>
      </c>
      <c r="F4319">
        <v>0.28969460727073931</v>
      </c>
      <c r="I4319">
        <v>0.12364244000000001</v>
      </c>
      <c r="J4319" t="s">
        <v>210</v>
      </c>
    </row>
    <row r="4320" spans="1:10" x14ac:dyDescent="0.25">
      <c r="A4320">
        <v>6</v>
      </c>
      <c r="B4320" s="60" t="s">
        <v>178</v>
      </c>
      <c r="D4320">
        <v>157</v>
      </c>
      <c r="E4320">
        <v>149.998176</v>
      </c>
      <c r="F4320">
        <v>0.18539732554110719</v>
      </c>
      <c r="I4320">
        <v>0.12364244000000001</v>
      </c>
      <c r="J4320" t="s">
        <v>210</v>
      </c>
    </row>
    <row r="4321" spans="1:10" x14ac:dyDescent="0.25">
      <c r="A4321">
        <v>6</v>
      </c>
      <c r="B4321" s="60" t="s">
        <v>178</v>
      </c>
      <c r="D4321">
        <v>157</v>
      </c>
      <c r="E4321">
        <v>249.99696</v>
      </c>
      <c r="F4321">
        <v>0.16625324833591679</v>
      </c>
      <c r="I4321">
        <v>0.12364244000000001</v>
      </c>
      <c r="J4321" t="s">
        <v>210</v>
      </c>
    </row>
    <row r="4322" spans="1:10" x14ac:dyDescent="0.25">
      <c r="A4322">
        <v>6</v>
      </c>
      <c r="B4322" s="60" t="s">
        <v>178</v>
      </c>
      <c r="D4322">
        <v>157</v>
      </c>
      <c r="E4322">
        <v>299.996352</v>
      </c>
      <c r="F4322">
        <v>0.15850902250684801</v>
      </c>
      <c r="I4322">
        <v>0.12364244000000001</v>
      </c>
      <c r="J4322" t="s">
        <v>210</v>
      </c>
    </row>
    <row r="4323" spans="1:10" x14ac:dyDescent="0.25">
      <c r="A4323">
        <v>6</v>
      </c>
      <c r="B4323" s="60" t="s">
        <v>178</v>
      </c>
      <c r="D4323">
        <v>157</v>
      </c>
      <c r="E4323">
        <v>349.995744</v>
      </c>
      <c r="F4323">
        <v>0.1590881954640192</v>
      </c>
      <c r="I4323">
        <v>0.12364244000000001</v>
      </c>
      <c r="J4323" t="s">
        <v>210</v>
      </c>
    </row>
    <row r="4324" spans="1:10" x14ac:dyDescent="0.25">
      <c r="A4324">
        <v>6</v>
      </c>
      <c r="B4324" s="60" t="s">
        <v>178</v>
      </c>
      <c r="D4324">
        <v>157</v>
      </c>
      <c r="E4324">
        <v>399.99513600000012</v>
      </c>
      <c r="F4324">
        <v>0.15387721883026559</v>
      </c>
      <c r="I4324">
        <v>0.12364244000000001</v>
      </c>
      <c r="J4324" t="s">
        <v>210</v>
      </c>
    </row>
    <row r="4325" spans="1:10" x14ac:dyDescent="0.25">
      <c r="A4325">
        <v>6</v>
      </c>
      <c r="B4325" s="60" t="s">
        <v>178</v>
      </c>
      <c r="D4325">
        <v>157</v>
      </c>
      <c r="E4325">
        <v>499.99392000000012</v>
      </c>
      <c r="F4325">
        <v>0.1228489861381632</v>
      </c>
      <c r="I4325">
        <v>0.12364244000000001</v>
      </c>
      <c r="J4325" t="s">
        <v>210</v>
      </c>
    </row>
    <row r="4326" spans="1:10" x14ac:dyDescent="0.25">
      <c r="A4326">
        <v>6</v>
      </c>
      <c r="B4326" s="60" t="s">
        <v>178</v>
      </c>
      <c r="D4326">
        <v>157</v>
      </c>
      <c r="E4326">
        <v>599.992704</v>
      </c>
      <c r="F4326">
        <v>0.14177221602888959</v>
      </c>
      <c r="I4326">
        <v>0.12364244000000001</v>
      </c>
      <c r="J4326" t="s">
        <v>210</v>
      </c>
    </row>
    <row r="4327" spans="1:10" x14ac:dyDescent="0.25">
      <c r="A4327">
        <v>6</v>
      </c>
      <c r="B4327" s="60" t="s">
        <v>178</v>
      </c>
      <c r="D4327">
        <v>157</v>
      </c>
      <c r="E4327">
        <v>699.991488</v>
      </c>
      <c r="F4327">
        <v>0.12741039067080959</v>
      </c>
      <c r="I4327">
        <v>0.12364244000000001</v>
      </c>
      <c r="J4327" t="s">
        <v>210</v>
      </c>
    </row>
    <row r="4328" spans="1:10" x14ac:dyDescent="0.25">
      <c r="A4328">
        <v>6</v>
      </c>
      <c r="B4328" s="60" t="s">
        <v>178</v>
      </c>
      <c r="D4328">
        <v>157</v>
      </c>
      <c r="E4328">
        <v>799.99027200000012</v>
      </c>
      <c r="F4328">
        <v>0.1146344860276992</v>
      </c>
      <c r="I4328">
        <v>0.12364244000000001</v>
      </c>
      <c r="J4328" t="s">
        <v>210</v>
      </c>
    </row>
    <row r="4329" spans="1:10" x14ac:dyDescent="0.25">
      <c r="A4329">
        <v>6</v>
      </c>
      <c r="B4329" s="60" t="s">
        <v>178</v>
      </c>
      <c r="D4329">
        <v>157</v>
      </c>
      <c r="E4329">
        <v>899.98905600000012</v>
      </c>
      <c r="F4329">
        <v>0.1025348831606592</v>
      </c>
      <c r="I4329">
        <v>0.12364244000000001</v>
      </c>
      <c r="J4329" t="s">
        <v>210</v>
      </c>
    </row>
    <row r="4330" spans="1:10" x14ac:dyDescent="0.25">
      <c r="A4330">
        <v>6</v>
      </c>
      <c r="B4330" s="60" t="s">
        <v>178</v>
      </c>
      <c r="D4330">
        <v>157</v>
      </c>
      <c r="E4330">
        <v>999.98784000000012</v>
      </c>
      <c r="F4330">
        <v>0.1019207806282368</v>
      </c>
      <c r="I4330">
        <v>0.12364244000000001</v>
      </c>
      <c r="J4330" t="s">
        <v>210</v>
      </c>
    </row>
    <row r="4331" spans="1:10" x14ac:dyDescent="0.25">
      <c r="A4331">
        <v>6</v>
      </c>
      <c r="B4331" s="60" t="s">
        <v>178</v>
      </c>
      <c r="D4331">
        <v>157</v>
      </c>
      <c r="E4331">
        <v>1249.9848</v>
      </c>
      <c r="F4331">
        <v>0.1324112998590144</v>
      </c>
      <c r="I4331">
        <v>0.12364244000000001</v>
      </c>
      <c r="J4331" t="s">
        <v>210</v>
      </c>
    </row>
    <row r="4332" spans="1:10" x14ac:dyDescent="0.25">
      <c r="A4332">
        <v>6</v>
      </c>
      <c r="B4332" s="60" t="s">
        <v>178</v>
      </c>
      <c r="D4332">
        <v>157</v>
      </c>
      <c r="E4332">
        <v>1499.9817599999999</v>
      </c>
      <c r="F4332">
        <v>8.7848848745009284E-2</v>
      </c>
      <c r="I4332">
        <v>0.12364244000000001</v>
      </c>
      <c r="J4332" t="s">
        <v>210</v>
      </c>
    </row>
    <row r="4333" spans="1:10" x14ac:dyDescent="0.25">
      <c r="A4333">
        <v>6</v>
      </c>
      <c r="B4333" s="60" t="s">
        <v>178</v>
      </c>
      <c r="D4333">
        <v>158</v>
      </c>
      <c r="E4333">
        <v>0</v>
      </c>
      <c r="F4333">
        <v>0.25416615930191999</v>
      </c>
      <c r="I4333">
        <v>0.12364244000000001</v>
      </c>
      <c r="J4333" t="s">
        <v>210</v>
      </c>
    </row>
    <row r="4334" spans="1:10" x14ac:dyDescent="0.25">
      <c r="A4334">
        <v>6</v>
      </c>
      <c r="B4334" s="60" t="s">
        <v>178</v>
      </c>
      <c r="D4334">
        <v>158</v>
      </c>
      <c r="E4334">
        <v>19.9997568</v>
      </c>
      <c r="F4334">
        <v>0.41139384738998402</v>
      </c>
      <c r="I4334">
        <v>0.12364244000000001</v>
      </c>
      <c r="J4334" t="s">
        <v>210</v>
      </c>
    </row>
    <row r="4335" spans="1:10" x14ac:dyDescent="0.25">
      <c r="A4335">
        <v>6</v>
      </c>
      <c r="B4335" s="60" t="s">
        <v>178</v>
      </c>
      <c r="D4335">
        <v>158</v>
      </c>
      <c r="E4335">
        <v>39.9995136</v>
      </c>
      <c r="F4335">
        <v>0.44657268961006091</v>
      </c>
      <c r="I4335">
        <v>0.12364244000000001</v>
      </c>
      <c r="J4335" t="s">
        <v>210</v>
      </c>
    </row>
    <row r="4336" spans="1:10" x14ac:dyDescent="0.25">
      <c r="A4336">
        <v>6</v>
      </c>
      <c r="B4336" s="60" t="s">
        <v>178</v>
      </c>
      <c r="D4336">
        <v>158</v>
      </c>
      <c r="E4336">
        <v>49.999392000000007</v>
      </c>
      <c r="F4336">
        <v>0.43513378870878727</v>
      </c>
      <c r="I4336">
        <v>0.12364244000000001</v>
      </c>
      <c r="J4336" t="s">
        <v>210</v>
      </c>
    </row>
    <row r="4337" spans="1:10" x14ac:dyDescent="0.25">
      <c r="A4337">
        <v>6</v>
      </c>
      <c r="B4337" s="60" t="s">
        <v>178</v>
      </c>
      <c r="D4337">
        <v>158</v>
      </c>
      <c r="E4337">
        <v>69.9991488</v>
      </c>
      <c r="F4337">
        <v>0.38212100335209598</v>
      </c>
      <c r="I4337">
        <v>0.12364244000000001</v>
      </c>
      <c r="J4337" t="s">
        <v>210</v>
      </c>
    </row>
    <row r="4338" spans="1:10" x14ac:dyDescent="0.25">
      <c r="A4338">
        <v>6</v>
      </c>
      <c r="B4338" s="60" t="s">
        <v>178</v>
      </c>
      <c r="D4338">
        <v>158</v>
      </c>
      <c r="E4338">
        <v>89.998905600000001</v>
      </c>
      <c r="F4338">
        <v>0.38457043356666237</v>
      </c>
      <c r="I4338">
        <v>0.12364244000000001</v>
      </c>
      <c r="J4338" t="s">
        <v>210</v>
      </c>
    </row>
    <row r="4339" spans="1:10" x14ac:dyDescent="0.25">
      <c r="A4339">
        <v>6</v>
      </c>
      <c r="B4339" s="60" t="s">
        <v>178</v>
      </c>
      <c r="D4339">
        <v>158</v>
      </c>
      <c r="E4339">
        <v>99.998784000000015</v>
      </c>
      <c r="F4339">
        <v>0.3802505760967681</v>
      </c>
      <c r="I4339">
        <v>0.12364244000000001</v>
      </c>
      <c r="J4339" t="s">
        <v>210</v>
      </c>
    </row>
    <row r="4340" spans="1:10" x14ac:dyDescent="0.25">
      <c r="A4340">
        <v>6</v>
      </c>
      <c r="B4340" s="60" t="s">
        <v>178</v>
      </c>
      <c r="D4340">
        <v>158</v>
      </c>
      <c r="E4340">
        <v>124.99848</v>
      </c>
      <c r="F4340">
        <v>0.35362828982770572</v>
      </c>
      <c r="I4340">
        <v>0.12364244000000001</v>
      </c>
      <c r="J4340" t="s">
        <v>210</v>
      </c>
    </row>
    <row r="4341" spans="1:10" x14ac:dyDescent="0.25">
      <c r="A4341">
        <v>6</v>
      </c>
      <c r="B4341" s="60" t="s">
        <v>178</v>
      </c>
      <c r="D4341">
        <v>158</v>
      </c>
      <c r="E4341">
        <v>149.998176</v>
      </c>
      <c r="F4341">
        <v>0.35041264893037449</v>
      </c>
      <c r="I4341">
        <v>0.12364244000000001</v>
      </c>
      <c r="J4341" t="s">
        <v>210</v>
      </c>
    </row>
    <row r="4342" spans="1:10" x14ac:dyDescent="0.25">
      <c r="A4342">
        <v>6</v>
      </c>
      <c r="B4342" s="60" t="s">
        <v>178</v>
      </c>
      <c r="D4342">
        <v>158</v>
      </c>
      <c r="E4342">
        <v>249.99696</v>
      </c>
      <c r="F4342">
        <v>0.37912021984206717</v>
      </c>
      <c r="I4342">
        <v>0.12364244000000001</v>
      </c>
      <c r="J4342" t="s">
        <v>210</v>
      </c>
    </row>
    <row r="4343" spans="1:10" x14ac:dyDescent="0.25">
      <c r="A4343">
        <v>6</v>
      </c>
      <c r="B4343" s="60" t="s">
        <v>178</v>
      </c>
      <c r="D4343">
        <v>158</v>
      </c>
      <c r="E4343">
        <v>299.996352</v>
      </c>
      <c r="F4343">
        <v>0.35958960733720319</v>
      </c>
      <c r="I4343">
        <v>0.12364244000000001</v>
      </c>
      <c r="J4343" t="s">
        <v>210</v>
      </c>
    </row>
    <row r="4344" spans="1:10" x14ac:dyDescent="0.25">
      <c r="A4344">
        <v>6</v>
      </c>
      <c r="B4344" s="60" t="s">
        <v>178</v>
      </c>
      <c r="D4344">
        <v>158</v>
      </c>
      <c r="E4344">
        <v>349.995744</v>
      </c>
      <c r="F4344">
        <v>0.33012606561822722</v>
      </c>
      <c r="I4344">
        <v>0.12364244000000001</v>
      </c>
      <c r="J4344" t="s">
        <v>210</v>
      </c>
    </row>
    <row r="4345" spans="1:10" x14ac:dyDescent="0.25">
      <c r="A4345">
        <v>6</v>
      </c>
      <c r="B4345" s="60" t="s">
        <v>178</v>
      </c>
      <c r="D4345">
        <v>158</v>
      </c>
      <c r="E4345">
        <v>399.99513600000012</v>
      </c>
      <c r="F4345">
        <v>0.30421311072359042</v>
      </c>
      <c r="I4345">
        <v>0.12364244000000001</v>
      </c>
      <c r="J4345" t="s">
        <v>210</v>
      </c>
    </row>
    <row r="4346" spans="1:10" x14ac:dyDescent="0.25">
      <c r="A4346">
        <v>6</v>
      </c>
      <c r="B4346" s="60" t="s">
        <v>178</v>
      </c>
      <c r="D4346">
        <v>158</v>
      </c>
      <c r="E4346">
        <v>499.99392000000012</v>
      </c>
      <c r="F4346">
        <v>0.28551423810464638</v>
      </c>
      <c r="I4346">
        <v>0.12364244000000001</v>
      </c>
      <c r="J4346" t="s">
        <v>210</v>
      </c>
    </row>
    <row r="4347" spans="1:10" x14ac:dyDescent="0.25">
      <c r="A4347">
        <v>6</v>
      </c>
      <c r="B4347" s="60" t="s">
        <v>178</v>
      </c>
      <c r="D4347">
        <v>158</v>
      </c>
      <c r="E4347">
        <v>599.992704</v>
      </c>
      <c r="F4347">
        <v>0.26993611753689611</v>
      </c>
      <c r="I4347">
        <v>0.12364244000000001</v>
      </c>
      <c r="J4347" t="s">
        <v>210</v>
      </c>
    </row>
    <row r="4348" spans="1:10" x14ac:dyDescent="0.25">
      <c r="A4348">
        <v>6</v>
      </c>
      <c r="B4348" s="60" t="s">
        <v>178</v>
      </c>
      <c r="D4348">
        <v>158</v>
      </c>
      <c r="E4348">
        <v>699.991488</v>
      </c>
      <c r="F4348">
        <v>0.22309542712661759</v>
      </c>
      <c r="I4348">
        <v>0.12364244000000001</v>
      </c>
      <c r="J4348" t="s">
        <v>210</v>
      </c>
    </row>
    <row r="4349" spans="1:10" x14ac:dyDescent="0.25">
      <c r="A4349">
        <v>6</v>
      </c>
      <c r="B4349" s="60" t="s">
        <v>178</v>
      </c>
      <c r="D4349">
        <v>158</v>
      </c>
      <c r="E4349">
        <v>799.99027200000012</v>
      </c>
      <c r="F4349">
        <v>0.18842304874786561</v>
      </c>
      <c r="I4349">
        <v>0.12364244000000001</v>
      </c>
      <c r="J4349" t="s">
        <v>210</v>
      </c>
    </row>
    <row r="4350" spans="1:10" x14ac:dyDescent="0.25">
      <c r="A4350">
        <v>6</v>
      </c>
      <c r="B4350" s="60" t="s">
        <v>178</v>
      </c>
      <c r="D4350">
        <v>158</v>
      </c>
      <c r="E4350">
        <v>899.98905600000012</v>
      </c>
      <c r="F4350">
        <v>0.14017319547321599</v>
      </c>
      <c r="I4350">
        <v>0.12364244000000001</v>
      </c>
      <c r="J4350" t="s">
        <v>210</v>
      </c>
    </row>
    <row r="4351" spans="1:10" x14ac:dyDescent="0.25">
      <c r="A4351">
        <v>6</v>
      </c>
      <c r="B4351" s="60" t="s">
        <v>178</v>
      </c>
      <c r="D4351">
        <v>158</v>
      </c>
      <c r="E4351">
        <v>999.98784000000012</v>
      </c>
      <c r="F4351">
        <v>0.10798500688634879</v>
      </c>
      <c r="I4351">
        <v>0.12364244000000001</v>
      </c>
      <c r="J4351" t="s">
        <v>210</v>
      </c>
    </row>
    <row r="4352" spans="1:10" x14ac:dyDescent="0.25">
      <c r="A4352">
        <v>6</v>
      </c>
      <c r="B4352" s="60" t="s">
        <v>178</v>
      </c>
      <c r="D4352">
        <v>158</v>
      </c>
      <c r="E4352">
        <v>1249.9848</v>
      </c>
      <c r="F4352">
        <v>0.10487860466065919</v>
      </c>
      <c r="I4352">
        <v>0.12364244000000001</v>
      </c>
      <c r="J4352" t="s">
        <v>210</v>
      </c>
    </row>
    <row r="4353" spans="1:10" x14ac:dyDescent="0.25">
      <c r="A4353">
        <v>6</v>
      </c>
      <c r="B4353" s="60" t="s">
        <v>178</v>
      </c>
      <c r="D4353">
        <v>158</v>
      </c>
      <c r="E4353">
        <v>1499.9817599999999</v>
      </c>
      <c r="F4353">
        <v>8.9539546185878394E-2</v>
      </c>
      <c r="I4353">
        <v>0.12364244000000001</v>
      </c>
      <c r="J4353" t="s">
        <v>210</v>
      </c>
    </row>
    <row r="4354" spans="1:10" x14ac:dyDescent="0.25">
      <c r="A4354">
        <v>6</v>
      </c>
      <c r="B4354" s="60" t="s">
        <v>178</v>
      </c>
      <c r="D4354">
        <v>159</v>
      </c>
      <c r="E4354">
        <v>0</v>
      </c>
      <c r="F4354">
        <v>0.62760373824574078</v>
      </c>
      <c r="I4354">
        <v>0.12364244000000001</v>
      </c>
      <c r="J4354" t="s">
        <v>210</v>
      </c>
    </row>
    <row r="4355" spans="1:10" x14ac:dyDescent="0.25">
      <c r="A4355">
        <v>6</v>
      </c>
      <c r="B4355" s="60" t="s">
        <v>178</v>
      </c>
      <c r="D4355">
        <v>159</v>
      </c>
      <c r="E4355">
        <v>19.9997568</v>
      </c>
      <c r="F4355">
        <v>0.61011555090468483</v>
      </c>
      <c r="I4355">
        <v>0.12364244000000001</v>
      </c>
      <c r="J4355" t="s">
        <v>210</v>
      </c>
    </row>
    <row r="4356" spans="1:10" x14ac:dyDescent="0.25">
      <c r="A4356">
        <v>6</v>
      </c>
      <c r="B4356" s="60" t="s">
        <v>178</v>
      </c>
      <c r="D4356">
        <v>159</v>
      </c>
      <c r="E4356">
        <v>39.9995136</v>
      </c>
      <c r="F4356">
        <v>0.63177474752565133</v>
      </c>
      <c r="I4356">
        <v>0.12364244000000001</v>
      </c>
      <c r="J4356" t="s">
        <v>210</v>
      </c>
    </row>
    <row r="4357" spans="1:10" x14ac:dyDescent="0.25">
      <c r="A4357">
        <v>6</v>
      </c>
      <c r="B4357" s="60" t="s">
        <v>178</v>
      </c>
      <c r="D4357">
        <v>159</v>
      </c>
      <c r="E4357">
        <v>49.999392000000007</v>
      </c>
      <c r="F4357">
        <v>0.61305863511634573</v>
      </c>
      <c r="I4357">
        <v>0.12364244000000001</v>
      </c>
      <c r="J4357" t="s">
        <v>210</v>
      </c>
    </row>
    <row r="4358" spans="1:10" x14ac:dyDescent="0.25">
      <c r="A4358">
        <v>6</v>
      </c>
      <c r="B4358" s="60" t="s">
        <v>178</v>
      </c>
      <c r="D4358">
        <v>159</v>
      </c>
      <c r="E4358">
        <v>69.9991488</v>
      </c>
      <c r="F4358">
        <v>0.59410053564963838</v>
      </c>
      <c r="I4358">
        <v>0.12364244000000001</v>
      </c>
      <c r="J4358" t="s">
        <v>210</v>
      </c>
    </row>
    <row r="4359" spans="1:10" x14ac:dyDescent="0.25">
      <c r="A4359">
        <v>6</v>
      </c>
      <c r="B4359" s="60" t="s">
        <v>178</v>
      </c>
      <c r="D4359">
        <v>159</v>
      </c>
      <c r="E4359">
        <v>89.998905600000001</v>
      </c>
      <c r="F4359">
        <v>0.5805874899702721</v>
      </c>
      <c r="I4359">
        <v>0.12364244000000001</v>
      </c>
      <c r="J4359" t="s">
        <v>210</v>
      </c>
    </row>
    <row r="4360" spans="1:10" x14ac:dyDescent="0.25">
      <c r="A4360">
        <v>6</v>
      </c>
      <c r="B4360" s="60" t="s">
        <v>178</v>
      </c>
      <c r="D4360">
        <v>159</v>
      </c>
      <c r="E4360">
        <v>99.998784000000015</v>
      </c>
      <c r="F4360">
        <v>0.59769670191972479</v>
      </c>
      <c r="I4360">
        <v>0.12364244000000001</v>
      </c>
      <c r="J4360" t="s">
        <v>210</v>
      </c>
    </row>
    <row r="4361" spans="1:10" x14ac:dyDescent="0.25">
      <c r="A4361">
        <v>6</v>
      </c>
      <c r="B4361" s="60" t="s">
        <v>178</v>
      </c>
      <c r="D4361">
        <v>159</v>
      </c>
      <c r="E4361">
        <v>124.99848</v>
      </c>
      <c r="F4361">
        <v>0.55727594344212483</v>
      </c>
      <c r="I4361">
        <v>0.12364244000000001</v>
      </c>
      <c r="J4361" t="s">
        <v>210</v>
      </c>
    </row>
    <row r="4362" spans="1:10" x14ac:dyDescent="0.25">
      <c r="A4362">
        <v>6</v>
      </c>
      <c r="B4362" s="60" t="s">
        <v>178</v>
      </c>
      <c r="D4362">
        <v>159</v>
      </c>
      <c r="E4362">
        <v>149.998176</v>
      </c>
      <c r="F4362">
        <v>0.48858797869793291</v>
      </c>
      <c r="I4362">
        <v>0.12364244000000001</v>
      </c>
      <c r="J4362" t="s">
        <v>210</v>
      </c>
    </row>
    <row r="4363" spans="1:10" x14ac:dyDescent="0.25">
      <c r="A4363">
        <v>6</v>
      </c>
      <c r="B4363" s="60" t="s">
        <v>178</v>
      </c>
      <c r="D4363">
        <v>159</v>
      </c>
      <c r="E4363">
        <v>249.99696</v>
      </c>
      <c r="F4363">
        <v>0.42994879175911682</v>
      </c>
      <c r="I4363">
        <v>0.12364244000000001</v>
      </c>
      <c r="J4363" t="s">
        <v>210</v>
      </c>
    </row>
    <row r="4364" spans="1:10" x14ac:dyDescent="0.25">
      <c r="A4364">
        <v>6</v>
      </c>
      <c r="B4364" s="60" t="s">
        <v>178</v>
      </c>
      <c r="D4364">
        <v>159</v>
      </c>
      <c r="E4364">
        <v>299.996352</v>
      </c>
      <c r="F4364">
        <v>0.31820074063194242</v>
      </c>
      <c r="I4364">
        <v>0.12364244000000001</v>
      </c>
      <c r="J4364" t="s">
        <v>210</v>
      </c>
    </row>
    <row r="4365" spans="1:10" x14ac:dyDescent="0.25">
      <c r="A4365">
        <v>6</v>
      </c>
      <c r="B4365" s="60" t="s">
        <v>178</v>
      </c>
      <c r="D4365">
        <v>159</v>
      </c>
      <c r="E4365">
        <v>349.995744</v>
      </c>
      <c r="F4365">
        <v>0.2388017061359424</v>
      </c>
      <c r="I4365">
        <v>0.12364244000000001</v>
      </c>
      <c r="J4365" t="s">
        <v>210</v>
      </c>
    </row>
    <row r="4366" spans="1:10" x14ac:dyDescent="0.25">
      <c r="A4366">
        <v>6</v>
      </c>
      <c r="B4366" s="60" t="s">
        <v>178</v>
      </c>
      <c r="D4366">
        <v>159</v>
      </c>
      <c r="E4366">
        <v>399.99513600000012</v>
      </c>
      <c r="F4366">
        <v>0.2209269034961856</v>
      </c>
      <c r="I4366">
        <v>0.12364244000000001</v>
      </c>
      <c r="J4366" t="s">
        <v>210</v>
      </c>
    </row>
    <row r="4367" spans="1:10" x14ac:dyDescent="0.25">
      <c r="A4367">
        <v>6</v>
      </c>
      <c r="B4367" s="60" t="s">
        <v>178</v>
      </c>
      <c r="D4367">
        <v>159</v>
      </c>
      <c r="E4367">
        <v>499.99392000000012</v>
      </c>
      <c r="F4367">
        <v>0.2224505049689664</v>
      </c>
      <c r="I4367">
        <v>0.12364244000000001</v>
      </c>
      <c r="J4367" t="s">
        <v>210</v>
      </c>
    </row>
    <row r="4368" spans="1:10" x14ac:dyDescent="0.25">
      <c r="A4368">
        <v>6</v>
      </c>
      <c r="B4368" s="60" t="s">
        <v>178</v>
      </c>
      <c r="D4368">
        <v>159</v>
      </c>
      <c r="E4368">
        <v>599.992704</v>
      </c>
      <c r="F4368">
        <v>0.1835549879442048</v>
      </c>
      <c r="I4368">
        <v>0.12364244000000001</v>
      </c>
      <c r="J4368" t="s">
        <v>210</v>
      </c>
    </row>
    <row r="4369" spans="1:10" x14ac:dyDescent="0.25">
      <c r="A4369">
        <v>6</v>
      </c>
      <c r="B4369" s="60" t="s">
        <v>178</v>
      </c>
      <c r="D4369">
        <v>159</v>
      </c>
      <c r="E4369">
        <v>699.991488</v>
      </c>
      <c r="F4369">
        <v>0.1458425365331904</v>
      </c>
      <c r="I4369">
        <v>0.12364244000000001</v>
      </c>
      <c r="J4369" t="s">
        <v>210</v>
      </c>
    </row>
    <row r="4370" spans="1:10" x14ac:dyDescent="0.25">
      <c r="A4370">
        <v>6</v>
      </c>
      <c r="B4370" s="60" t="s">
        <v>178</v>
      </c>
      <c r="D4370">
        <v>159</v>
      </c>
      <c r="E4370">
        <v>799.99027200000012</v>
      </c>
      <c r="F4370">
        <v>0.13921242715630081</v>
      </c>
      <c r="I4370">
        <v>0.12364244000000001</v>
      </c>
      <c r="J4370" t="s">
        <v>210</v>
      </c>
    </row>
    <row r="4371" spans="1:10" x14ac:dyDescent="0.25">
      <c r="A4371">
        <v>6</v>
      </c>
      <c r="B4371" s="60" t="s">
        <v>178</v>
      </c>
      <c r="D4371">
        <v>159</v>
      </c>
      <c r="E4371">
        <v>899.98905600000012</v>
      </c>
      <c r="F4371">
        <v>0.17836824101581439</v>
      </c>
      <c r="I4371">
        <v>0.12364244000000001</v>
      </c>
      <c r="J4371" t="s">
        <v>210</v>
      </c>
    </row>
    <row r="4372" spans="1:10" x14ac:dyDescent="0.25">
      <c r="A4372">
        <v>6</v>
      </c>
      <c r="B4372" s="60" t="s">
        <v>178</v>
      </c>
      <c r="D4372">
        <v>159</v>
      </c>
      <c r="E4372">
        <v>999.98784000000012</v>
      </c>
      <c r="F4372">
        <v>0.1920419347416768</v>
      </c>
      <c r="I4372">
        <v>0.12364244000000001</v>
      </c>
      <c r="J4372" t="s">
        <v>210</v>
      </c>
    </row>
    <row r="4373" spans="1:10" x14ac:dyDescent="0.25">
      <c r="A4373">
        <v>6</v>
      </c>
      <c r="B4373" s="60" t="s">
        <v>178</v>
      </c>
      <c r="D4373">
        <v>159</v>
      </c>
      <c r="E4373">
        <v>1249.9848</v>
      </c>
      <c r="F4373">
        <v>0.118457409540384</v>
      </c>
      <c r="I4373">
        <v>0.12364244000000001</v>
      </c>
      <c r="J4373" t="s">
        <v>210</v>
      </c>
    </row>
    <row r="4374" spans="1:10" x14ac:dyDescent="0.25">
      <c r="A4374">
        <v>6</v>
      </c>
      <c r="B4374" s="60" t="s">
        <v>178</v>
      </c>
      <c r="D4374">
        <v>159</v>
      </c>
      <c r="E4374">
        <v>1499.9817599999999</v>
      </c>
      <c r="F4374">
        <v>8.7364084639812503E-2</v>
      </c>
      <c r="I4374">
        <v>0.12364244000000001</v>
      </c>
      <c r="J4374" t="s">
        <v>210</v>
      </c>
    </row>
    <row r="4375" spans="1:10" x14ac:dyDescent="0.25">
      <c r="A4375">
        <v>6</v>
      </c>
      <c r="B4375" s="60" t="s">
        <v>178</v>
      </c>
      <c r="D4375">
        <v>160</v>
      </c>
      <c r="E4375">
        <v>0</v>
      </c>
      <c r="F4375">
        <v>0.58194226349602562</v>
      </c>
      <c r="I4375">
        <v>0.12364244000000001</v>
      </c>
      <c r="J4375" t="s">
        <v>210</v>
      </c>
    </row>
    <row r="4376" spans="1:10" x14ac:dyDescent="0.25">
      <c r="A4376">
        <v>6</v>
      </c>
      <c r="B4376" s="60" t="s">
        <v>178</v>
      </c>
      <c r="D4376">
        <v>160</v>
      </c>
      <c r="E4376">
        <v>19.9997568</v>
      </c>
      <c r="F4376">
        <v>0.60815790470995212</v>
      </c>
      <c r="I4376">
        <v>0.12364244000000001</v>
      </c>
      <c r="J4376" t="s">
        <v>210</v>
      </c>
    </row>
    <row r="4377" spans="1:10" x14ac:dyDescent="0.25">
      <c r="A4377">
        <v>6</v>
      </c>
      <c r="B4377" s="60" t="s">
        <v>178</v>
      </c>
      <c r="D4377">
        <v>160</v>
      </c>
      <c r="E4377">
        <v>39.9995136</v>
      </c>
      <c r="F4377">
        <v>0.56871975428369281</v>
      </c>
      <c r="I4377">
        <v>0.12364244000000001</v>
      </c>
      <c r="J4377" t="s">
        <v>210</v>
      </c>
    </row>
    <row r="4378" spans="1:10" x14ac:dyDescent="0.25">
      <c r="A4378">
        <v>6</v>
      </c>
      <c r="B4378" s="60" t="s">
        <v>178</v>
      </c>
      <c r="D4378">
        <v>160</v>
      </c>
      <c r="E4378">
        <v>49.999392000000007</v>
      </c>
      <c r="F4378">
        <v>0.57733951946607365</v>
      </c>
      <c r="I4378">
        <v>0.12364244000000001</v>
      </c>
      <c r="J4378" t="s">
        <v>210</v>
      </c>
    </row>
    <row r="4379" spans="1:10" x14ac:dyDescent="0.25">
      <c r="A4379">
        <v>6</v>
      </c>
      <c r="B4379" s="60" t="s">
        <v>178</v>
      </c>
      <c r="D4379">
        <v>160</v>
      </c>
      <c r="E4379">
        <v>69.9991488</v>
      </c>
      <c r="F4379">
        <v>0.55699414686881288</v>
      </c>
      <c r="I4379">
        <v>0.12364244000000001</v>
      </c>
      <c r="J4379" t="s">
        <v>210</v>
      </c>
    </row>
    <row r="4380" spans="1:10" x14ac:dyDescent="0.25">
      <c r="A4380">
        <v>6</v>
      </c>
      <c r="B4380" s="60" t="s">
        <v>178</v>
      </c>
      <c r="D4380">
        <v>160</v>
      </c>
      <c r="E4380">
        <v>89.998905600000001</v>
      </c>
      <c r="F4380">
        <v>0.55948316660196484</v>
      </c>
      <c r="I4380">
        <v>0.12364244000000001</v>
      </c>
      <c r="J4380" t="s">
        <v>210</v>
      </c>
    </row>
    <row r="4381" spans="1:10" x14ac:dyDescent="0.25">
      <c r="A4381">
        <v>6</v>
      </c>
      <c r="B4381" s="60" t="s">
        <v>178</v>
      </c>
      <c r="D4381">
        <v>160</v>
      </c>
      <c r="E4381">
        <v>99.998784000000015</v>
      </c>
      <c r="F4381">
        <v>0.55766877866519038</v>
      </c>
      <c r="I4381">
        <v>0.12364244000000001</v>
      </c>
      <c r="J4381" t="s">
        <v>210</v>
      </c>
    </row>
    <row r="4382" spans="1:10" x14ac:dyDescent="0.25">
      <c r="A4382">
        <v>6</v>
      </c>
      <c r="B4382" s="60" t="s">
        <v>178</v>
      </c>
      <c r="D4382">
        <v>160</v>
      </c>
      <c r="E4382">
        <v>124.99848</v>
      </c>
      <c r="F4382">
        <v>0.52778144209962241</v>
      </c>
      <c r="I4382">
        <v>0.12364244000000001</v>
      </c>
      <c r="J4382" t="s">
        <v>210</v>
      </c>
    </row>
    <row r="4383" spans="1:10" x14ac:dyDescent="0.25">
      <c r="A4383">
        <v>6</v>
      </c>
      <c r="B4383" s="60" t="s">
        <v>178</v>
      </c>
      <c r="D4383">
        <v>160</v>
      </c>
      <c r="E4383">
        <v>149.998176</v>
      </c>
      <c r="F4383">
        <v>0.46870425048700798</v>
      </c>
      <c r="I4383">
        <v>0.12364244000000001</v>
      </c>
      <c r="J4383" t="s">
        <v>210</v>
      </c>
    </row>
    <row r="4384" spans="1:10" x14ac:dyDescent="0.25">
      <c r="A4384">
        <v>6</v>
      </c>
      <c r="B4384" s="60" t="s">
        <v>178</v>
      </c>
      <c r="D4384">
        <v>160</v>
      </c>
      <c r="E4384">
        <v>249.99696</v>
      </c>
      <c r="F4384">
        <v>0.39374896195440001</v>
      </c>
      <c r="I4384">
        <v>0.12364244000000001</v>
      </c>
      <c r="J4384" t="s">
        <v>210</v>
      </c>
    </row>
    <row r="4385" spans="1:10" x14ac:dyDescent="0.25">
      <c r="A4385">
        <v>6</v>
      </c>
      <c r="B4385" s="60" t="s">
        <v>178</v>
      </c>
      <c r="D4385">
        <v>160</v>
      </c>
      <c r="E4385">
        <v>299.996352</v>
      </c>
      <c r="F4385">
        <v>0.35749796277191043</v>
      </c>
      <c r="I4385">
        <v>0.12364244000000001</v>
      </c>
      <c r="J4385" t="s">
        <v>210</v>
      </c>
    </row>
    <row r="4386" spans="1:10" x14ac:dyDescent="0.25">
      <c r="A4386">
        <v>6</v>
      </c>
      <c r="B4386" s="60" t="s">
        <v>178</v>
      </c>
      <c r="D4386">
        <v>160</v>
      </c>
      <c r="E4386">
        <v>349.995744</v>
      </c>
      <c r="F4386">
        <v>0.34837846366636799</v>
      </c>
      <c r="I4386">
        <v>0.12364244000000001</v>
      </c>
      <c r="J4386" t="s">
        <v>210</v>
      </c>
    </row>
    <row r="4387" spans="1:10" x14ac:dyDescent="0.25">
      <c r="A4387">
        <v>6</v>
      </c>
      <c r="B4387" s="60" t="s">
        <v>178</v>
      </c>
      <c r="D4387">
        <v>160</v>
      </c>
      <c r="E4387">
        <v>399.99513600000012</v>
      </c>
      <c r="F4387">
        <v>0.34231306742248319</v>
      </c>
      <c r="I4387">
        <v>0.12364244000000001</v>
      </c>
      <c r="J4387" t="s">
        <v>210</v>
      </c>
    </row>
    <row r="4388" spans="1:10" x14ac:dyDescent="0.25">
      <c r="A4388">
        <v>6</v>
      </c>
      <c r="B4388" s="60" t="s">
        <v>178</v>
      </c>
      <c r="D4388">
        <v>160</v>
      </c>
      <c r="E4388">
        <v>499.99392000000012</v>
      </c>
      <c r="F4388">
        <v>0.21677904393477121</v>
      </c>
      <c r="I4388">
        <v>0.12364244000000001</v>
      </c>
      <c r="J4388" t="s">
        <v>210</v>
      </c>
    </row>
    <row r="4389" spans="1:10" x14ac:dyDescent="0.25">
      <c r="A4389">
        <v>6</v>
      </c>
      <c r="B4389" s="60" t="s">
        <v>178</v>
      </c>
      <c r="D4389">
        <v>160</v>
      </c>
      <c r="E4389">
        <v>599.992704</v>
      </c>
      <c r="F4389">
        <v>0.19089806865125761</v>
      </c>
      <c r="I4389">
        <v>0.12364244000000001</v>
      </c>
      <c r="J4389" t="s">
        <v>210</v>
      </c>
    </row>
    <row r="4390" spans="1:10" x14ac:dyDescent="0.25">
      <c r="A4390">
        <v>6</v>
      </c>
      <c r="B4390" s="60" t="s">
        <v>178</v>
      </c>
      <c r="D4390">
        <v>160</v>
      </c>
      <c r="E4390">
        <v>699.991488</v>
      </c>
      <c r="F4390">
        <v>0.154486221424704</v>
      </c>
      <c r="I4390">
        <v>0.12364244000000001</v>
      </c>
      <c r="J4390" t="s">
        <v>210</v>
      </c>
    </row>
    <row r="4391" spans="1:10" x14ac:dyDescent="0.25">
      <c r="A4391">
        <v>6</v>
      </c>
      <c r="B4391" s="60" t="s">
        <v>178</v>
      </c>
      <c r="D4391">
        <v>160</v>
      </c>
      <c r="E4391">
        <v>799.99027200000012</v>
      </c>
      <c r="F4391">
        <v>0.12933959721137281</v>
      </c>
      <c r="I4391">
        <v>0.12364244000000001</v>
      </c>
      <c r="J4391" t="s">
        <v>210</v>
      </c>
    </row>
    <row r="4392" spans="1:10" x14ac:dyDescent="0.25">
      <c r="A4392">
        <v>6</v>
      </c>
      <c r="B4392" s="60" t="s">
        <v>178</v>
      </c>
      <c r="D4392">
        <v>160</v>
      </c>
      <c r="E4392">
        <v>899.98905600000012</v>
      </c>
      <c r="F4392">
        <v>0.151853353440768</v>
      </c>
      <c r="I4392">
        <v>0.12364244000000001</v>
      </c>
      <c r="J4392" t="s">
        <v>210</v>
      </c>
    </row>
    <row r="4393" spans="1:10" x14ac:dyDescent="0.25">
      <c r="A4393">
        <v>6</v>
      </c>
      <c r="B4393" s="60" t="s">
        <v>178</v>
      </c>
      <c r="D4393">
        <v>160</v>
      </c>
      <c r="E4393">
        <v>999.98784000000012</v>
      </c>
      <c r="F4393">
        <v>0.19606138586455679</v>
      </c>
      <c r="I4393">
        <v>0.12364244000000001</v>
      </c>
      <c r="J4393" t="s">
        <v>210</v>
      </c>
    </row>
    <row r="4394" spans="1:10" x14ac:dyDescent="0.25">
      <c r="A4394">
        <v>6</v>
      </c>
      <c r="B4394" s="60" t="s">
        <v>178</v>
      </c>
      <c r="D4394">
        <v>160</v>
      </c>
      <c r="E4394">
        <v>1249.9848</v>
      </c>
      <c r="F4394">
        <v>0.11803087472711039</v>
      </c>
      <c r="I4394">
        <v>0.12364244000000001</v>
      </c>
      <c r="J4394" t="s">
        <v>210</v>
      </c>
    </row>
    <row r="4395" spans="1:10" x14ac:dyDescent="0.25">
      <c r="A4395">
        <v>6</v>
      </c>
      <c r="B4395" s="60" t="s">
        <v>178</v>
      </c>
      <c r="D4395">
        <v>160</v>
      </c>
      <c r="E4395">
        <v>1499.9817599999999</v>
      </c>
      <c r="F4395">
        <v>0.1120959968961024</v>
      </c>
      <c r="I4395">
        <v>0.12364244000000001</v>
      </c>
      <c r="J4395" t="s">
        <v>210</v>
      </c>
    </row>
    <row r="4396" spans="1:10" x14ac:dyDescent="0.25">
      <c r="A4396">
        <v>6</v>
      </c>
      <c r="B4396" s="60" t="s">
        <v>178</v>
      </c>
      <c r="D4396">
        <v>161</v>
      </c>
      <c r="E4396">
        <v>0</v>
      </c>
      <c r="F4396">
        <v>0.43756183918333452</v>
      </c>
      <c r="I4396">
        <v>0.12364244000000001</v>
      </c>
      <c r="J4396" t="s">
        <v>210</v>
      </c>
    </row>
    <row r="4397" spans="1:10" x14ac:dyDescent="0.25">
      <c r="A4397">
        <v>6</v>
      </c>
      <c r="B4397" s="60" t="s">
        <v>178</v>
      </c>
      <c r="D4397">
        <v>161</v>
      </c>
      <c r="E4397">
        <v>19.9997568</v>
      </c>
      <c r="F4397">
        <v>0.45546896143007998</v>
      </c>
      <c r="I4397">
        <v>0.12364244000000001</v>
      </c>
      <c r="J4397" t="s">
        <v>210</v>
      </c>
    </row>
    <row r="4398" spans="1:10" x14ac:dyDescent="0.25">
      <c r="A4398">
        <v>6</v>
      </c>
      <c r="B4398" s="60" t="s">
        <v>178</v>
      </c>
      <c r="D4398">
        <v>161</v>
      </c>
      <c r="E4398">
        <v>39.9995136</v>
      </c>
      <c r="F4398">
        <v>0.47030165106238092</v>
      </c>
      <c r="I4398">
        <v>0.12364244000000001</v>
      </c>
      <c r="J4398" t="s">
        <v>210</v>
      </c>
    </row>
    <row r="4399" spans="1:10" x14ac:dyDescent="0.25">
      <c r="A4399">
        <v>6</v>
      </c>
      <c r="B4399" s="60" t="s">
        <v>178</v>
      </c>
      <c r="D4399">
        <v>161</v>
      </c>
      <c r="E4399">
        <v>49.999392000000007</v>
      </c>
      <c r="F4399">
        <v>0.47745625406135039</v>
      </c>
      <c r="I4399">
        <v>0.12364244000000001</v>
      </c>
      <c r="J4399" t="s">
        <v>210</v>
      </c>
    </row>
    <row r="4400" spans="1:10" x14ac:dyDescent="0.25">
      <c r="A4400">
        <v>6</v>
      </c>
      <c r="B4400" s="60" t="s">
        <v>178</v>
      </c>
      <c r="D4400">
        <v>161</v>
      </c>
      <c r="E4400">
        <v>69.9991488</v>
      </c>
      <c r="F4400">
        <v>0.57605985502698243</v>
      </c>
      <c r="I4400">
        <v>0.12364244000000001</v>
      </c>
      <c r="J4400" t="s">
        <v>210</v>
      </c>
    </row>
    <row r="4401" spans="1:10" x14ac:dyDescent="0.25">
      <c r="A4401">
        <v>6</v>
      </c>
      <c r="B4401" s="60" t="s">
        <v>178</v>
      </c>
      <c r="D4401">
        <v>161</v>
      </c>
      <c r="E4401">
        <v>89.998905600000001</v>
      </c>
      <c r="F4401">
        <v>0.5416289237121984</v>
      </c>
      <c r="I4401">
        <v>0.12364244000000001</v>
      </c>
      <c r="J4401" t="s">
        <v>210</v>
      </c>
    </row>
    <row r="4402" spans="1:10" x14ac:dyDescent="0.25">
      <c r="A4402">
        <v>6</v>
      </c>
      <c r="B4402" s="60" t="s">
        <v>178</v>
      </c>
      <c r="D4402">
        <v>161</v>
      </c>
      <c r="E4402">
        <v>99.998784000000015</v>
      </c>
      <c r="F4402">
        <v>0.55108768869221769</v>
      </c>
      <c r="I4402">
        <v>0.12364244000000001</v>
      </c>
      <c r="J4402" t="s">
        <v>210</v>
      </c>
    </row>
    <row r="4403" spans="1:10" x14ac:dyDescent="0.25">
      <c r="A4403">
        <v>6</v>
      </c>
      <c r="B4403" s="60" t="s">
        <v>178</v>
      </c>
      <c r="D4403">
        <v>161</v>
      </c>
      <c r="E4403">
        <v>124.99848</v>
      </c>
      <c r="F4403">
        <v>0.52135345026495361</v>
      </c>
      <c r="I4403">
        <v>0.12364244000000001</v>
      </c>
      <c r="J4403" t="s">
        <v>210</v>
      </c>
    </row>
    <row r="4404" spans="1:10" x14ac:dyDescent="0.25">
      <c r="A4404">
        <v>6</v>
      </c>
      <c r="B4404" s="60" t="s">
        <v>178</v>
      </c>
      <c r="D4404">
        <v>161</v>
      </c>
      <c r="E4404">
        <v>149.998176</v>
      </c>
      <c r="F4404">
        <v>0.49973488314992642</v>
      </c>
      <c r="I4404">
        <v>0.12364244000000001</v>
      </c>
      <c r="J4404" t="s">
        <v>210</v>
      </c>
    </row>
    <row r="4405" spans="1:10" x14ac:dyDescent="0.25">
      <c r="A4405">
        <v>6</v>
      </c>
      <c r="B4405" s="60" t="s">
        <v>178</v>
      </c>
      <c r="D4405">
        <v>161</v>
      </c>
      <c r="E4405">
        <v>249.99696</v>
      </c>
      <c r="F4405">
        <v>0.39012809598466558</v>
      </c>
      <c r="I4405">
        <v>0.12364244000000001</v>
      </c>
      <c r="J4405" t="s">
        <v>210</v>
      </c>
    </row>
    <row r="4406" spans="1:10" x14ac:dyDescent="0.25">
      <c r="A4406">
        <v>6</v>
      </c>
      <c r="B4406" s="60" t="s">
        <v>178</v>
      </c>
      <c r="D4406">
        <v>161</v>
      </c>
      <c r="E4406">
        <v>299.996352</v>
      </c>
      <c r="F4406">
        <v>0.31557996250099207</v>
      </c>
      <c r="I4406">
        <v>0.12364244000000001</v>
      </c>
      <c r="J4406" t="s">
        <v>210</v>
      </c>
    </row>
    <row r="4407" spans="1:10" x14ac:dyDescent="0.25">
      <c r="A4407">
        <v>6</v>
      </c>
      <c r="B4407" s="60" t="s">
        <v>178</v>
      </c>
      <c r="D4407">
        <v>161</v>
      </c>
      <c r="E4407">
        <v>349.995744</v>
      </c>
      <c r="F4407">
        <v>0.30141377476392961</v>
      </c>
      <c r="I4407">
        <v>0.12364244000000001</v>
      </c>
      <c r="J4407" t="s">
        <v>210</v>
      </c>
    </row>
    <row r="4408" spans="1:10" x14ac:dyDescent="0.25">
      <c r="A4408">
        <v>6</v>
      </c>
      <c r="B4408" s="60" t="s">
        <v>178</v>
      </c>
      <c r="D4408">
        <v>161</v>
      </c>
      <c r="E4408">
        <v>399.99513600000012</v>
      </c>
      <c r="F4408">
        <v>0.31181874823791372</v>
      </c>
      <c r="I4408">
        <v>0.12364244000000001</v>
      </c>
      <c r="J4408" t="s">
        <v>210</v>
      </c>
    </row>
    <row r="4409" spans="1:10" x14ac:dyDescent="0.25">
      <c r="A4409">
        <v>6</v>
      </c>
      <c r="B4409" s="60" t="s">
        <v>178</v>
      </c>
      <c r="D4409">
        <v>161</v>
      </c>
      <c r="E4409">
        <v>499.99392000000012</v>
      </c>
      <c r="F4409">
        <v>0.26382990178938243</v>
      </c>
      <c r="I4409">
        <v>0.12364244000000001</v>
      </c>
      <c r="J4409" t="s">
        <v>210</v>
      </c>
    </row>
    <row r="4410" spans="1:10" x14ac:dyDescent="0.25">
      <c r="A4410">
        <v>6</v>
      </c>
      <c r="B4410" s="60" t="s">
        <v>178</v>
      </c>
      <c r="D4410">
        <v>161</v>
      </c>
      <c r="E4410">
        <v>599.992704</v>
      </c>
      <c r="F4410">
        <v>0.1934407777315392</v>
      </c>
      <c r="I4410">
        <v>0.12364244000000001</v>
      </c>
      <c r="J4410" t="s">
        <v>210</v>
      </c>
    </row>
    <row r="4411" spans="1:10" x14ac:dyDescent="0.25">
      <c r="A4411">
        <v>6</v>
      </c>
      <c r="B4411" s="60" t="s">
        <v>178</v>
      </c>
      <c r="D4411">
        <v>161</v>
      </c>
      <c r="E4411">
        <v>699.991488</v>
      </c>
      <c r="F4411">
        <v>0.13816729986520321</v>
      </c>
      <c r="I4411">
        <v>0.12364244000000001</v>
      </c>
      <c r="J4411" t="s">
        <v>210</v>
      </c>
    </row>
    <row r="4412" spans="1:10" x14ac:dyDescent="0.25">
      <c r="A4412">
        <v>6</v>
      </c>
      <c r="B4412" s="60" t="s">
        <v>178</v>
      </c>
      <c r="D4412">
        <v>161</v>
      </c>
      <c r="E4412">
        <v>799.99027200000012</v>
      </c>
      <c r="F4412">
        <v>0.1053627487733952</v>
      </c>
      <c r="I4412">
        <v>0.12364244000000001</v>
      </c>
      <c r="J4412" t="s">
        <v>210</v>
      </c>
    </row>
    <row r="4413" spans="1:10" x14ac:dyDescent="0.25">
      <c r="A4413">
        <v>6</v>
      </c>
      <c r="B4413" s="60" t="s">
        <v>178</v>
      </c>
      <c r="D4413">
        <v>161</v>
      </c>
      <c r="E4413">
        <v>899.98905600000012</v>
      </c>
      <c r="F4413">
        <v>9.8055891625858566E-2</v>
      </c>
      <c r="I4413">
        <v>0.12364244000000001</v>
      </c>
      <c r="J4413" t="s">
        <v>210</v>
      </c>
    </row>
    <row r="4414" spans="1:10" x14ac:dyDescent="0.25">
      <c r="A4414">
        <v>6</v>
      </c>
      <c r="B4414" s="60" t="s">
        <v>178</v>
      </c>
      <c r="D4414">
        <v>161</v>
      </c>
      <c r="E4414">
        <v>999.98784000000012</v>
      </c>
      <c r="F4414">
        <v>8.5770381019484171E-2</v>
      </c>
      <c r="I4414">
        <v>0.12364244000000001</v>
      </c>
      <c r="J4414" t="s">
        <v>210</v>
      </c>
    </row>
    <row r="4415" spans="1:10" x14ac:dyDescent="0.25">
      <c r="A4415">
        <v>6</v>
      </c>
      <c r="B4415" s="60" t="s">
        <v>178</v>
      </c>
      <c r="D4415">
        <v>161</v>
      </c>
      <c r="E4415">
        <v>1249.9848</v>
      </c>
      <c r="F4415">
        <v>8.8951327338706559E-2</v>
      </c>
      <c r="I4415">
        <v>0.12364244000000001</v>
      </c>
      <c r="J4415" t="s">
        <v>210</v>
      </c>
    </row>
    <row r="4416" spans="1:10" x14ac:dyDescent="0.25">
      <c r="A4416">
        <v>6</v>
      </c>
      <c r="B4416" s="60" t="s">
        <v>178</v>
      </c>
      <c r="D4416">
        <v>161</v>
      </c>
      <c r="E4416">
        <v>1499.9817599999999</v>
      </c>
      <c r="F4416">
        <v>8.8951327338706559E-2</v>
      </c>
      <c r="I4416">
        <v>0.12364244000000001</v>
      </c>
      <c r="J4416" t="s">
        <v>210</v>
      </c>
    </row>
    <row r="4417" spans="1:10" x14ac:dyDescent="0.25">
      <c r="A4417">
        <v>6</v>
      </c>
      <c r="B4417" s="60" t="s">
        <v>178</v>
      </c>
      <c r="D4417">
        <v>162</v>
      </c>
      <c r="E4417">
        <v>0</v>
      </c>
      <c r="F4417">
        <v>0.62578632034581128</v>
      </c>
      <c r="I4417">
        <v>0.12364244000000001</v>
      </c>
      <c r="J4417" t="s">
        <v>210</v>
      </c>
    </row>
    <row r="4418" spans="1:10" x14ac:dyDescent="0.25">
      <c r="A4418">
        <v>6</v>
      </c>
      <c r="B4418" s="60" t="s">
        <v>178</v>
      </c>
      <c r="D4418">
        <v>162</v>
      </c>
      <c r="E4418">
        <v>19.9997568</v>
      </c>
      <c r="F4418">
        <v>0.56214085428408966</v>
      </c>
      <c r="I4418">
        <v>0.12364244000000001</v>
      </c>
      <c r="J4418" t="s">
        <v>210</v>
      </c>
    </row>
    <row r="4419" spans="1:10" x14ac:dyDescent="0.25">
      <c r="A4419">
        <v>6</v>
      </c>
      <c r="B4419" s="60" t="s">
        <v>178</v>
      </c>
      <c r="D4419">
        <v>162</v>
      </c>
      <c r="E4419">
        <v>39.9995136</v>
      </c>
      <c r="F4419">
        <v>0.42411984264000002</v>
      </c>
      <c r="I4419">
        <v>0.12364244000000001</v>
      </c>
      <c r="J4419" t="s">
        <v>210</v>
      </c>
    </row>
    <row r="4420" spans="1:10" x14ac:dyDescent="0.25">
      <c r="A4420">
        <v>6</v>
      </c>
      <c r="B4420" s="60" t="s">
        <v>178</v>
      </c>
      <c r="D4420">
        <v>162</v>
      </c>
      <c r="E4420">
        <v>49.999392000000007</v>
      </c>
      <c r="F4420">
        <v>0.40899871651512959</v>
      </c>
      <c r="I4420">
        <v>0.12364244000000001</v>
      </c>
      <c r="J4420" t="s">
        <v>210</v>
      </c>
    </row>
    <row r="4421" spans="1:10" x14ac:dyDescent="0.25">
      <c r="A4421">
        <v>6</v>
      </c>
      <c r="B4421" s="60" t="s">
        <v>178</v>
      </c>
      <c r="D4421">
        <v>162</v>
      </c>
      <c r="E4421">
        <v>69.9991488</v>
      </c>
      <c r="F4421">
        <v>0.39385434067297931</v>
      </c>
      <c r="I4421">
        <v>0.12364244000000001</v>
      </c>
      <c r="J4421" t="s">
        <v>210</v>
      </c>
    </row>
    <row r="4422" spans="1:10" x14ac:dyDescent="0.25">
      <c r="A4422">
        <v>6</v>
      </c>
      <c r="B4422" s="60" t="s">
        <v>178</v>
      </c>
      <c r="D4422">
        <v>162</v>
      </c>
      <c r="E4422">
        <v>89.998905600000001</v>
      </c>
      <c r="F4422">
        <v>0.38325114960935042</v>
      </c>
      <c r="I4422">
        <v>0.12364244000000001</v>
      </c>
      <c r="J4422" t="s">
        <v>210</v>
      </c>
    </row>
    <row r="4423" spans="1:10" x14ac:dyDescent="0.25">
      <c r="A4423">
        <v>6</v>
      </c>
      <c r="B4423" s="60" t="s">
        <v>178</v>
      </c>
      <c r="D4423">
        <v>162</v>
      </c>
      <c r="E4423">
        <v>99.998784000000015</v>
      </c>
      <c r="F4423">
        <v>0.39283236310037761</v>
      </c>
      <c r="I4423">
        <v>0.12364244000000001</v>
      </c>
      <c r="J4423" t="s">
        <v>210</v>
      </c>
    </row>
    <row r="4424" spans="1:10" x14ac:dyDescent="0.25">
      <c r="A4424">
        <v>6</v>
      </c>
      <c r="B4424" s="60" t="s">
        <v>178</v>
      </c>
      <c r="D4424">
        <v>162</v>
      </c>
      <c r="E4424">
        <v>124.99848</v>
      </c>
      <c r="F4424">
        <v>0.36920279043947518</v>
      </c>
      <c r="I4424">
        <v>0.12364244000000001</v>
      </c>
      <c r="J4424" t="s">
        <v>210</v>
      </c>
    </row>
    <row r="4425" spans="1:10" x14ac:dyDescent="0.25">
      <c r="A4425">
        <v>6</v>
      </c>
      <c r="B4425" s="60" t="s">
        <v>178</v>
      </c>
      <c r="D4425">
        <v>162</v>
      </c>
      <c r="E4425">
        <v>149.998176</v>
      </c>
      <c r="F4425">
        <v>0.34134758916284169</v>
      </c>
      <c r="I4425">
        <v>0.12364244000000001</v>
      </c>
      <c r="J4425" t="s">
        <v>210</v>
      </c>
    </row>
    <row r="4426" spans="1:10" x14ac:dyDescent="0.25">
      <c r="A4426">
        <v>6</v>
      </c>
      <c r="B4426" s="60" t="s">
        <v>178</v>
      </c>
      <c r="D4426">
        <v>162</v>
      </c>
      <c r="E4426">
        <v>249.99696</v>
      </c>
      <c r="F4426">
        <v>0.27180091486068481</v>
      </c>
      <c r="I4426">
        <v>0.12364244000000001</v>
      </c>
      <c r="J4426" t="s">
        <v>210</v>
      </c>
    </row>
    <row r="4427" spans="1:10" x14ac:dyDescent="0.25">
      <c r="A4427">
        <v>6</v>
      </c>
      <c r="B4427" s="60" t="s">
        <v>178</v>
      </c>
      <c r="D4427">
        <v>162</v>
      </c>
      <c r="E4427">
        <v>299.996352</v>
      </c>
      <c r="F4427">
        <v>0.3195844338060288</v>
      </c>
      <c r="I4427">
        <v>0.12364244000000001</v>
      </c>
      <c r="J4427" t="s">
        <v>210</v>
      </c>
    </row>
    <row r="4428" spans="1:10" x14ac:dyDescent="0.25">
      <c r="A4428">
        <v>6</v>
      </c>
      <c r="B4428" s="60" t="s">
        <v>178</v>
      </c>
      <c r="D4428">
        <v>162</v>
      </c>
      <c r="E4428">
        <v>349.995744</v>
      </c>
      <c r="F4428">
        <v>0.179451867838752</v>
      </c>
      <c r="I4428">
        <v>0.12364244000000001</v>
      </c>
      <c r="J4428" t="s">
        <v>210</v>
      </c>
    </row>
    <row r="4429" spans="1:10" x14ac:dyDescent="0.25">
      <c r="A4429">
        <v>6</v>
      </c>
      <c r="B4429" s="60" t="s">
        <v>178</v>
      </c>
      <c r="D4429">
        <v>162</v>
      </c>
      <c r="E4429">
        <v>399.99513600000012</v>
      </c>
      <c r="F4429">
        <v>0.16706916841420799</v>
      </c>
      <c r="I4429">
        <v>0.12364244000000001</v>
      </c>
      <c r="J4429" t="s">
        <v>210</v>
      </c>
    </row>
    <row r="4430" spans="1:10" x14ac:dyDescent="0.25">
      <c r="A4430">
        <v>6</v>
      </c>
      <c r="B4430" s="60" t="s">
        <v>178</v>
      </c>
      <c r="D4430">
        <v>162</v>
      </c>
      <c r="E4430">
        <v>499.99392000000012</v>
      </c>
      <c r="F4430">
        <v>0.1441997665095168</v>
      </c>
      <c r="I4430">
        <v>0.12364244000000001</v>
      </c>
      <c r="J4430" t="s">
        <v>210</v>
      </c>
    </row>
    <row r="4431" spans="1:10" x14ac:dyDescent="0.25">
      <c r="A4431">
        <v>6</v>
      </c>
      <c r="B4431" s="60" t="s">
        <v>178</v>
      </c>
      <c r="D4431">
        <v>162</v>
      </c>
      <c r="E4431">
        <v>599.992704</v>
      </c>
      <c r="F4431">
        <v>0.15923227371200641</v>
      </c>
      <c r="I4431">
        <v>0.12364244000000001</v>
      </c>
      <c r="J4431" t="s">
        <v>210</v>
      </c>
    </row>
    <row r="4432" spans="1:10" x14ac:dyDescent="0.25">
      <c r="A4432">
        <v>6</v>
      </c>
      <c r="B4432" s="60" t="s">
        <v>178</v>
      </c>
      <c r="D4432">
        <v>162</v>
      </c>
      <c r="E4432">
        <v>699.991488</v>
      </c>
      <c r="F4432">
        <v>0.13229664125328</v>
      </c>
      <c r="I4432">
        <v>0.12364244000000001</v>
      </c>
      <c r="J4432" t="s">
        <v>210</v>
      </c>
    </row>
    <row r="4433" spans="1:10" x14ac:dyDescent="0.25">
      <c r="A4433">
        <v>6</v>
      </c>
      <c r="B4433" s="60" t="s">
        <v>178</v>
      </c>
      <c r="D4433">
        <v>162</v>
      </c>
      <c r="E4433">
        <v>799.99027200000012</v>
      </c>
      <c r="F4433">
        <v>0.1210536479697408</v>
      </c>
      <c r="I4433">
        <v>0.12364244000000001</v>
      </c>
      <c r="J4433" t="s">
        <v>210</v>
      </c>
    </row>
    <row r="4434" spans="1:10" x14ac:dyDescent="0.25">
      <c r="A4434">
        <v>6</v>
      </c>
      <c r="B4434" s="60" t="s">
        <v>178</v>
      </c>
      <c r="D4434">
        <v>162</v>
      </c>
      <c r="E4434">
        <v>899.98905600000012</v>
      </c>
      <c r="F4434">
        <v>0.1152045790952832</v>
      </c>
      <c r="I4434">
        <v>0.12364244000000001</v>
      </c>
      <c r="J4434" t="s">
        <v>210</v>
      </c>
    </row>
    <row r="4435" spans="1:10" x14ac:dyDescent="0.25">
      <c r="A4435">
        <v>6</v>
      </c>
      <c r="B4435" s="60" t="s">
        <v>178</v>
      </c>
      <c r="D4435">
        <v>162</v>
      </c>
      <c r="E4435">
        <v>999.98784000000012</v>
      </c>
      <c r="F4435">
        <v>0.1053627487733952</v>
      </c>
      <c r="I4435">
        <v>0.12364244000000001</v>
      </c>
      <c r="J4435" t="s">
        <v>210</v>
      </c>
    </row>
    <row r="4436" spans="1:10" x14ac:dyDescent="0.25">
      <c r="A4436">
        <v>6</v>
      </c>
      <c r="B4436" s="60" t="s">
        <v>178</v>
      </c>
      <c r="D4436">
        <v>162</v>
      </c>
      <c r="E4436">
        <v>1249.9848</v>
      </c>
      <c r="F4436">
        <v>8.3028841357011857E-2</v>
      </c>
      <c r="I4436">
        <v>0.12364244000000001</v>
      </c>
      <c r="J4436" t="s">
        <v>210</v>
      </c>
    </row>
    <row r="4437" spans="1:10" x14ac:dyDescent="0.25">
      <c r="A4437">
        <v>6</v>
      </c>
      <c r="B4437" s="60" t="s">
        <v>178</v>
      </c>
      <c r="D4437">
        <v>162</v>
      </c>
      <c r="E4437">
        <v>1499.9817599999999</v>
      </c>
      <c r="F4437">
        <v>6.6787136858540166E-2</v>
      </c>
      <c r="I4437">
        <v>0.12364244000000001</v>
      </c>
      <c r="J4437" t="s">
        <v>210</v>
      </c>
    </row>
    <row r="4438" spans="1:10" x14ac:dyDescent="0.25">
      <c r="A4438">
        <v>6</v>
      </c>
      <c r="B4438" s="60" t="s">
        <v>178</v>
      </c>
      <c r="D4438">
        <v>163</v>
      </c>
      <c r="E4438">
        <v>0</v>
      </c>
      <c r="F4438">
        <v>0.43513148873675528</v>
      </c>
      <c r="I4438">
        <v>0.12030075</v>
      </c>
      <c r="J4438" t="s">
        <v>210</v>
      </c>
    </row>
    <row r="4439" spans="1:10" x14ac:dyDescent="0.25">
      <c r="A4439">
        <v>6</v>
      </c>
      <c r="B4439" s="60" t="s">
        <v>178</v>
      </c>
      <c r="D4439">
        <v>163</v>
      </c>
      <c r="E4439">
        <v>19.9997568</v>
      </c>
      <c r="F4439">
        <v>0.34264581337624328</v>
      </c>
      <c r="I4439">
        <v>0.12030075</v>
      </c>
      <c r="J4439" t="s">
        <v>210</v>
      </c>
    </row>
    <row r="4440" spans="1:10" x14ac:dyDescent="0.25">
      <c r="A4440">
        <v>6</v>
      </c>
      <c r="B4440" s="60" t="s">
        <v>178</v>
      </c>
      <c r="D4440">
        <v>163</v>
      </c>
      <c r="E4440">
        <v>39.9995136</v>
      </c>
      <c r="F4440">
        <v>0.42880362568450558</v>
      </c>
      <c r="I4440">
        <v>0.12030075</v>
      </c>
      <c r="J4440" t="s">
        <v>210</v>
      </c>
    </row>
    <row r="4441" spans="1:10" x14ac:dyDescent="0.25">
      <c r="A4441">
        <v>6</v>
      </c>
      <c r="B4441" s="60" t="s">
        <v>178</v>
      </c>
      <c r="D4441">
        <v>163</v>
      </c>
      <c r="E4441">
        <v>49.999392000000007</v>
      </c>
      <c r="F4441">
        <v>0.45685768454300157</v>
      </c>
      <c r="I4441">
        <v>0.12030075</v>
      </c>
      <c r="J4441" t="s">
        <v>210</v>
      </c>
    </row>
    <row r="4442" spans="1:10" x14ac:dyDescent="0.25">
      <c r="A4442">
        <v>6</v>
      </c>
      <c r="B4442" s="60" t="s">
        <v>178</v>
      </c>
      <c r="D4442">
        <v>163</v>
      </c>
      <c r="E4442">
        <v>69.9991488</v>
      </c>
      <c r="F4442">
        <v>0.4384008989802432</v>
      </c>
      <c r="I4442">
        <v>0.12030075</v>
      </c>
      <c r="J4442" t="s">
        <v>210</v>
      </c>
    </row>
    <row r="4443" spans="1:10" x14ac:dyDescent="0.25">
      <c r="A4443">
        <v>6</v>
      </c>
      <c r="B4443" s="60" t="s">
        <v>178</v>
      </c>
      <c r="D4443">
        <v>163</v>
      </c>
      <c r="E4443">
        <v>89.998905600000001</v>
      </c>
      <c r="F4443">
        <v>0.41356119103476491</v>
      </c>
      <c r="I4443">
        <v>0.12030075</v>
      </c>
      <c r="J4443" t="s">
        <v>210</v>
      </c>
    </row>
    <row r="4444" spans="1:10" x14ac:dyDescent="0.25">
      <c r="A4444">
        <v>6</v>
      </c>
      <c r="B4444" s="60" t="s">
        <v>178</v>
      </c>
      <c r="D4444">
        <v>163</v>
      </c>
      <c r="E4444">
        <v>99.998784000000015</v>
      </c>
      <c r="F4444">
        <v>0.37304909366785932</v>
      </c>
      <c r="I4444">
        <v>0.12030075</v>
      </c>
      <c r="J4444" t="s">
        <v>210</v>
      </c>
    </row>
    <row r="4445" spans="1:10" x14ac:dyDescent="0.25">
      <c r="A4445">
        <v>6</v>
      </c>
      <c r="B4445" s="60" t="s">
        <v>178</v>
      </c>
      <c r="D4445">
        <v>163</v>
      </c>
      <c r="E4445">
        <v>124.99848</v>
      </c>
      <c r="F4445">
        <v>0.26461728221471997</v>
      </c>
      <c r="I4445">
        <v>0.12030075</v>
      </c>
      <c r="J4445" t="s">
        <v>210</v>
      </c>
    </row>
    <row r="4446" spans="1:10" x14ac:dyDescent="0.25">
      <c r="A4446">
        <v>6</v>
      </c>
      <c r="B4446" s="60" t="s">
        <v>178</v>
      </c>
      <c r="D4446">
        <v>163</v>
      </c>
      <c r="E4446">
        <v>149.998176</v>
      </c>
      <c r="F4446">
        <v>0.24203012687786879</v>
      </c>
      <c r="I4446">
        <v>0.12030075</v>
      </c>
      <c r="J4446" t="s">
        <v>210</v>
      </c>
    </row>
    <row r="4447" spans="1:10" x14ac:dyDescent="0.25">
      <c r="A4447">
        <v>6</v>
      </c>
      <c r="B4447" s="60" t="s">
        <v>178</v>
      </c>
      <c r="D4447">
        <v>163</v>
      </c>
      <c r="E4447">
        <v>249.99696</v>
      </c>
      <c r="F4447">
        <v>0.22885821705024001</v>
      </c>
      <c r="I4447">
        <v>0.12030075</v>
      </c>
      <c r="J4447" t="s">
        <v>210</v>
      </c>
    </row>
    <row r="4448" spans="1:10" x14ac:dyDescent="0.25">
      <c r="A4448">
        <v>6</v>
      </c>
      <c r="B4448" s="60" t="s">
        <v>178</v>
      </c>
      <c r="D4448">
        <v>163</v>
      </c>
      <c r="E4448">
        <v>299.996352</v>
      </c>
      <c r="F4448">
        <v>0.21935504261024641</v>
      </c>
      <c r="I4448">
        <v>0.12030075</v>
      </c>
      <c r="J4448" t="s">
        <v>210</v>
      </c>
    </row>
    <row r="4449" spans="1:10" x14ac:dyDescent="0.25">
      <c r="A4449">
        <v>6</v>
      </c>
      <c r="B4449" s="60" t="s">
        <v>178</v>
      </c>
      <c r="D4449">
        <v>163</v>
      </c>
      <c r="E4449">
        <v>349.995744</v>
      </c>
      <c r="F4449">
        <v>0.20791694169924479</v>
      </c>
      <c r="I4449">
        <v>0.12030075</v>
      </c>
      <c r="J4449" t="s">
        <v>210</v>
      </c>
    </row>
    <row r="4450" spans="1:10" x14ac:dyDescent="0.25">
      <c r="A4450">
        <v>6</v>
      </c>
      <c r="B4450" s="60" t="s">
        <v>178</v>
      </c>
      <c r="D4450">
        <v>163</v>
      </c>
      <c r="E4450">
        <v>399.99513600000012</v>
      </c>
      <c r="F4450">
        <v>0.20177834634547201</v>
      </c>
      <c r="I4450">
        <v>0.12030075</v>
      </c>
      <c r="J4450" t="s">
        <v>210</v>
      </c>
    </row>
    <row r="4451" spans="1:10" x14ac:dyDescent="0.25">
      <c r="A4451">
        <v>6</v>
      </c>
      <c r="B4451" s="60" t="s">
        <v>178</v>
      </c>
      <c r="D4451">
        <v>163</v>
      </c>
      <c r="E4451">
        <v>499.99392000000012</v>
      </c>
      <c r="F4451">
        <v>0.19480622112754559</v>
      </c>
      <c r="I4451">
        <v>0.12030075</v>
      </c>
      <c r="J4451" t="s">
        <v>210</v>
      </c>
    </row>
    <row r="4452" spans="1:10" x14ac:dyDescent="0.25">
      <c r="A4452">
        <v>6</v>
      </c>
      <c r="B4452" s="60" t="s">
        <v>178</v>
      </c>
      <c r="D4452">
        <v>163</v>
      </c>
      <c r="E4452">
        <v>599.992704</v>
      </c>
      <c r="F4452">
        <v>0.1791116919753408</v>
      </c>
      <c r="I4452">
        <v>0.12030075</v>
      </c>
      <c r="J4452" t="s">
        <v>210</v>
      </c>
    </row>
    <row r="4453" spans="1:10" x14ac:dyDescent="0.25">
      <c r="A4453">
        <v>6</v>
      </c>
      <c r="B4453" s="60" t="s">
        <v>178</v>
      </c>
      <c r="D4453">
        <v>163</v>
      </c>
      <c r="E4453">
        <v>699.991488</v>
      </c>
      <c r="F4453">
        <v>0.17475768492071039</v>
      </c>
      <c r="I4453">
        <v>0.12030075</v>
      </c>
      <c r="J4453" t="s">
        <v>210</v>
      </c>
    </row>
    <row r="4454" spans="1:10" x14ac:dyDescent="0.25">
      <c r="A4454">
        <v>6</v>
      </c>
      <c r="B4454" s="60" t="s">
        <v>178</v>
      </c>
      <c r="D4454">
        <v>163</v>
      </c>
      <c r="E4454">
        <v>799.99027200000012</v>
      </c>
      <c r="F4454">
        <v>0.14849544427344</v>
      </c>
      <c r="I4454">
        <v>0.12030075</v>
      </c>
      <c r="J4454" t="s">
        <v>210</v>
      </c>
    </row>
    <row r="4455" spans="1:10" x14ac:dyDescent="0.25">
      <c r="A4455">
        <v>6</v>
      </c>
      <c r="B4455" s="60" t="s">
        <v>178</v>
      </c>
      <c r="D4455">
        <v>163</v>
      </c>
      <c r="E4455">
        <v>899.98905600000012</v>
      </c>
      <c r="F4455">
        <v>0.151923202591392</v>
      </c>
      <c r="I4455">
        <v>0.12030075</v>
      </c>
      <c r="J4455" t="s">
        <v>210</v>
      </c>
    </row>
    <row r="4456" spans="1:10" x14ac:dyDescent="0.25">
      <c r="A4456">
        <v>6</v>
      </c>
      <c r="B4456" s="60" t="s">
        <v>178</v>
      </c>
      <c r="D4456">
        <v>163</v>
      </c>
      <c r="E4456">
        <v>999.98784000000012</v>
      </c>
      <c r="F4456">
        <v>0.126034817397984</v>
      </c>
      <c r="I4456">
        <v>0.12030075</v>
      </c>
      <c r="J4456" t="s">
        <v>210</v>
      </c>
    </row>
    <row r="4457" spans="1:10" x14ac:dyDescent="0.25">
      <c r="A4457">
        <v>6</v>
      </c>
      <c r="B4457" s="60" t="s">
        <v>178</v>
      </c>
      <c r="D4457">
        <v>163</v>
      </c>
      <c r="E4457">
        <v>1249.9848</v>
      </c>
      <c r="F4457">
        <v>0.10605236038761599</v>
      </c>
      <c r="I4457">
        <v>0.12030075</v>
      </c>
      <c r="J4457" t="s">
        <v>210</v>
      </c>
    </row>
    <row r="4458" spans="1:10" x14ac:dyDescent="0.25">
      <c r="A4458">
        <v>6</v>
      </c>
      <c r="B4458" s="60" t="s">
        <v>178</v>
      </c>
      <c r="D4458">
        <v>163</v>
      </c>
      <c r="E4458">
        <v>1499.9817599999999</v>
      </c>
      <c r="F4458">
        <v>6.7568765353822086E-2</v>
      </c>
      <c r="I4458">
        <v>0.12030075</v>
      </c>
      <c r="J4458" t="s">
        <v>210</v>
      </c>
    </row>
    <row r="4459" spans="1:10" x14ac:dyDescent="0.25">
      <c r="A4459">
        <v>6</v>
      </c>
      <c r="B4459" s="60" t="s">
        <v>178</v>
      </c>
      <c r="D4459">
        <v>164</v>
      </c>
      <c r="E4459">
        <v>0</v>
      </c>
      <c r="F4459">
        <v>0.45757505581966079</v>
      </c>
      <c r="I4459">
        <v>0.12030075</v>
      </c>
      <c r="J4459" t="s">
        <v>210</v>
      </c>
    </row>
    <row r="4460" spans="1:10" x14ac:dyDescent="0.25">
      <c r="A4460">
        <v>6</v>
      </c>
      <c r="B4460" s="60" t="s">
        <v>178</v>
      </c>
      <c r="D4460">
        <v>164</v>
      </c>
      <c r="E4460">
        <v>19.9997568</v>
      </c>
      <c r="F4460">
        <v>0.45832293672531849</v>
      </c>
      <c r="I4460">
        <v>0.12030075</v>
      </c>
      <c r="J4460" t="s">
        <v>210</v>
      </c>
    </row>
    <row r="4461" spans="1:10" x14ac:dyDescent="0.25">
      <c r="A4461">
        <v>6</v>
      </c>
      <c r="B4461" s="60" t="s">
        <v>178</v>
      </c>
      <c r="D4461">
        <v>164</v>
      </c>
      <c r="E4461">
        <v>39.9995136</v>
      </c>
      <c r="F4461">
        <v>0.4293722587698432</v>
      </c>
      <c r="I4461">
        <v>0.12030075</v>
      </c>
      <c r="J4461" t="s">
        <v>210</v>
      </c>
    </row>
    <row r="4462" spans="1:10" x14ac:dyDescent="0.25">
      <c r="A4462">
        <v>6</v>
      </c>
      <c r="B4462" s="60" t="s">
        <v>178</v>
      </c>
      <c r="D4462">
        <v>164</v>
      </c>
      <c r="E4462">
        <v>49.999392000000007</v>
      </c>
      <c r="F4462">
        <v>0.42556387508035198</v>
      </c>
      <c r="I4462">
        <v>0.12030075</v>
      </c>
      <c r="J4462" t="s">
        <v>210</v>
      </c>
    </row>
    <row r="4463" spans="1:10" x14ac:dyDescent="0.25">
      <c r="A4463">
        <v>6</v>
      </c>
      <c r="B4463" s="60" t="s">
        <v>178</v>
      </c>
      <c r="D4463">
        <v>164</v>
      </c>
      <c r="E4463">
        <v>69.9991488</v>
      </c>
      <c r="F4463">
        <v>0.4282575823244737</v>
      </c>
      <c r="I4463">
        <v>0.12030075</v>
      </c>
      <c r="J4463" t="s">
        <v>210</v>
      </c>
    </row>
    <row r="4464" spans="1:10" x14ac:dyDescent="0.25">
      <c r="A4464">
        <v>6</v>
      </c>
      <c r="B4464" s="60" t="s">
        <v>178</v>
      </c>
      <c r="D4464">
        <v>164</v>
      </c>
      <c r="E4464">
        <v>89.998905600000001</v>
      </c>
      <c r="F4464">
        <v>0.39215975127943692</v>
      </c>
      <c r="I4464">
        <v>0.12030075</v>
      </c>
      <c r="J4464" t="s">
        <v>210</v>
      </c>
    </row>
    <row r="4465" spans="1:10" x14ac:dyDescent="0.25">
      <c r="A4465">
        <v>6</v>
      </c>
      <c r="B4465" s="60" t="s">
        <v>178</v>
      </c>
      <c r="D4465">
        <v>164</v>
      </c>
      <c r="E4465">
        <v>99.998784000000015</v>
      </c>
      <c r="F4465">
        <v>0.36906192215245442</v>
      </c>
      <c r="I4465">
        <v>0.12030075</v>
      </c>
      <c r="J4465" t="s">
        <v>210</v>
      </c>
    </row>
    <row r="4466" spans="1:10" x14ac:dyDescent="0.25">
      <c r="A4466">
        <v>6</v>
      </c>
      <c r="B4466" s="60" t="s">
        <v>178</v>
      </c>
      <c r="D4466">
        <v>164</v>
      </c>
      <c r="E4466">
        <v>124.99848</v>
      </c>
      <c r="F4466">
        <v>0.3579956667197568</v>
      </c>
      <c r="I4466">
        <v>0.12030075</v>
      </c>
      <c r="J4466" t="s">
        <v>210</v>
      </c>
    </row>
    <row r="4467" spans="1:10" x14ac:dyDescent="0.25">
      <c r="A4467">
        <v>6</v>
      </c>
      <c r="B4467" s="60" t="s">
        <v>178</v>
      </c>
      <c r="D4467">
        <v>164</v>
      </c>
      <c r="E4467">
        <v>149.998176</v>
      </c>
      <c r="F4467">
        <v>0.4034712537298944</v>
      </c>
      <c r="I4467">
        <v>0.12030075</v>
      </c>
      <c r="J4467" t="s">
        <v>210</v>
      </c>
    </row>
    <row r="4468" spans="1:10" x14ac:dyDescent="0.25">
      <c r="A4468">
        <v>6</v>
      </c>
      <c r="B4468" s="60" t="s">
        <v>178</v>
      </c>
      <c r="D4468">
        <v>164</v>
      </c>
      <c r="E4468">
        <v>249.99696</v>
      </c>
      <c r="F4468">
        <v>0.39725120936655361</v>
      </c>
      <c r="I4468">
        <v>0.12030075</v>
      </c>
      <c r="J4468" t="s">
        <v>210</v>
      </c>
    </row>
    <row r="4469" spans="1:10" x14ac:dyDescent="0.25">
      <c r="A4469">
        <v>6</v>
      </c>
      <c r="B4469" s="60" t="s">
        <v>178</v>
      </c>
      <c r="D4469">
        <v>164</v>
      </c>
      <c r="E4469">
        <v>299.996352</v>
      </c>
      <c r="F4469">
        <v>0.29825523317226238</v>
      </c>
      <c r="I4469">
        <v>0.12030075</v>
      </c>
      <c r="J4469" t="s">
        <v>210</v>
      </c>
    </row>
    <row r="4470" spans="1:10" x14ac:dyDescent="0.25">
      <c r="A4470">
        <v>6</v>
      </c>
      <c r="B4470" s="60" t="s">
        <v>178</v>
      </c>
      <c r="D4470">
        <v>164</v>
      </c>
      <c r="E4470">
        <v>349.995744</v>
      </c>
      <c r="F4470">
        <v>0.22729197609596161</v>
      </c>
      <c r="I4470">
        <v>0.12030075</v>
      </c>
      <c r="J4470" t="s">
        <v>210</v>
      </c>
    </row>
    <row r="4471" spans="1:10" x14ac:dyDescent="0.25">
      <c r="A4471">
        <v>6</v>
      </c>
      <c r="B4471" s="60" t="s">
        <v>178</v>
      </c>
      <c r="D4471">
        <v>164</v>
      </c>
      <c r="E4471">
        <v>399.99513600000012</v>
      </c>
      <c r="F4471">
        <v>0.17877745603969919</v>
      </c>
      <c r="I4471">
        <v>0.12030075</v>
      </c>
      <c r="J4471" t="s">
        <v>210</v>
      </c>
    </row>
    <row r="4472" spans="1:10" x14ac:dyDescent="0.25">
      <c r="A4472">
        <v>6</v>
      </c>
      <c r="B4472" s="60" t="s">
        <v>178</v>
      </c>
      <c r="D4472">
        <v>164</v>
      </c>
      <c r="E4472">
        <v>499.99392000000012</v>
      </c>
      <c r="F4472">
        <v>0.26178197669245451</v>
      </c>
      <c r="I4472">
        <v>0.12030075</v>
      </c>
      <c r="J4472" t="s">
        <v>210</v>
      </c>
    </row>
    <row r="4473" spans="1:10" x14ac:dyDescent="0.25">
      <c r="A4473">
        <v>6</v>
      </c>
      <c r="B4473" s="60" t="s">
        <v>178</v>
      </c>
      <c r="D4473">
        <v>164</v>
      </c>
      <c r="E4473">
        <v>599.992704</v>
      </c>
      <c r="F4473">
        <v>0.1898575213044672</v>
      </c>
      <c r="I4473">
        <v>0.12030075</v>
      </c>
      <c r="J4473" t="s">
        <v>210</v>
      </c>
    </row>
    <row r="4474" spans="1:10" x14ac:dyDescent="0.25">
      <c r="A4474">
        <v>6</v>
      </c>
      <c r="B4474" s="60" t="s">
        <v>178</v>
      </c>
      <c r="D4474">
        <v>164</v>
      </c>
      <c r="E4474">
        <v>699.991488</v>
      </c>
      <c r="F4474">
        <v>0.1857854608213248</v>
      </c>
      <c r="I4474">
        <v>0.12030075</v>
      </c>
      <c r="J4474" t="s">
        <v>210</v>
      </c>
    </row>
    <row r="4475" spans="1:10" x14ac:dyDescent="0.25">
      <c r="A4475">
        <v>6</v>
      </c>
      <c r="B4475" s="60" t="s">
        <v>178</v>
      </c>
      <c r="D4475">
        <v>164</v>
      </c>
      <c r="E4475">
        <v>799.99027200000012</v>
      </c>
      <c r="F4475">
        <v>0.17284402819105921</v>
      </c>
      <c r="I4475">
        <v>0.12030075</v>
      </c>
      <c r="J4475" t="s">
        <v>210</v>
      </c>
    </row>
    <row r="4476" spans="1:10" x14ac:dyDescent="0.25">
      <c r="A4476">
        <v>6</v>
      </c>
      <c r="B4476" s="60" t="s">
        <v>178</v>
      </c>
      <c r="D4476">
        <v>164</v>
      </c>
      <c r="E4476">
        <v>899.98905600000012</v>
      </c>
      <c r="F4476">
        <v>0.1065785339892672</v>
      </c>
      <c r="I4476">
        <v>0.12030075</v>
      </c>
      <c r="J4476" t="s">
        <v>210</v>
      </c>
    </row>
    <row r="4477" spans="1:10" x14ac:dyDescent="0.25">
      <c r="A4477">
        <v>6</v>
      </c>
      <c r="B4477" s="60" t="s">
        <v>178</v>
      </c>
      <c r="D4477">
        <v>164</v>
      </c>
      <c r="E4477">
        <v>999.98784000000012</v>
      </c>
      <c r="F4477">
        <v>8.4014135375690885E-2</v>
      </c>
      <c r="I4477">
        <v>0.12030075</v>
      </c>
      <c r="J4477" t="s">
        <v>210</v>
      </c>
    </row>
    <row r="4478" spans="1:10" x14ac:dyDescent="0.25">
      <c r="A4478">
        <v>6</v>
      </c>
      <c r="B4478" s="60" t="s">
        <v>178</v>
      </c>
      <c r="D4478">
        <v>164</v>
      </c>
      <c r="E4478">
        <v>1249.9848</v>
      </c>
      <c r="F4478">
        <v>8.7706539475511047E-2</v>
      </c>
      <c r="I4478">
        <v>0.12030075</v>
      </c>
      <c r="J4478" t="s">
        <v>210</v>
      </c>
    </row>
    <row r="4479" spans="1:10" x14ac:dyDescent="0.25">
      <c r="A4479">
        <v>6</v>
      </c>
      <c r="B4479" s="60" t="s">
        <v>178</v>
      </c>
      <c r="D4479">
        <v>164</v>
      </c>
      <c r="E4479">
        <v>1499.9817599999999</v>
      </c>
      <c r="F4479">
        <v>8.6191385900002554E-2</v>
      </c>
      <c r="I4479">
        <v>0.12030075</v>
      </c>
      <c r="J4479" t="s">
        <v>210</v>
      </c>
    </row>
    <row r="4480" spans="1:10" x14ac:dyDescent="0.25">
      <c r="A4480">
        <v>6</v>
      </c>
      <c r="B4480" s="60" t="s">
        <v>178</v>
      </c>
      <c r="D4480">
        <v>165</v>
      </c>
      <c r="E4480">
        <v>0</v>
      </c>
      <c r="F4480">
        <v>0.41563543581164158</v>
      </c>
      <c r="I4480">
        <v>0.12030075</v>
      </c>
      <c r="J4480" t="s">
        <v>210</v>
      </c>
    </row>
    <row r="4481" spans="1:10" x14ac:dyDescent="0.25">
      <c r="A4481">
        <v>6</v>
      </c>
      <c r="B4481" s="60" t="s">
        <v>178</v>
      </c>
      <c r="D4481">
        <v>165</v>
      </c>
      <c r="E4481">
        <v>19.9997568</v>
      </c>
      <c r="F4481">
        <v>0.36512706000096001</v>
      </c>
      <c r="I4481">
        <v>0.12030075</v>
      </c>
      <c r="J4481" t="s">
        <v>210</v>
      </c>
    </row>
    <row r="4482" spans="1:10" x14ac:dyDescent="0.25">
      <c r="A4482">
        <v>6</v>
      </c>
      <c r="B4482" s="60" t="s">
        <v>178</v>
      </c>
      <c r="D4482">
        <v>165</v>
      </c>
      <c r="E4482">
        <v>39.9995136</v>
      </c>
      <c r="F4482">
        <v>0.38040175425841932</v>
      </c>
      <c r="I4482">
        <v>0.12030075</v>
      </c>
      <c r="J4482" t="s">
        <v>210</v>
      </c>
    </row>
    <row r="4483" spans="1:10" x14ac:dyDescent="0.25">
      <c r="A4483">
        <v>6</v>
      </c>
      <c r="B4483" s="60" t="s">
        <v>178</v>
      </c>
      <c r="D4483">
        <v>165</v>
      </c>
      <c r="E4483">
        <v>49.999392000000007</v>
      </c>
      <c r="F4483">
        <v>0.39560233941705603</v>
      </c>
      <c r="I4483">
        <v>0.12030075</v>
      </c>
      <c r="J4483" t="s">
        <v>210</v>
      </c>
    </row>
    <row r="4484" spans="1:10" x14ac:dyDescent="0.25">
      <c r="A4484">
        <v>6</v>
      </c>
      <c r="B4484" s="60" t="s">
        <v>178</v>
      </c>
      <c r="D4484">
        <v>165</v>
      </c>
      <c r="E4484">
        <v>69.9991488</v>
      </c>
      <c r="F4484">
        <v>0.34378791948806398</v>
      </c>
      <c r="I4484">
        <v>0.12030075</v>
      </c>
      <c r="J4484" t="s">
        <v>210</v>
      </c>
    </row>
    <row r="4485" spans="1:10" x14ac:dyDescent="0.25">
      <c r="A4485">
        <v>6</v>
      </c>
      <c r="B4485" s="60" t="s">
        <v>178</v>
      </c>
      <c r="D4485">
        <v>165</v>
      </c>
      <c r="E4485">
        <v>89.998905600000001</v>
      </c>
      <c r="F4485">
        <v>0.20424492635149441</v>
      </c>
      <c r="I4485">
        <v>0.12030075</v>
      </c>
      <c r="J4485" t="s">
        <v>210</v>
      </c>
    </row>
    <row r="4486" spans="1:10" x14ac:dyDescent="0.25">
      <c r="A4486">
        <v>6</v>
      </c>
      <c r="B4486" s="60" t="s">
        <v>178</v>
      </c>
      <c r="D4486">
        <v>165</v>
      </c>
      <c r="E4486">
        <v>99.998784000000015</v>
      </c>
      <c r="F4486">
        <v>0.19962223256413439</v>
      </c>
      <c r="I4486">
        <v>0.12030075</v>
      </c>
      <c r="J4486" t="s">
        <v>210</v>
      </c>
    </row>
    <row r="4487" spans="1:10" x14ac:dyDescent="0.25">
      <c r="A4487">
        <v>6</v>
      </c>
      <c r="B4487" s="60" t="s">
        <v>178</v>
      </c>
      <c r="D4487">
        <v>165</v>
      </c>
      <c r="E4487">
        <v>124.99848</v>
      </c>
      <c r="F4487">
        <v>0.1828310467474368</v>
      </c>
      <c r="I4487">
        <v>0.12030075</v>
      </c>
      <c r="J4487" t="s">
        <v>210</v>
      </c>
    </row>
    <row r="4488" spans="1:10" x14ac:dyDescent="0.25">
      <c r="A4488">
        <v>6</v>
      </c>
      <c r="B4488" s="60" t="s">
        <v>178</v>
      </c>
      <c r="D4488">
        <v>165</v>
      </c>
      <c r="E4488">
        <v>149.998176</v>
      </c>
      <c r="F4488">
        <v>0.1840466819651328</v>
      </c>
      <c r="I4488">
        <v>0.12030075</v>
      </c>
      <c r="J4488" t="s">
        <v>210</v>
      </c>
    </row>
    <row r="4489" spans="1:10" x14ac:dyDescent="0.25">
      <c r="A4489">
        <v>6</v>
      </c>
      <c r="B4489" s="60" t="s">
        <v>178</v>
      </c>
      <c r="D4489">
        <v>165</v>
      </c>
      <c r="E4489">
        <v>249.99696</v>
      </c>
      <c r="F4489">
        <v>0.29325426398478721</v>
      </c>
      <c r="I4489">
        <v>0.12030075</v>
      </c>
      <c r="J4489" t="s">
        <v>210</v>
      </c>
    </row>
    <row r="4490" spans="1:10" x14ac:dyDescent="0.25">
      <c r="A4490">
        <v>6</v>
      </c>
      <c r="B4490" s="60" t="s">
        <v>178</v>
      </c>
      <c r="D4490">
        <v>165</v>
      </c>
      <c r="E4490">
        <v>299.996352</v>
      </c>
      <c r="F4490">
        <v>0.29672352179809919</v>
      </c>
      <c r="I4490">
        <v>0.12030075</v>
      </c>
      <c r="J4490" t="s">
        <v>210</v>
      </c>
    </row>
    <row r="4491" spans="1:10" x14ac:dyDescent="0.25">
      <c r="A4491">
        <v>6</v>
      </c>
      <c r="B4491" s="60" t="s">
        <v>178</v>
      </c>
      <c r="D4491">
        <v>165</v>
      </c>
      <c r="E4491">
        <v>349.995744</v>
      </c>
      <c r="F4491">
        <v>0.2400644107812672</v>
      </c>
      <c r="I4491">
        <v>0.12030075</v>
      </c>
      <c r="J4491" t="s">
        <v>210</v>
      </c>
    </row>
    <row r="4492" spans="1:10" x14ac:dyDescent="0.25">
      <c r="A4492">
        <v>6</v>
      </c>
      <c r="B4492" s="60" t="s">
        <v>178</v>
      </c>
      <c r="D4492">
        <v>165</v>
      </c>
      <c r="E4492">
        <v>399.99513600000012</v>
      </c>
      <c r="F4492">
        <v>0.1769819878728576</v>
      </c>
      <c r="I4492">
        <v>0.12030075</v>
      </c>
      <c r="J4492" t="s">
        <v>210</v>
      </c>
    </row>
    <row r="4493" spans="1:10" x14ac:dyDescent="0.25">
      <c r="A4493">
        <v>6</v>
      </c>
      <c r="B4493" s="60" t="s">
        <v>178</v>
      </c>
      <c r="D4493">
        <v>165</v>
      </c>
      <c r="E4493">
        <v>499.99392000000012</v>
      </c>
      <c r="F4493">
        <v>0.14118138321350401</v>
      </c>
      <c r="I4493">
        <v>0.12030075</v>
      </c>
      <c r="J4493" t="s">
        <v>210</v>
      </c>
    </row>
    <row r="4494" spans="1:10" x14ac:dyDescent="0.25">
      <c r="A4494">
        <v>6</v>
      </c>
      <c r="B4494" s="60" t="s">
        <v>178</v>
      </c>
      <c r="D4494">
        <v>165</v>
      </c>
      <c r="E4494">
        <v>599.992704</v>
      </c>
      <c r="F4494">
        <v>0.1266346801035648</v>
      </c>
      <c r="I4494">
        <v>0.12030075</v>
      </c>
      <c r="J4494" t="s">
        <v>210</v>
      </c>
    </row>
    <row r="4495" spans="1:10" x14ac:dyDescent="0.25">
      <c r="A4495">
        <v>6</v>
      </c>
      <c r="B4495" s="60" t="s">
        <v>178</v>
      </c>
      <c r="D4495">
        <v>165</v>
      </c>
      <c r="E4495">
        <v>699.991488</v>
      </c>
      <c r="F4495">
        <v>0.1214282934139968</v>
      </c>
      <c r="I4495">
        <v>0.12030075</v>
      </c>
      <c r="J4495" t="s">
        <v>210</v>
      </c>
    </row>
    <row r="4496" spans="1:10" x14ac:dyDescent="0.25">
      <c r="A4496">
        <v>6</v>
      </c>
      <c r="B4496" s="60" t="s">
        <v>178</v>
      </c>
      <c r="D4496">
        <v>165</v>
      </c>
      <c r="E4496">
        <v>799.99027200000012</v>
      </c>
      <c r="F4496">
        <v>0.107231246052192</v>
      </c>
      <c r="I4496">
        <v>0.12030075</v>
      </c>
      <c r="J4496" t="s">
        <v>210</v>
      </c>
    </row>
    <row r="4497" spans="1:10" x14ac:dyDescent="0.25">
      <c r="A4497">
        <v>6</v>
      </c>
      <c r="B4497" s="60" t="s">
        <v>178</v>
      </c>
      <c r="D4497">
        <v>165</v>
      </c>
      <c r="E4497">
        <v>899.98905600000012</v>
      </c>
      <c r="F4497">
        <v>9.4641624143856004E-2</v>
      </c>
      <c r="I4497">
        <v>0.12030075</v>
      </c>
      <c r="J4497" t="s">
        <v>210</v>
      </c>
    </row>
    <row r="4498" spans="1:10" x14ac:dyDescent="0.25">
      <c r="A4498">
        <v>6</v>
      </c>
      <c r="B4498" s="60" t="s">
        <v>178</v>
      </c>
      <c r="D4498">
        <v>165</v>
      </c>
      <c r="E4498">
        <v>999.98784000000012</v>
      </c>
      <c r="F4498">
        <v>9.2365481822083206E-2</v>
      </c>
      <c r="I4498">
        <v>0.12030075</v>
      </c>
      <c r="J4498" t="s">
        <v>210</v>
      </c>
    </row>
    <row r="4499" spans="1:10" x14ac:dyDescent="0.25">
      <c r="A4499">
        <v>6</v>
      </c>
      <c r="B4499" s="60" t="s">
        <v>178</v>
      </c>
      <c r="D4499">
        <v>165</v>
      </c>
      <c r="E4499">
        <v>1249.9848</v>
      </c>
      <c r="F4499">
        <v>0.100307080251072</v>
      </c>
      <c r="I4499">
        <v>0.12030075</v>
      </c>
      <c r="J4499" t="s">
        <v>210</v>
      </c>
    </row>
    <row r="4500" spans="1:10" x14ac:dyDescent="0.25">
      <c r="A4500">
        <v>6</v>
      </c>
      <c r="B4500" s="60" t="s">
        <v>178</v>
      </c>
      <c r="D4500">
        <v>165</v>
      </c>
      <c r="E4500">
        <v>1499.9817599999999</v>
      </c>
      <c r="F4500">
        <v>7.4099086944145937E-2</v>
      </c>
      <c r="I4500">
        <v>0.12030075</v>
      </c>
      <c r="J4500" t="s">
        <v>210</v>
      </c>
    </row>
    <row r="4501" spans="1:10" x14ac:dyDescent="0.25">
      <c r="A4501">
        <v>6</v>
      </c>
      <c r="B4501" s="60" t="s">
        <v>178</v>
      </c>
      <c r="D4501">
        <v>166</v>
      </c>
      <c r="E4501">
        <v>0</v>
      </c>
      <c r="F4501">
        <v>0.5739076811977345</v>
      </c>
      <c r="I4501">
        <v>0.12030075</v>
      </c>
      <c r="J4501" t="s">
        <v>210</v>
      </c>
    </row>
    <row r="4502" spans="1:10" x14ac:dyDescent="0.25">
      <c r="A4502">
        <v>6</v>
      </c>
      <c r="B4502" s="60" t="s">
        <v>178</v>
      </c>
      <c r="D4502">
        <v>166</v>
      </c>
      <c r="E4502">
        <v>19.9997568</v>
      </c>
      <c r="F4502">
        <v>0.39169028698819203</v>
      </c>
      <c r="I4502">
        <v>0.12030075</v>
      </c>
      <c r="J4502" t="s">
        <v>210</v>
      </c>
    </row>
    <row r="4503" spans="1:10" x14ac:dyDescent="0.25">
      <c r="A4503">
        <v>6</v>
      </c>
      <c r="B4503" s="60" t="s">
        <v>178</v>
      </c>
      <c r="D4503">
        <v>166</v>
      </c>
      <c r="E4503">
        <v>39.9995136</v>
      </c>
      <c r="F4503">
        <v>0.41601419120591998</v>
      </c>
      <c r="I4503">
        <v>0.12030075</v>
      </c>
      <c r="J4503" t="s">
        <v>210</v>
      </c>
    </row>
    <row r="4504" spans="1:10" x14ac:dyDescent="0.25">
      <c r="A4504">
        <v>6</v>
      </c>
      <c r="B4504" s="60" t="s">
        <v>178</v>
      </c>
      <c r="D4504">
        <v>166</v>
      </c>
      <c r="E4504">
        <v>49.999392000000007</v>
      </c>
      <c r="F4504">
        <v>0.4148322955779456</v>
      </c>
      <c r="I4504">
        <v>0.12030075</v>
      </c>
      <c r="J4504" t="s">
        <v>210</v>
      </c>
    </row>
    <row r="4505" spans="1:10" x14ac:dyDescent="0.25">
      <c r="A4505">
        <v>6</v>
      </c>
      <c r="B4505" s="60" t="s">
        <v>178</v>
      </c>
      <c r="D4505">
        <v>166</v>
      </c>
      <c r="E4505">
        <v>69.9991488</v>
      </c>
      <c r="F4505">
        <v>0.36538030692144002</v>
      </c>
      <c r="I4505">
        <v>0.12030075</v>
      </c>
      <c r="J4505" t="s">
        <v>210</v>
      </c>
    </row>
    <row r="4506" spans="1:10" x14ac:dyDescent="0.25">
      <c r="A4506">
        <v>6</v>
      </c>
      <c r="B4506" s="60" t="s">
        <v>178</v>
      </c>
      <c r="D4506">
        <v>166</v>
      </c>
      <c r="E4506">
        <v>89.998905600000001</v>
      </c>
      <c r="F4506">
        <v>0.35429078177170559</v>
      </c>
      <c r="I4506">
        <v>0.12030075</v>
      </c>
      <c r="J4506" t="s">
        <v>210</v>
      </c>
    </row>
    <row r="4507" spans="1:10" x14ac:dyDescent="0.25">
      <c r="A4507">
        <v>6</v>
      </c>
      <c r="B4507" s="60" t="s">
        <v>178</v>
      </c>
      <c r="D4507">
        <v>166</v>
      </c>
      <c r="E4507">
        <v>99.998784000000015</v>
      </c>
      <c r="F4507">
        <v>0.35414963348808959</v>
      </c>
      <c r="I4507">
        <v>0.12030075</v>
      </c>
      <c r="J4507" t="s">
        <v>210</v>
      </c>
    </row>
    <row r="4508" spans="1:10" x14ac:dyDescent="0.25">
      <c r="A4508">
        <v>6</v>
      </c>
      <c r="B4508" s="60" t="s">
        <v>178</v>
      </c>
      <c r="D4508">
        <v>166</v>
      </c>
      <c r="E4508">
        <v>124.99848</v>
      </c>
      <c r="F4508">
        <v>0.37137805398794882</v>
      </c>
      <c r="I4508">
        <v>0.12030075</v>
      </c>
      <c r="J4508" t="s">
        <v>210</v>
      </c>
    </row>
    <row r="4509" spans="1:10" x14ac:dyDescent="0.25">
      <c r="A4509">
        <v>6</v>
      </c>
      <c r="B4509" s="60" t="s">
        <v>178</v>
      </c>
      <c r="D4509">
        <v>166</v>
      </c>
      <c r="E4509">
        <v>149.998176</v>
      </c>
      <c r="F4509">
        <v>0.34449837084887053</v>
      </c>
      <c r="I4509">
        <v>0.12030075</v>
      </c>
      <c r="J4509" t="s">
        <v>210</v>
      </c>
    </row>
    <row r="4510" spans="1:10" x14ac:dyDescent="0.25">
      <c r="A4510">
        <v>6</v>
      </c>
      <c r="B4510" s="60" t="s">
        <v>178</v>
      </c>
      <c r="D4510">
        <v>166</v>
      </c>
      <c r="E4510">
        <v>249.99696</v>
      </c>
      <c r="F4510">
        <v>0.21213680038513921</v>
      </c>
      <c r="I4510">
        <v>0.12030075</v>
      </c>
      <c r="J4510" t="s">
        <v>210</v>
      </c>
    </row>
    <row r="4511" spans="1:10" x14ac:dyDescent="0.25">
      <c r="A4511">
        <v>6</v>
      </c>
      <c r="B4511" s="60" t="s">
        <v>178</v>
      </c>
      <c r="D4511">
        <v>166</v>
      </c>
      <c r="E4511">
        <v>299.996352</v>
      </c>
      <c r="F4511">
        <v>0.22780633984122239</v>
      </c>
      <c r="I4511">
        <v>0.12030075</v>
      </c>
      <c r="J4511" t="s">
        <v>210</v>
      </c>
    </row>
    <row r="4512" spans="1:10" x14ac:dyDescent="0.25">
      <c r="A4512">
        <v>6</v>
      </c>
      <c r="B4512" s="60" t="s">
        <v>178</v>
      </c>
      <c r="D4512">
        <v>166</v>
      </c>
      <c r="E4512">
        <v>349.995744</v>
      </c>
      <c r="F4512">
        <v>0.23381479677749761</v>
      </c>
      <c r="I4512">
        <v>0.12030075</v>
      </c>
      <c r="J4512" t="s">
        <v>210</v>
      </c>
    </row>
    <row r="4513" spans="1:10" x14ac:dyDescent="0.25">
      <c r="A4513">
        <v>6</v>
      </c>
      <c r="B4513" s="60" t="s">
        <v>178</v>
      </c>
      <c r="D4513">
        <v>166</v>
      </c>
      <c r="E4513">
        <v>399.99513600000012</v>
      </c>
      <c r="F4513">
        <v>0.22154161602119041</v>
      </c>
      <c r="I4513">
        <v>0.12030075</v>
      </c>
      <c r="J4513" t="s">
        <v>210</v>
      </c>
    </row>
    <row r="4514" spans="1:10" x14ac:dyDescent="0.25">
      <c r="A4514">
        <v>6</v>
      </c>
      <c r="B4514" s="60" t="s">
        <v>178</v>
      </c>
      <c r="D4514">
        <v>166</v>
      </c>
      <c r="E4514">
        <v>499.99392000000012</v>
      </c>
      <c r="F4514">
        <v>0.2165286269798784</v>
      </c>
      <c r="I4514">
        <v>0.12030075</v>
      </c>
      <c r="J4514" t="s">
        <v>210</v>
      </c>
    </row>
    <row r="4515" spans="1:10" x14ac:dyDescent="0.25">
      <c r="A4515">
        <v>6</v>
      </c>
      <c r="B4515" s="60" t="s">
        <v>178</v>
      </c>
      <c r="D4515">
        <v>166</v>
      </c>
      <c r="E4515">
        <v>599.992704</v>
      </c>
      <c r="F4515">
        <v>0.189776992283712</v>
      </c>
      <c r="I4515">
        <v>0.12030075</v>
      </c>
      <c r="J4515" t="s">
        <v>210</v>
      </c>
    </row>
    <row r="4516" spans="1:10" x14ac:dyDescent="0.25">
      <c r="A4516">
        <v>6</v>
      </c>
      <c r="B4516" s="60" t="s">
        <v>178</v>
      </c>
      <c r="D4516">
        <v>166</v>
      </c>
      <c r="E4516">
        <v>699.991488</v>
      </c>
      <c r="F4516">
        <v>0.13400162052048001</v>
      </c>
      <c r="I4516">
        <v>0.12030075</v>
      </c>
      <c r="J4516" t="s">
        <v>210</v>
      </c>
    </row>
    <row r="4517" spans="1:10" x14ac:dyDescent="0.25">
      <c r="A4517">
        <v>6</v>
      </c>
      <c r="B4517" s="60" t="s">
        <v>178</v>
      </c>
      <c r="D4517">
        <v>166</v>
      </c>
      <c r="E4517">
        <v>799.99027200000012</v>
      </c>
      <c r="F4517">
        <v>0.1196649248568192</v>
      </c>
      <c r="I4517">
        <v>0.12030075</v>
      </c>
      <c r="J4517" t="s">
        <v>210</v>
      </c>
    </row>
    <row r="4518" spans="1:10" x14ac:dyDescent="0.25">
      <c r="A4518">
        <v>6</v>
      </c>
      <c r="B4518" s="60" t="s">
        <v>178</v>
      </c>
      <c r="D4518">
        <v>166</v>
      </c>
      <c r="E4518">
        <v>899.98905600000012</v>
      </c>
      <c r="F4518">
        <v>9.2026170948153616E-2</v>
      </c>
      <c r="I4518">
        <v>0.12030075</v>
      </c>
      <c r="J4518" t="s">
        <v>210</v>
      </c>
    </row>
    <row r="4519" spans="1:10" x14ac:dyDescent="0.25">
      <c r="A4519">
        <v>6</v>
      </c>
      <c r="B4519" s="60" t="s">
        <v>178</v>
      </c>
      <c r="D4519">
        <v>166</v>
      </c>
      <c r="E4519">
        <v>999.98784000000012</v>
      </c>
      <c r="F4519">
        <v>8.5843110135087372E-2</v>
      </c>
      <c r="I4519">
        <v>0.12030075</v>
      </c>
      <c r="J4519" t="s">
        <v>210</v>
      </c>
    </row>
    <row r="4520" spans="1:10" x14ac:dyDescent="0.25">
      <c r="A4520">
        <v>6</v>
      </c>
      <c r="B4520" s="60" t="s">
        <v>178</v>
      </c>
      <c r="D4520">
        <v>166</v>
      </c>
      <c r="E4520">
        <v>1249.9848</v>
      </c>
      <c r="F4520">
        <v>7.5295578394632967E-2</v>
      </c>
      <c r="I4520">
        <v>0.12030075</v>
      </c>
      <c r="J4520" t="s">
        <v>210</v>
      </c>
    </row>
    <row r="4521" spans="1:10" x14ac:dyDescent="0.25">
      <c r="A4521">
        <v>6</v>
      </c>
      <c r="B4521" s="60" t="s">
        <v>178</v>
      </c>
      <c r="D4521">
        <v>166</v>
      </c>
      <c r="E4521">
        <v>1499.9817599999999</v>
      </c>
      <c r="F4521">
        <v>8.9063657972749455E-2</v>
      </c>
      <c r="I4521">
        <v>0.12030075</v>
      </c>
      <c r="J4521" t="s">
        <v>210</v>
      </c>
    </row>
    <row r="4522" spans="1:10" x14ac:dyDescent="0.25">
      <c r="A4522">
        <v>6</v>
      </c>
      <c r="B4522" s="60" t="s">
        <v>178</v>
      </c>
      <c r="D4522">
        <v>167</v>
      </c>
      <c r="E4522">
        <v>0</v>
      </c>
      <c r="F4522">
        <v>0.40597661326435203</v>
      </c>
      <c r="I4522">
        <v>0.11695906</v>
      </c>
      <c r="J4522" t="s">
        <v>210</v>
      </c>
    </row>
    <row r="4523" spans="1:10" x14ac:dyDescent="0.25">
      <c r="A4523">
        <v>6</v>
      </c>
      <c r="B4523" s="60" t="s">
        <v>178</v>
      </c>
      <c r="D4523">
        <v>167</v>
      </c>
      <c r="E4523">
        <v>19.9997568</v>
      </c>
      <c r="F4523">
        <v>0.19843398701337611</v>
      </c>
      <c r="I4523">
        <v>0.11695906</v>
      </c>
      <c r="J4523" t="s">
        <v>210</v>
      </c>
    </row>
    <row r="4524" spans="1:10" x14ac:dyDescent="0.25">
      <c r="A4524">
        <v>6</v>
      </c>
      <c r="B4524" s="60" t="s">
        <v>178</v>
      </c>
      <c r="D4524">
        <v>167</v>
      </c>
      <c r="E4524">
        <v>39.9995136</v>
      </c>
      <c r="F4524">
        <v>0.41826398384810892</v>
      </c>
      <c r="I4524">
        <v>0.11695906</v>
      </c>
      <c r="J4524" t="s">
        <v>210</v>
      </c>
    </row>
    <row r="4525" spans="1:10" x14ac:dyDescent="0.25">
      <c r="A4525">
        <v>6</v>
      </c>
      <c r="B4525" s="60" t="s">
        <v>178</v>
      </c>
      <c r="D4525">
        <v>167</v>
      </c>
      <c r="E4525">
        <v>49.999392000000007</v>
      </c>
      <c r="F4525">
        <v>0.39844843480811531</v>
      </c>
      <c r="I4525">
        <v>0.11695906</v>
      </c>
      <c r="J4525" t="s">
        <v>210</v>
      </c>
    </row>
    <row r="4526" spans="1:10" x14ac:dyDescent="0.25">
      <c r="A4526">
        <v>6</v>
      </c>
      <c r="B4526" s="60" t="s">
        <v>178</v>
      </c>
      <c r="D4526">
        <v>167</v>
      </c>
      <c r="E4526">
        <v>69.9991488</v>
      </c>
      <c r="F4526">
        <v>0.39073942855077132</v>
      </c>
      <c r="I4526">
        <v>0.11695906</v>
      </c>
      <c r="J4526" t="s">
        <v>210</v>
      </c>
    </row>
    <row r="4527" spans="1:10" x14ac:dyDescent="0.25">
      <c r="A4527">
        <v>6</v>
      </c>
      <c r="B4527" s="60" t="s">
        <v>178</v>
      </c>
      <c r="D4527">
        <v>167</v>
      </c>
      <c r="E4527">
        <v>89.998905600000001</v>
      </c>
      <c r="F4527">
        <v>0.40135532945984642</v>
      </c>
      <c r="I4527">
        <v>0.11695906</v>
      </c>
      <c r="J4527" t="s">
        <v>210</v>
      </c>
    </row>
    <row r="4528" spans="1:10" x14ac:dyDescent="0.25">
      <c r="A4528">
        <v>6</v>
      </c>
      <c r="B4528" s="60" t="s">
        <v>178</v>
      </c>
      <c r="D4528">
        <v>167</v>
      </c>
      <c r="E4528">
        <v>99.998784000000015</v>
      </c>
      <c r="F4528">
        <v>0.3976042850731008</v>
      </c>
      <c r="I4528">
        <v>0.11695906</v>
      </c>
      <c r="J4528" t="s">
        <v>210</v>
      </c>
    </row>
    <row r="4529" spans="1:10" x14ac:dyDescent="0.25">
      <c r="A4529">
        <v>6</v>
      </c>
      <c r="B4529" s="60" t="s">
        <v>178</v>
      </c>
      <c r="D4529">
        <v>167</v>
      </c>
      <c r="E4529">
        <v>124.99848</v>
      </c>
      <c r="F4529">
        <v>0.35503372273743361</v>
      </c>
      <c r="I4529">
        <v>0.11695906</v>
      </c>
      <c r="J4529" t="s">
        <v>210</v>
      </c>
    </row>
    <row r="4530" spans="1:10" x14ac:dyDescent="0.25">
      <c r="A4530">
        <v>6</v>
      </c>
      <c r="B4530" s="60" t="s">
        <v>178</v>
      </c>
      <c r="D4530">
        <v>167</v>
      </c>
      <c r="E4530">
        <v>149.998176</v>
      </c>
      <c r="F4530">
        <v>0.36586986096839041</v>
      </c>
      <c r="I4530">
        <v>0.11695906</v>
      </c>
      <c r="J4530" t="s">
        <v>210</v>
      </c>
    </row>
    <row r="4531" spans="1:10" x14ac:dyDescent="0.25">
      <c r="A4531">
        <v>6</v>
      </c>
      <c r="B4531" s="60" t="s">
        <v>178</v>
      </c>
      <c r="D4531">
        <v>167</v>
      </c>
      <c r="E4531">
        <v>249.99696</v>
      </c>
      <c r="F4531">
        <v>0.32814271973600639</v>
      </c>
      <c r="I4531">
        <v>0.11695906</v>
      </c>
      <c r="J4531" t="s">
        <v>210</v>
      </c>
    </row>
    <row r="4532" spans="1:10" x14ac:dyDescent="0.25">
      <c r="A4532">
        <v>6</v>
      </c>
      <c r="B4532" s="60" t="s">
        <v>178</v>
      </c>
      <c r="D4532">
        <v>167</v>
      </c>
      <c r="E4532">
        <v>299.996352</v>
      </c>
      <c r="F4532">
        <v>0.28010580387200651</v>
      </c>
      <c r="I4532">
        <v>0.11695906</v>
      </c>
      <c r="J4532" t="s">
        <v>210</v>
      </c>
    </row>
    <row r="4533" spans="1:10" x14ac:dyDescent="0.25">
      <c r="A4533">
        <v>6</v>
      </c>
      <c r="B4533" s="60" t="s">
        <v>178</v>
      </c>
      <c r="D4533">
        <v>167</v>
      </c>
      <c r="E4533">
        <v>349.995744</v>
      </c>
      <c r="F4533">
        <v>0.25903895004806399</v>
      </c>
      <c r="I4533">
        <v>0.11695906</v>
      </c>
      <c r="J4533" t="s">
        <v>210</v>
      </c>
    </row>
    <row r="4534" spans="1:10" x14ac:dyDescent="0.25">
      <c r="A4534">
        <v>6</v>
      </c>
      <c r="B4534" s="60" t="s">
        <v>178</v>
      </c>
      <c r="D4534">
        <v>167</v>
      </c>
      <c r="E4534">
        <v>399.99513600000012</v>
      </c>
      <c r="F4534">
        <v>0.236743421164992</v>
      </c>
      <c r="I4534">
        <v>0.11695906</v>
      </c>
      <c r="J4534" t="s">
        <v>210</v>
      </c>
    </row>
    <row r="4535" spans="1:10" x14ac:dyDescent="0.25">
      <c r="A4535">
        <v>6</v>
      </c>
      <c r="B4535" s="60" t="s">
        <v>178</v>
      </c>
      <c r="D4535">
        <v>167</v>
      </c>
      <c r="E4535">
        <v>499.99392000000012</v>
      </c>
      <c r="F4535">
        <v>0.20705678215891199</v>
      </c>
      <c r="I4535">
        <v>0.11695906</v>
      </c>
      <c r="J4535" t="s">
        <v>210</v>
      </c>
    </row>
    <row r="4536" spans="1:10" x14ac:dyDescent="0.25">
      <c r="A4536">
        <v>6</v>
      </c>
      <c r="B4536" s="60" t="s">
        <v>178</v>
      </c>
      <c r="D4536">
        <v>167</v>
      </c>
      <c r="E4536">
        <v>599.992704</v>
      </c>
      <c r="F4536">
        <v>0.180008261072928</v>
      </c>
      <c r="I4536">
        <v>0.11695906</v>
      </c>
      <c r="J4536" t="s">
        <v>210</v>
      </c>
    </row>
    <row r="4537" spans="1:10" x14ac:dyDescent="0.25">
      <c r="A4537">
        <v>6</v>
      </c>
      <c r="B4537" s="60" t="s">
        <v>178</v>
      </c>
      <c r="D4537">
        <v>167</v>
      </c>
      <c r="E4537">
        <v>699.991488</v>
      </c>
      <c r="F4537">
        <v>0.14894303883062401</v>
      </c>
      <c r="I4537">
        <v>0.11695906</v>
      </c>
      <c r="J4537" t="s">
        <v>210</v>
      </c>
    </row>
    <row r="4538" spans="1:10" x14ac:dyDescent="0.25">
      <c r="A4538">
        <v>6</v>
      </c>
      <c r="B4538" s="60" t="s">
        <v>178</v>
      </c>
      <c r="D4538">
        <v>167</v>
      </c>
      <c r="E4538">
        <v>799.99027200000012</v>
      </c>
      <c r="F4538">
        <v>0.118457409540384</v>
      </c>
      <c r="I4538">
        <v>0.11695906</v>
      </c>
      <c r="J4538" t="s">
        <v>210</v>
      </c>
    </row>
    <row r="4539" spans="1:10" x14ac:dyDescent="0.25">
      <c r="A4539">
        <v>6</v>
      </c>
      <c r="B4539" s="60" t="s">
        <v>178</v>
      </c>
      <c r="D4539">
        <v>167</v>
      </c>
      <c r="E4539">
        <v>899.98905600000012</v>
      </c>
      <c r="F4539">
        <v>0.10853685017585279</v>
      </c>
      <c r="I4539">
        <v>0.11695906</v>
      </c>
      <c r="J4539" t="s">
        <v>210</v>
      </c>
    </row>
    <row r="4540" spans="1:10" x14ac:dyDescent="0.25">
      <c r="A4540">
        <v>6</v>
      </c>
      <c r="B4540" s="60" t="s">
        <v>178</v>
      </c>
      <c r="D4540">
        <v>167</v>
      </c>
      <c r="E4540">
        <v>999.98784000000012</v>
      </c>
      <c r="F4540">
        <v>9.3977700217269131E-2</v>
      </c>
      <c r="I4540">
        <v>0.11695906</v>
      </c>
      <c r="J4540" t="s">
        <v>210</v>
      </c>
    </row>
    <row r="4541" spans="1:10" x14ac:dyDescent="0.25">
      <c r="A4541">
        <v>6</v>
      </c>
      <c r="B4541" s="60" t="s">
        <v>178</v>
      </c>
      <c r="D4541">
        <v>167</v>
      </c>
      <c r="E4541">
        <v>1249.9848</v>
      </c>
      <c r="F4541">
        <v>7.1881918905237124E-2</v>
      </c>
      <c r="I4541">
        <v>0.11695906</v>
      </c>
      <c r="J4541" t="s">
        <v>210</v>
      </c>
    </row>
    <row r="4542" spans="1:10" x14ac:dyDescent="0.25">
      <c r="A4542">
        <v>6</v>
      </c>
      <c r="B4542" s="60" t="s">
        <v>178</v>
      </c>
      <c r="D4542">
        <v>167</v>
      </c>
      <c r="E4542">
        <v>1499.9817599999999</v>
      </c>
      <c r="F4542">
        <v>6.4607965357587852E-2</v>
      </c>
      <c r="I4542">
        <v>0.11695906</v>
      </c>
      <c r="J4542" t="s">
        <v>210</v>
      </c>
    </row>
    <row r="4543" spans="1:10" x14ac:dyDescent="0.25">
      <c r="A4543">
        <v>6</v>
      </c>
      <c r="B4543" s="60" t="s">
        <v>178</v>
      </c>
      <c r="D4543">
        <v>168</v>
      </c>
      <c r="E4543">
        <v>0</v>
      </c>
      <c r="F4543">
        <v>0.2100879152998848</v>
      </c>
      <c r="I4543">
        <v>0.11695906</v>
      </c>
      <c r="J4543" t="s">
        <v>210</v>
      </c>
    </row>
    <row r="4544" spans="1:10" x14ac:dyDescent="0.25">
      <c r="A4544">
        <v>6</v>
      </c>
      <c r="B4544" s="60" t="s">
        <v>178</v>
      </c>
      <c r="D4544">
        <v>168</v>
      </c>
      <c r="E4544">
        <v>19.9997568</v>
      </c>
      <c r="F4544">
        <v>0.37354198767419522</v>
      </c>
      <c r="I4544">
        <v>0.11695906</v>
      </c>
      <c r="J4544" t="s">
        <v>210</v>
      </c>
    </row>
    <row r="4545" spans="1:10" x14ac:dyDescent="0.25">
      <c r="A4545">
        <v>6</v>
      </c>
      <c r="B4545" s="60" t="s">
        <v>178</v>
      </c>
      <c r="D4545">
        <v>168</v>
      </c>
      <c r="E4545">
        <v>39.9995136</v>
      </c>
      <c r="F4545">
        <v>0.21461567024171521</v>
      </c>
      <c r="I4545">
        <v>0.11695906</v>
      </c>
      <c r="J4545" t="s">
        <v>210</v>
      </c>
    </row>
    <row r="4546" spans="1:10" x14ac:dyDescent="0.25">
      <c r="A4546">
        <v>6</v>
      </c>
      <c r="B4546" s="60" t="s">
        <v>178</v>
      </c>
      <c r="D4546">
        <v>168</v>
      </c>
      <c r="E4546">
        <v>49.999392000000007</v>
      </c>
      <c r="F4546">
        <v>0.30653992242921602</v>
      </c>
      <c r="I4546">
        <v>0.11695906</v>
      </c>
      <c r="J4546" t="s">
        <v>210</v>
      </c>
    </row>
    <row r="4547" spans="1:10" x14ac:dyDescent="0.25">
      <c r="A4547">
        <v>6</v>
      </c>
      <c r="B4547" s="60" t="s">
        <v>178</v>
      </c>
      <c r="D4547">
        <v>168</v>
      </c>
      <c r="E4547">
        <v>69.9991488</v>
      </c>
      <c r="F4547">
        <v>0.28401240636714242</v>
      </c>
      <c r="I4547">
        <v>0.11695906</v>
      </c>
      <c r="J4547" t="s">
        <v>210</v>
      </c>
    </row>
    <row r="4548" spans="1:10" x14ac:dyDescent="0.25">
      <c r="A4548">
        <v>6</v>
      </c>
      <c r="B4548" s="60" t="s">
        <v>178</v>
      </c>
      <c r="D4548">
        <v>168</v>
      </c>
      <c r="E4548">
        <v>89.998905600000001</v>
      </c>
      <c r="F4548">
        <v>0.2023536693494592</v>
      </c>
      <c r="I4548">
        <v>0.11695906</v>
      </c>
      <c r="J4548" t="s">
        <v>210</v>
      </c>
    </row>
    <row r="4549" spans="1:10" x14ac:dyDescent="0.25">
      <c r="A4549">
        <v>6</v>
      </c>
      <c r="B4549" s="60" t="s">
        <v>178</v>
      </c>
      <c r="D4549">
        <v>168</v>
      </c>
      <c r="E4549">
        <v>99.998784000000015</v>
      </c>
      <c r="F4549">
        <v>0.189058551020064</v>
      </c>
      <c r="I4549">
        <v>0.11695906</v>
      </c>
      <c r="J4549" t="s">
        <v>210</v>
      </c>
    </row>
    <row r="4550" spans="1:10" x14ac:dyDescent="0.25">
      <c r="A4550">
        <v>6</v>
      </c>
      <c r="B4550" s="60" t="s">
        <v>178</v>
      </c>
      <c r="D4550">
        <v>168</v>
      </c>
      <c r="E4550">
        <v>124.99848</v>
      </c>
      <c r="F4550">
        <v>0.18704050555979521</v>
      </c>
      <c r="I4550">
        <v>0.11695906</v>
      </c>
      <c r="J4550" t="s">
        <v>210</v>
      </c>
    </row>
    <row r="4551" spans="1:10" x14ac:dyDescent="0.25">
      <c r="A4551">
        <v>6</v>
      </c>
      <c r="B4551" s="60" t="s">
        <v>178</v>
      </c>
      <c r="D4551">
        <v>168</v>
      </c>
      <c r="E4551">
        <v>149.998176</v>
      </c>
      <c r="F4551">
        <v>0.1804112261728128</v>
      </c>
      <c r="I4551">
        <v>0.11695906</v>
      </c>
      <c r="J4551" t="s">
        <v>210</v>
      </c>
    </row>
    <row r="4552" spans="1:10" x14ac:dyDescent="0.25">
      <c r="A4552">
        <v>6</v>
      </c>
      <c r="B4552" s="60" t="s">
        <v>178</v>
      </c>
      <c r="D4552">
        <v>168</v>
      </c>
      <c r="E4552">
        <v>249.99696</v>
      </c>
      <c r="F4552">
        <v>0.20040874300005121</v>
      </c>
      <c r="I4552">
        <v>0.11695906</v>
      </c>
      <c r="J4552" t="s">
        <v>210</v>
      </c>
    </row>
    <row r="4553" spans="1:10" x14ac:dyDescent="0.25">
      <c r="A4553">
        <v>6</v>
      </c>
      <c r="B4553" s="60" t="s">
        <v>178</v>
      </c>
      <c r="D4553">
        <v>168</v>
      </c>
      <c r="E4553">
        <v>299.996352</v>
      </c>
      <c r="F4553">
        <v>0.16477151635399681</v>
      </c>
      <c r="I4553">
        <v>0.11695906</v>
      </c>
      <c r="J4553" t="s">
        <v>210</v>
      </c>
    </row>
    <row r="4554" spans="1:10" x14ac:dyDescent="0.25">
      <c r="A4554">
        <v>6</v>
      </c>
      <c r="B4554" s="60" t="s">
        <v>178</v>
      </c>
      <c r="D4554">
        <v>168</v>
      </c>
      <c r="E4554">
        <v>349.995744</v>
      </c>
      <c r="F4554">
        <v>0.1453895220419136</v>
      </c>
      <c r="I4554">
        <v>0.11695906</v>
      </c>
      <c r="J4554" t="s">
        <v>210</v>
      </c>
    </row>
    <row r="4555" spans="1:10" x14ac:dyDescent="0.25">
      <c r="A4555">
        <v>6</v>
      </c>
      <c r="B4555" s="60" t="s">
        <v>178</v>
      </c>
      <c r="D4555">
        <v>168</v>
      </c>
      <c r="E4555">
        <v>399.99513600000012</v>
      </c>
      <c r="F4555">
        <v>0.13924880671392001</v>
      </c>
      <c r="I4555">
        <v>0.11695906</v>
      </c>
      <c r="J4555" t="s">
        <v>210</v>
      </c>
    </row>
    <row r="4556" spans="1:10" x14ac:dyDescent="0.25">
      <c r="A4556">
        <v>6</v>
      </c>
      <c r="B4556" s="60" t="s">
        <v>178</v>
      </c>
      <c r="D4556">
        <v>168</v>
      </c>
      <c r="E4556">
        <v>499.99392000000012</v>
      </c>
      <c r="F4556">
        <v>0.14605094399892479</v>
      </c>
      <c r="I4556">
        <v>0.11695906</v>
      </c>
      <c r="J4556" t="s">
        <v>210</v>
      </c>
    </row>
    <row r="4557" spans="1:10" x14ac:dyDescent="0.25">
      <c r="A4557">
        <v>6</v>
      </c>
      <c r="B4557" s="60" t="s">
        <v>178</v>
      </c>
      <c r="D4557">
        <v>168</v>
      </c>
      <c r="E4557">
        <v>599.992704</v>
      </c>
      <c r="F4557">
        <v>0.1049504637868416</v>
      </c>
      <c r="I4557">
        <v>0.11695906</v>
      </c>
      <c r="J4557" t="s">
        <v>210</v>
      </c>
    </row>
    <row r="4558" spans="1:10" x14ac:dyDescent="0.25">
      <c r="A4558">
        <v>6</v>
      </c>
      <c r="B4558" s="60" t="s">
        <v>178</v>
      </c>
      <c r="D4558">
        <v>168</v>
      </c>
      <c r="E4558">
        <v>699.991488</v>
      </c>
      <c r="F4558">
        <v>0.11189364935667841</v>
      </c>
      <c r="I4558">
        <v>0.11695906</v>
      </c>
      <c r="J4558" t="s">
        <v>210</v>
      </c>
    </row>
    <row r="4559" spans="1:10" x14ac:dyDescent="0.25">
      <c r="A4559">
        <v>6</v>
      </c>
      <c r="B4559" s="60" t="s">
        <v>178</v>
      </c>
      <c r="D4559">
        <v>168</v>
      </c>
      <c r="E4559">
        <v>799.99027200000012</v>
      </c>
      <c r="F4559">
        <v>0.1128795473680128</v>
      </c>
      <c r="I4559">
        <v>0.11695906</v>
      </c>
      <c r="J4559" t="s">
        <v>210</v>
      </c>
    </row>
    <row r="4560" spans="1:10" x14ac:dyDescent="0.25">
      <c r="A4560">
        <v>6</v>
      </c>
      <c r="B4560" s="60" t="s">
        <v>178</v>
      </c>
      <c r="D4560">
        <v>168</v>
      </c>
      <c r="E4560">
        <v>899.98905600000012</v>
      </c>
      <c r="F4560">
        <v>0.1044343900623744</v>
      </c>
      <c r="I4560">
        <v>0.11695906</v>
      </c>
      <c r="J4560" t="s">
        <v>210</v>
      </c>
    </row>
    <row r="4561" spans="1:10" x14ac:dyDescent="0.25">
      <c r="A4561">
        <v>6</v>
      </c>
      <c r="B4561" s="60" t="s">
        <v>178</v>
      </c>
      <c r="D4561">
        <v>168</v>
      </c>
      <c r="E4561">
        <v>999.98784000000012</v>
      </c>
      <c r="F4561">
        <v>9.7902323493269772E-2</v>
      </c>
      <c r="I4561">
        <v>0.11695906</v>
      </c>
      <c r="J4561" t="s">
        <v>210</v>
      </c>
    </row>
    <row r="4562" spans="1:10" x14ac:dyDescent="0.25">
      <c r="A4562">
        <v>6</v>
      </c>
      <c r="B4562" s="60" t="s">
        <v>178</v>
      </c>
      <c r="D4562">
        <v>168</v>
      </c>
      <c r="E4562">
        <v>1249.9848</v>
      </c>
      <c r="F4562">
        <v>6.1920718034912642E-2</v>
      </c>
      <c r="I4562">
        <v>0.11695906</v>
      </c>
      <c r="J4562" t="s">
        <v>210</v>
      </c>
    </row>
    <row r="4563" spans="1:10" x14ac:dyDescent="0.25">
      <c r="A4563">
        <v>6</v>
      </c>
      <c r="B4563" s="60" t="s">
        <v>178</v>
      </c>
      <c r="D4563">
        <v>168</v>
      </c>
      <c r="E4563">
        <v>1499.9817599999999</v>
      </c>
      <c r="F4563">
        <v>4.8943416840814088E-2</v>
      </c>
      <c r="I4563">
        <v>0.11695906</v>
      </c>
      <c r="J4563" t="s">
        <v>210</v>
      </c>
    </row>
    <row r="4564" spans="1:10" x14ac:dyDescent="0.25">
      <c r="A4564">
        <v>6</v>
      </c>
      <c r="B4564" s="60" t="s">
        <v>178</v>
      </c>
      <c r="D4564">
        <v>169</v>
      </c>
      <c r="E4564">
        <v>0</v>
      </c>
      <c r="F4564">
        <v>0.40299635950467838</v>
      </c>
      <c r="I4564">
        <v>0.11695906</v>
      </c>
      <c r="J4564" t="s">
        <v>210</v>
      </c>
    </row>
    <row r="4565" spans="1:10" x14ac:dyDescent="0.25">
      <c r="A4565">
        <v>6</v>
      </c>
      <c r="B4565" s="60" t="s">
        <v>178</v>
      </c>
      <c r="D4565">
        <v>169</v>
      </c>
      <c r="E4565">
        <v>19.9997568</v>
      </c>
      <c r="F4565">
        <v>0.30032451800945281</v>
      </c>
      <c r="I4565">
        <v>0.11695906</v>
      </c>
      <c r="J4565" t="s">
        <v>210</v>
      </c>
    </row>
    <row r="4566" spans="1:10" x14ac:dyDescent="0.25">
      <c r="A4566">
        <v>6</v>
      </c>
      <c r="B4566" s="60" t="s">
        <v>178</v>
      </c>
      <c r="D4566">
        <v>169</v>
      </c>
      <c r="E4566">
        <v>39.9995136</v>
      </c>
      <c r="F4566">
        <v>0.27011522535891841</v>
      </c>
      <c r="I4566">
        <v>0.11695906</v>
      </c>
      <c r="J4566" t="s">
        <v>210</v>
      </c>
    </row>
    <row r="4567" spans="1:10" x14ac:dyDescent="0.25">
      <c r="A4567">
        <v>6</v>
      </c>
      <c r="B4567" s="60" t="s">
        <v>178</v>
      </c>
      <c r="D4567">
        <v>169</v>
      </c>
      <c r="E4567">
        <v>49.999392000000007</v>
      </c>
      <c r="F4567">
        <v>0.31215643413160321</v>
      </c>
      <c r="I4567">
        <v>0.11695906</v>
      </c>
      <c r="J4567" t="s">
        <v>210</v>
      </c>
    </row>
    <row r="4568" spans="1:10" x14ac:dyDescent="0.25">
      <c r="A4568">
        <v>6</v>
      </c>
      <c r="B4568" s="60" t="s">
        <v>178</v>
      </c>
      <c r="D4568">
        <v>169</v>
      </c>
      <c r="E4568">
        <v>69.9991488</v>
      </c>
      <c r="F4568">
        <v>0.34836340384949771</v>
      </c>
      <c r="I4568">
        <v>0.11695906</v>
      </c>
      <c r="J4568" t="s">
        <v>210</v>
      </c>
    </row>
    <row r="4569" spans="1:10" x14ac:dyDescent="0.25">
      <c r="A4569">
        <v>6</v>
      </c>
      <c r="B4569" s="60" t="s">
        <v>178</v>
      </c>
      <c r="D4569">
        <v>169</v>
      </c>
      <c r="E4569">
        <v>89.998905600000001</v>
      </c>
      <c r="F4569">
        <v>0.38800045185713278</v>
      </c>
      <c r="I4569">
        <v>0.11695906</v>
      </c>
      <c r="J4569" t="s">
        <v>210</v>
      </c>
    </row>
    <row r="4570" spans="1:10" x14ac:dyDescent="0.25">
      <c r="A4570">
        <v>6</v>
      </c>
      <c r="B4570" s="60" t="s">
        <v>178</v>
      </c>
      <c r="D4570">
        <v>169</v>
      </c>
      <c r="E4570">
        <v>99.998784000000015</v>
      </c>
      <c r="F4570">
        <v>0.41938138026040328</v>
      </c>
      <c r="I4570">
        <v>0.11695906</v>
      </c>
      <c r="J4570" t="s">
        <v>210</v>
      </c>
    </row>
    <row r="4571" spans="1:10" x14ac:dyDescent="0.25">
      <c r="A4571">
        <v>6</v>
      </c>
      <c r="B4571" s="60" t="s">
        <v>178</v>
      </c>
      <c r="D4571">
        <v>169</v>
      </c>
      <c r="E4571">
        <v>124.99848</v>
      </c>
      <c r="F4571">
        <v>0.40350595330794248</v>
      </c>
      <c r="I4571">
        <v>0.11695906</v>
      </c>
      <c r="J4571" t="s">
        <v>210</v>
      </c>
    </row>
    <row r="4572" spans="1:10" x14ac:dyDescent="0.25">
      <c r="A4572">
        <v>6</v>
      </c>
      <c r="B4572" s="60" t="s">
        <v>178</v>
      </c>
      <c r="D4572">
        <v>169</v>
      </c>
      <c r="E4572">
        <v>149.998176</v>
      </c>
      <c r="F4572">
        <v>0.38706765320010239</v>
      </c>
      <c r="I4572">
        <v>0.11695906</v>
      </c>
      <c r="J4572" t="s">
        <v>210</v>
      </c>
    </row>
    <row r="4573" spans="1:10" x14ac:dyDescent="0.25">
      <c r="A4573">
        <v>6</v>
      </c>
      <c r="B4573" s="60" t="s">
        <v>178</v>
      </c>
      <c r="D4573">
        <v>169</v>
      </c>
      <c r="E4573">
        <v>249.99696</v>
      </c>
      <c r="F4573">
        <v>0.39219035090734089</v>
      </c>
      <c r="I4573">
        <v>0.11695906</v>
      </c>
      <c r="J4573" t="s">
        <v>210</v>
      </c>
    </row>
    <row r="4574" spans="1:10" x14ac:dyDescent="0.25">
      <c r="A4574">
        <v>6</v>
      </c>
      <c r="B4574" s="60" t="s">
        <v>178</v>
      </c>
      <c r="D4574">
        <v>169</v>
      </c>
      <c r="E4574">
        <v>299.996352</v>
      </c>
      <c r="F4574">
        <v>0.40532958113235851</v>
      </c>
      <c r="I4574">
        <v>0.11695906</v>
      </c>
      <c r="J4574" t="s">
        <v>210</v>
      </c>
    </row>
    <row r="4575" spans="1:10" x14ac:dyDescent="0.25">
      <c r="A4575">
        <v>6</v>
      </c>
      <c r="B4575" s="60" t="s">
        <v>178</v>
      </c>
      <c r="D4575">
        <v>169</v>
      </c>
      <c r="E4575">
        <v>349.995744</v>
      </c>
      <c r="F4575">
        <v>0.36556362469226888</v>
      </c>
      <c r="I4575">
        <v>0.11695906</v>
      </c>
      <c r="J4575" t="s">
        <v>210</v>
      </c>
    </row>
    <row r="4576" spans="1:10" x14ac:dyDescent="0.25">
      <c r="A4576">
        <v>6</v>
      </c>
      <c r="B4576" s="60" t="s">
        <v>178</v>
      </c>
      <c r="D4576">
        <v>169</v>
      </c>
      <c r="E4576">
        <v>399.99513600000012</v>
      </c>
      <c r="F4576">
        <v>0.36151121397018238</v>
      </c>
      <c r="I4576">
        <v>0.11695906</v>
      </c>
      <c r="J4576" t="s">
        <v>210</v>
      </c>
    </row>
    <row r="4577" spans="1:10" x14ac:dyDescent="0.25">
      <c r="A4577">
        <v>6</v>
      </c>
      <c r="B4577" s="60" t="s">
        <v>178</v>
      </c>
      <c r="D4577">
        <v>169</v>
      </c>
      <c r="E4577">
        <v>499.99392000000012</v>
      </c>
      <c r="F4577">
        <v>0.24716149447968011</v>
      </c>
      <c r="I4577">
        <v>0.11695906</v>
      </c>
      <c r="J4577" t="s">
        <v>210</v>
      </c>
    </row>
    <row r="4578" spans="1:10" x14ac:dyDescent="0.25">
      <c r="A4578">
        <v>6</v>
      </c>
      <c r="B4578" s="60" t="s">
        <v>178</v>
      </c>
      <c r="D4578">
        <v>169</v>
      </c>
      <c r="E4578">
        <v>599.992704</v>
      </c>
      <c r="F4578">
        <v>0.1995033140102016</v>
      </c>
      <c r="I4578">
        <v>0.11695906</v>
      </c>
      <c r="J4578" t="s">
        <v>210</v>
      </c>
    </row>
    <row r="4579" spans="1:10" x14ac:dyDescent="0.25">
      <c r="A4579">
        <v>6</v>
      </c>
      <c r="B4579" s="60" t="s">
        <v>178</v>
      </c>
      <c r="D4579">
        <v>169</v>
      </c>
      <c r="E4579">
        <v>699.991488</v>
      </c>
      <c r="F4579">
        <v>0.17663659207292159</v>
      </c>
      <c r="I4579">
        <v>0.11695906</v>
      </c>
      <c r="J4579" t="s">
        <v>210</v>
      </c>
    </row>
    <row r="4580" spans="1:10" x14ac:dyDescent="0.25">
      <c r="A4580">
        <v>6</v>
      </c>
      <c r="B4580" s="60" t="s">
        <v>178</v>
      </c>
      <c r="D4580">
        <v>169</v>
      </c>
      <c r="E4580">
        <v>799.99027200000012</v>
      </c>
      <c r="F4580">
        <v>0.1544944313248704</v>
      </c>
      <c r="I4580">
        <v>0.11695906</v>
      </c>
      <c r="J4580" t="s">
        <v>210</v>
      </c>
    </row>
    <row r="4581" spans="1:10" x14ac:dyDescent="0.25">
      <c r="A4581">
        <v>6</v>
      </c>
      <c r="B4581" s="60" t="s">
        <v>178</v>
      </c>
      <c r="D4581">
        <v>169</v>
      </c>
      <c r="E4581">
        <v>899.98905600000012</v>
      </c>
      <c r="F4581">
        <v>0.1133026922225088</v>
      </c>
      <c r="I4581">
        <v>0.11695906</v>
      </c>
      <c r="J4581" t="s">
        <v>210</v>
      </c>
    </row>
    <row r="4582" spans="1:10" x14ac:dyDescent="0.25">
      <c r="A4582">
        <v>6</v>
      </c>
      <c r="B4582" s="60" t="s">
        <v>178</v>
      </c>
      <c r="D4582">
        <v>169</v>
      </c>
      <c r="E4582">
        <v>999.98784000000012</v>
      </c>
      <c r="F4582">
        <v>9.9168699093955218E-2</v>
      </c>
      <c r="I4582">
        <v>0.11695906</v>
      </c>
      <c r="J4582" t="s">
        <v>210</v>
      </c>
    </row>
    <row r="4583" spans="1:10" x14ac:dyDescent="0.25">
      <c r="A4583">
        <v>6</v>
      </c>
      <c r="B4583" s="60" t="s">
        <v>178</v>
      </c>
      <c r="D4583">
        <v>169</v>
      </c>
      <c r="E4583">
        <v>1249.9848</v>
      </c>
      <c r="F4583">
        <v>8.0677157953829765E-2</v>
      </c>
      <c r="I4583">
        <v>0.11695906</v>
      </c>
      <c r="J4583" t="s">
        <v>210</v>
      </c>
    </row>
    <row r="4584" spans="1:10" x14ac:dyDescent="0.25">
      <c r="A4584">
        <v>6</v>
      </c>
      <c r="B4584" s="60" t="s">
        <v>178</v>
      </c>
      <c r="D4584">
        <v>169</v>
      </c>
      <c r="E4584">
        <v>1499.9817599999999</v>
      </c>
      <c r="F4584">
        <v>7.267936520817217E-2</v>
      </c>
      <c r="I4584">
        <v>0.11695906</v>
      </c>
      <c r="J4584" t="s">
        <v>210</v>
      </c>
    </row>
    <row r="4585" spans="1:10" x14ac:dyDescent="0.25">
      <c r="A4585">
        <v>6</v>
      </c>
      <c r="B4585" s="60" t="s">
        <v>178</v>
      </c>
      <c r="D4585">
        <v>170</v>
      </c>
      <c r="E4585">
        <v>0</v>
      </c>
      <c r="F4585">
        <v>0.44220952266681612</v>
      </c>
      <c r="I4585">
        <v>0.11695906</v>
      </c>
      <c r="J4585" t="s">
        <v>210</v>
      </c>
    </row>
    <row r="4586" spans="1:10" x14ac:dyDescent="0.25">
      <c r="A4586">
        <v>6</v>
      </c>
      <c r="B4586" s="60" t="s">
        <v>178</v>
      </c>
      <c r="D4586">
        <v>170</v>
      </c>
      <c r="E4586">
        <v>19.9997568</v>
      </c>
      <c r="F4586">
        <v>0.3761403660775296</v>
      </c>
      <c r="I4586">
        <v>0.11695906</v>
      </c>
      <c r="J4586" t="s">
        <v>210</v>
      </c>
    </row>
    <row r="4587" spans="1:10" x14ac:dyDescent="0.25">
      <c r="A4587">
        <v>6</v>
      </c>
      <c r="B4587" s="60" t="s">
        <v>178</v>
      </c>
      <c r="D4587">
        <v>170</v>
      </c>
      <c r="E4587">
        <v>39.9995136</v>
      </c>
      <c r="F4587">
        <v>0.36783518706973439</v>
      </c>
      <c r="I4587">
        <v>0.11695906</v>
      </c>
      <c r="J4587" t="s">
        <v>210</v>
      </c>
    </row>
    <row r="4588" spans="1:10" x14ac:dyDescent="0.25">
      <c r="A4588">
        <v>6</v>
      </c>
      <c r="B4588" s="60" t="s">
        <v>178</v>
      </c>
      <c r="D4588">
        <v>170</v>
      </c>
      <c r="E4588">
        <v>49.999392000000007</v>
      </c>
      <c r="F4588">
        <v>0.38757497703096971</v>
      </c>
      <c r="I4588">
        <v>0.11695906</v>
      </c>
      <c r="J4588" t="s">
        <v>210</v>
      </c>
    </row>
    <row r="4589" spans="1:10" x14ac:dyDescent="0.25">
      <c r="A4589">
        <v>6</v>
      </c>
      <c r="B4589" s="60" t="s">
        <v>178</v>
      </c>
      <c r="D4589">
        <v>170</v>
      </c>
      <c r="E4589">
        <v>69.9991488</v>
      </c>
      <c r="F4589">
        <v>0.47160111526070408</v>
      </c>
      <c r="I4589">
        <v>0.11695906</v>
      </c>
      <c r="J4589" t="s">
        <v>210</v>
      </c>
    </row>
    <row r="4590" spans="1:10" x14ac:dyDescent="0.25">
      <c r="A4590">
        <v>6</v>
      </c>
      <c r="B4590" s="60" t="s">
        <v>178</v>
      </c>
      <c r="D4590">
        <v>170</v>
      </c>
      <c r="E4590">
        <v>89.998905600000001</v>
      </c>
      <c r="F4590">
        <v>0.53830379414626561</v>
      </c>
      <c r="I4590">
        <v>0.11695906</v>
      </c>
      <c r="J4590" t="s">
        <v>210</v>
      </c>
    </row>
    <row r="4591" spans="1:10" x14ac:dyDescent="0.25">
      <c r="A4591">
        <v>6</v>
      </c>
      <c r="B4591" s="60" t="s">
        <v>178</v>
      </c>
      <c r="D4591">
        <v>170</v>
      </c>
      <c r="E4591">
        <v>99.998784000000015</v>
      </c>
      <c r="F4591">
        <v>0.56903792041474566</v>
      </c>
      <c r="I4591">
        <v>0.11695906</v>
      </c>
      <c r="J4591" t="s">
        <v>210</v>
      </c>
    </row>
    <row r="4592" spans="1:10" x14ac:dyDescent="0.25">
      <c r="A4592">
        <v>6</v>
      </c>
      <c r="B4592" s="60" t="s">
        <v>178</v>
      </c>
      <c r="D4592">
        <v>170</v>
      </c>
      <c r="E4592">
        <v>124.99848</v>
      </c>
      <c r="F4592">
        <v>0.52937152276400645</v>
      </c>
      <c r="I4592">
        <v>0.11695906</v>
      </c>
      <c r="J4592" t="s">
        <v>210</v>
      </c>
    </row>
    <row r="4593" spans="1:10" x14ac:dyDescent="0.25">
      <c r="A4593">
        <v>6</v>
      </c>
      <c r="B4593" s="60" t="s">
        <v>178</v>
      </c>
      <c r="D4593">
        <v>170</v>
      </c>
      <c r="E4593">
        <v>149.998176</v>
      </c>
      <c r="F4593">
        <v>0.46465983966764163</v>
      </c>
      <c r="I4593">
        <v>0.11695906</v>
      </c>
      <c r="J4593" t="s">
        <v>210</v>
      </c>
    </row>
    <row r="4594" spans="1:10" x14ac:dyDescent="0.25">
      <c r="A4594">
        <v>6</v>
      </c>
      <c r="B4594" s="60" t="s">
        <v>178</v>
      </c>
      <c r="D4594">
        <v>170</v>
      </c>
      <c r="E4594">
        <v>249.99696</v>
      </c>
      <c r="F4594">
        <v>0.36752042089733772</v>
      </c>
      <c r="I4594">
        <v>0.11695906</v>
      </c>
      <c r="J4594" t="s">
        <v>210</v>
      </c>
    </row>
    <row r="4595" spans="1:10" x14ac:dyDescent="0.25">
      <c r="A4595">
        <v>6</v>
      </c>
      <c r="B4595" s="60" t="s">
        <v>178</v>
      </c>
      <c r="D4595">
        <v>170</v>
      </c>
      <c r="E4595">
        <v>299.996352</v>
      </c>
      <c r="F4595">
        <v>0.31308087289029118</v>
      </c>
      <c r="I4595">
        <v>0.11695906</v>
      </c>
      <c r="J4595" t="s">
        <v>210</v>
      </c>
    </row>
    <row r="4596" spans="1:10" x14ac:dyDescent="0.25">
      <c r="A4596">
        <v>6</v>
      </c>
      <c r="B4596" s="60" t="s">
        <v>178</v>
      </c>
      <c r="D4596">
        <v>170</v>
      </c>
      <c r="E4596">
        <v>349.995744</v>
      </c>
      <c r="F4596">
        <v>0.32899891932449282</v>
      </c>
      <c r="I4596">
        <v>0.11695906</v>
      </c>
      <c r="J4596" t="s">
        <v>210</v>
      </c>
    </row>
    <row r="4597" spans="1:10" x14ac:dyDescent="0.25">
      <c r="A4597">
        <v>6</v>
      </c>
      <c r="B4597" s="60" t="s">
        <v>178</v>
      </c>
      <c r="D4597">
        <v>170</v>
      </c>
      <c r="E4597">
        <v>399.99513600000012</v>
      </c>
      <c r="F4597">
        <v>0.32899988931269769</v>
      </c>
      <c r="I4597">
        <v>0.11695906</v>
      </c>
      <c r="J4597" t="s">
        <v>210</v>
      </c>
    </row>
    <row r="4598" spans="1:10" x14ac:dyDescent="0.25">
      <c r="A4598">
        <v>6</v>
      </c>
      <c r="B4598" s="60" t="s">
        <v>178</v>
      </c>
      <c r="D4598">
        <v>170</v>
      </c>
      <c r="E4598">
        <v>499.99392000000012</v>
      </c>
      <c r="F4598">
        <v>0.26151049999365122</v>
      </c>
      <c r="I4598">
        <v>0.11695906</v>
      </c>
      <c r="J4598" t="s">
        <v>210</v>
      </c>
    </row>
    <row r="4599" spans="1:10" x14ac:dyDescent="0.25">
      <c r="A4599">
        <v>6</v>
      </c>
      <c r="B4599" s="60" t="s">
        <v>178</v>
      </c>
      <c r="D4599">
        <v>170</v>
      </c>
      <c r="E4599">
        <v>599.992704</v>
      </c>
      <c r="F4599">
        <v>0.1843129387274112</v>
      </c>
      <c r="I4599">
        <v>0.11695906</v>
      </c>
      <c r="J4599" t="s">
        <v>210</v>
      </c>
    </row>
    <row r="4600" spans="1:10" x14ac:dyDescent="0.25">
      <c r="A4600">
        <v>6</v>
      </c>
      <c r="B4600" s="60" t="s">
        <v>178</v>
      </c>
      <c r="D4600">
        <v>170</v>
      </c>
      <c r="E4600">
        <v>699.991488</v>
      </c>
      <c r="F4600">
        <v>0.17067857452329599</v>
      </c>
      <c r="I4600">
        <v>0.11695906</v>
      </c>
      <c r="J4600" t="s">
        <v>210</v>
      </c>
    </row>
    <row r="4601" spans="1:10" x14ac:dyDescent="0.25">
      <c r="A4601">
        <v>6</v>
      </c>
      <c r="B4601" s="60" t="s">
        <v>178</v>
      </c>
      <c r="D4601">
        <v>170</v>
      </c>
      <c r="E4601">
        <v>799.99027200000012</v>
      </c>
      <c r="F4601">
        <v>0.11587530093920639</v>
      </c>
      <c r="I4601">
        <v>0.11695906</v>
      </c>
      <c r="J4601" t="s">
        <v>210</v>
      </c>
    </row>
    <row r="4602" spans="1:10" x14ac:dyDescent="0.25">
      <c r="A4602">
        <v>6</v>
      </c>
      <c r="B4602" s="60" t="s">
        <v>178</v>
      </c>
      <c r="D4602">
        <v>170</v>
      </c>
      <c r="E4602">
        <v>899.98905600000012</v>
      </c>
      <c r="F4602">
        <v>0.109051373919168</v>
      </c>
      <c r="I4602">
        <v>0.11695906</v>
      </c>
      <c r="J4602" t="s">
        <v>210</v>
      </c>
    </row>
    <row r="4603" spans="1:10" x14ac:dyDescent="0.25">
      <c r="A4603">
        <v>6</v>
      </c>
      <c r="B4603" s="60" t="s">
        <v>178</v>
      </c>
      <c r="D4603">
        <v>170</v>
      </c>
      <c r="E4603">
        <v>999.98784000000012</v>
      </c>
      <c r="F4603">
        <v>9.1035265997704326E-2</v>
      </c>
      <c r="I4603">
        <v>0.11695906</v>
      </c>
      <c r="J4603" t="s">
        <v>210</v>
      </c>
    </row>
    <row r="4604" spans="1:10" x14ac:dyDescent="0.25">
      <c r="A4604">
        <v>6</v>
      </c>
      <c r="B4604" s="60" t="s">
        <v>178</v>
      </c>
      <c r="D4604">
        <v>170</v>
      </c>
      <c r="E4604">
        <v>1249.9848</v>
      </c>
      <c r="F4604">
        <v>9.451582567358402E-2</v>
      </c>
      <c r="I4604">
        <v>0.11695906</v>
      </c>
      <c r="J4604" t="s">
        <v>210</v>
      </c>
    </row>
    <row r="4605" spans="1:10" x14ac:dyDescent="0.25">
      <c r="A4605">
        <v>6</v>
      </c>
      <c r="B4605" s="60" t="s">
        <v>178</v>
      </c>
      <c r="D4605">
        <v>170</v>
      </c>
      <c r="E4605">
        <v>1499.9817599999999</v>
      </c>
      <c r="F4605">
        <v>5.7348369635345287E-2</v>
      </c>
      <c r="I4605">
        <v>0.11695906</v>
      </c>
      <c r="J4605" t="s">
        <v>210</v>
      </c>
    </row>
    <row r="4606" spans="1:10" x14ac:dyDescent="0.25">
      <c r="A4606">
        <v>6</v>
      </c>
      <c r="B4606" s="60" t="s">
        <v>178</v>
      </c>
      <c r="D4606">
        <v>171</v>
      </c>
      <c r="E4606">
        <v>0</v>
      </c>
      <c r="F4606">
        <v>0.44304880246104972</v>
      </c>
      <c r="I4606">
        <v>0.11695906</v>
      </c>
      <c r="J4606" t="s">
        <v>210</v>
      </c>
    </row>
    <row r="4607" spans="1:10" x14ac:dyDescent="0.25">
      <c r="A4607">
        <v>6</v>
      </c>
      <c r="B4607" s="60" t="s">
        <v>178</v>
      </c>
      <c r="D4607">
        <v>171</v>
      </c>
      <c r="E4607">
        <v>19.9997568</v>
      </c>
      <c r="F4607">
        <v>0.2619968240798784</v>
      </c>
      <c r="I4607">
        <v>0.11695906</v>
      </c>
      <c r="J4607" t="s">
        <v>210</v>
      </c>
    </row>
    <row r="4608" spans="1:10" x14ac:dyDescent="0.25">
      <c r="A4608">
        <v>6</v>
      </c>
      <c r="B4608" s="60" t="s">
        <v>178</v>
      </c>
      <c r="D4608">
        <v>171</v>
      </c>
      <c r="E4608">
        <v>39.9995136</v>
      </c>
      <c r="F4608">
        <v>0.20984501825354879</v>
      </c>
      <c r="I4608">
        <v>0.11695906</v>
      </c>
      <c r="J4608" t="s">
        <v>210</v>
      </c>
    </row>
    <row r="4609" spans="1:10" x14ac:dyDescent="0.25">
      <c r="A4609">
        <v>6</v>
      </c>
      <c r="B4609" s="60" t="s">
        <v>178</v>
      </c>
      <c r="D4609">
        <v>171</v>
      </c>
      <c r="E4609">
        <v>49.999392000000007</v>
      </c>
      <c r="F4609">
        <v>0.2462692253298048</v>
      </c>
      <c r="I4609">
        <v>0.11695906</v>
      </c>
      <c r="J4609" t="s">
        <v>210</v>
      </c>
    </row>
    <row r="4610" spans="1:10" x14ac:dyDescent="0.25">
      <c r="A4610">
        <v>6</v>
      </c>
      <c r="B4610" s="60" t="s">
        <v>178</v>
      </c>
      <c r="D4610">
        <v>171</v>
      </c>
      <c r="E4610">
        <v>69.9991488</v>
      </c>
      <c r="F4610">
        <v>0.36601741917406089</v>
      </c>
      <c r="I4610">
        <v>0.11695906</v>
      </c>
      <c r="J4610" t="s">
        <v>210</v>
      </c>
    </row>
    <row r="4611" spans="1:10" x14ac:dyDescent="0.25">
      <c r="A4611">
        <v>6</v>
      </c>
      <c r="B4611" s="60" t="s">
        <v>178</v>
      </c>
      <c r="D4611">
        <v>171</v>
      </c>
      <c r="E4611">
        <v>89.998905600000001</v>
      </c>
      <c r="F4611">
        <v>0.40676405368896001</v>
      </c>
      <c r="I4611">
        <v>0.11695906</v>
      </c>
      <c r="J4611" t="s">
        <v>210</v>
      </c>
    </row>
    <row r="4612" spans="1:10" x14ac:dyDescent="0.25">
      <c r="A4612">
        <v>6</v>
      </c>
      <c r="B4612" s="60" t="s">
        <v>178</v>
      </c>
      <c r="D4612">
        <v>171</v>
      </c>
      <c r="E4612">
        <v>99.998784000000015</v>
      </c>
      <c r="F4612">
        <v>0.40263143394222722</v>
      </c>
      <c r="I4612">
        <v>0.11695906</v>
      </c>
      <c r="J4612" t="s">
        <v>210</v>
      </c>
    </row>
    <row r="4613" spans="1:10" x14ac:dyDescent="0.25">
      <c r="A4613">
        <v>6</v>
      </c>
      <c r="B4613" s="60" t="s">
        <v>178</v>
      </c>
      <c r="D4613">
        <v>171</v>
      </c>
      <c r="E4613">
        <v>124.99848</v>
      </c>
      <c r="F4613">
        <v>0.38245189932835211</v>
      </c>
      <c r="I4613">
        <v>0.11695906</v>
      </c>
      <c r="J4613" t="s">
        <v>210</v>
      </c>
    </row>
    <row r="4614" spans="1:10" x14ac:dyDescent="0.25">
      <c r="A4614">
        <v>6</v>
      </c>
      <c r="B4614" s="60" t="s">
        <v>178</v>
      </c>
      <c r="D4614">
        <v>171</v>
      </c>
      <c r="E4614">
        <v>149.998176</v>
      </c>
      <c r="F4614">
        <v>0.30713956513747198</v>
      </c>
      <c r="I4614">
        <v>0.11695906</v>
      </c>
      <c r="J4614" t="s">
        <v>210</v>
      </c>
    </row>
    <row r="4615" spans="1:10" x14ac:dyDescent="0.25">
      <c r="A4615">
        <v>6</v>
      </c>
      <c r="B4615" s="60" t="s">
        <v>178</v>
      </c>
      <c r="D4615">
        <v>171</v>
      </c>
      <c r="E4615">
        <v>249.99696</v>
      </c>
      <c r="F4615">
        <v>0.23481905456557439</v>
      </c>
      <c r="I4615">
        <v>0.11695906</v>
      </c>
      <c r="J4615" t="s">
        <v>210</v>
      </c>
    </row>
    <row r="4616" spans="1:10" x14ac:dyDescent="0.25">
      <c r="A4616">
        <v>6</v>
      </c>
      <c r="B4616" s="60" t="s">
        <v>178</v>
      </c>
      <c r="D4616">
        <v>171</v>
      </c>
      <c r="E4616">
        <v>299.996352</v>
      </c>
      <c r="F4616">
        <v>0.2114197391047104</v>
      </c>
      <c r="I4616">
        <v>0.11695906</v>
      </c>
      <c r="J4616" t="s">
        <v>210</v>
      </c>
    </row>
    <row r="4617" spans="1:10" x14ac:dyDescent="0.25">
      <c r="A4617">
        <v>6</v>
      </c>
      <c r="B4617" s="60" t="s">
        <v>178</v>
      </c>
      <c r="D4617">
        <v>171</v>
      </c>
      <c r="E4617">
        <v>349.995744</v>
      </c>
      <c r="F4617">
        <v>0.21846496343374081</v>
      </c>
      <c r="I4617">
        <v>0.11695906</v>
      </c>
      <c r="J4617" t="s">
        <v>210</v>
      </c>
    </row>
    <row r="4618" spans="1:10" x14ac:dyDescent="0.25">
      <c r="A4618">
        <v>6</v>
      </c>
      <c r="B4618" s="60" t="s">
        <v>178</v>
      </c>
      <c r="D4618">
        <v>171</v>
      </c>
      <c r="E4618">
        <v>399.99513600000012</v>
      </c>
      <c r="F4618">
        <v>0.236751521066496</v>
      </c>
      <c r="I4618">
        <v>0.11695906</v>
      </c>
      <c r="J4618" t="s">
        <v>210</v>
      </c>
    </row>
    <row r="4619" spans="1:10" x14ac:dyDescent="0.25">
      <c r="A4619">
        <v>6</v>
      </c>
      <c r="B4619" s="60" t="s">
        <v>178</v>
      </c>
      <c r="D4619">
        <v>171</v>
      </c>
      <c r="E4619">
        <v>499.99392000000012</v>
      </c>
      <c r="F4619">
        <v>0.24127628604468479</v>
      </c>
      <c r="I4619">
        <v>0.11695906</v>
      </c>
      <c r="J4619" t="s">
        <v>210</v>
      </c>
    </row>
    <row r="4620" spans="1:10" x14ac:dyDescent="0.25">
      <c r="A4620">
        <v>6</v>
      </c>
      <c r="B4620" s="60" t="s">
        <v>178</v>
      </c>
      <c r="D4620">
        <v>171</v>
      </c>
      <c r="E4620">
        <v>599.992704</v>
      </c>
      <c r="F4620">
        <v>0.19722832167444479</v>
      </c>
      <c r="I4620">
        <v>0.11695906</v>
      </c>
      <c r="J4620" t="s">
        <v>210</v>
      </c>
    </row>
    <row r="4621" spans="1:10" x14ac:dyDescent="0.25">
      <c r="A4621">
        <v>6</v>
      </c>
      <c r="B4621" s="60" t="s">
        <v>178</v>
      </c>
      <c r="D4621">
        <v>171</v>
      </c>
      <c r="E4621">
        <v>699.991488</v>
      </c>
      <c r="F4621">
        <v>0.1695463082918208</v>
      </c>
      <c r="I4621">
        <v>0.11695906</v>
      </c>
      <c r="J4621" t="s">
        <v>210</v>
      </c>
    </row>
    <row r="4622" spans="1:10" x14ac:dyDescent="0.25">
      <c r="A4622">
        <v>6</v>
      </c>
      <c r="B4622" s="60" t="s">
        <v>178</v>
      </c>
      <c r="D4622">
        <v>171</v>
      </c>
      <c r="E4622">
        <v>799.99027200000012</v>
      </c>
      <c r="F4622">
        <v>0.13387412207088001</v>
      </c>
      <c r="I4622">
        <v>0.11695906</v>
      </c>
      <c r="J4622" t="s">
        <v>210</v>
      </c>
    </row>
    <row r="4623" spans="1:10" x14ac:dyDescent="0.25">
      <c r="A4623">
        <v>6</v>
      </c>
      <c r="B4623" s="60" t="s">
        <v>178</v>
      </c>
      <c r="D4623">
        <v>171</v>
      </c>
      <c r="E4623">
        <v>899.98905600000012</v>
      </c>
      <c r="F4623">
        <v>0.1039520959271424</v>
      </c>
      <c r="I4623">
        <v>0.11695906</v>
      </c>
      <c r="J4623" t="s">
        <v>210</v>
      </c>
    </row>
    <row r="4624" spans="1:10" x14ac:dyDescent="0.25">
      <c r="A4624">
        <v>6</v>
      </c>
      <c r="B4624" s="60" t="s">
        <v>178</v>
      </c>
      <c r="D4624">
        <v>171</v>
      </c>
      <c r="E4624">
        <v>999.98784000000012</v>
      </c>
      <c r="F4624">
        <v>0.1191632409573696</v>
      </c>
      <c r="I4624">
        <v>0.11695906</v>
      </c>
      <c r="J4624" t="s">
        <v>210</v>
      </c>
    </row>
    <row r="4625" spans="1:10" x14ac:dyDescent="0.25">
      <c r="A4625">
        <v>6</v>
      </c>
      <c r="B4625" s="60" t="s">
        <v>178</v>
      </c>
      <c r="D4625">
        <v>171</v>
      </c>
      <c r="E4625">
        <v>1249.9848</v>
      </c>
      <c r="F4625">
        <v>8.4021557285439363E-2</v>
      </c>
      <c r="I4625">
        <v>0.11695906</v>
      </c>
      <c r="J4625" t="s">
        <v>210</v>
      </c>
    </row>
    <row r="4626" spans="1:10" x14ac:dyDescent="0.25">
      <c r="A4626">
        <v>6</v>
      </c>
      <c r="B4626" s="60" t="s">
        <v>178</v>
      </c>
      <c r="D4626">
        <v>171</v>
      </c>
      <c r="E4626">
        <v>1499.9817599999999</v>
      </c>
      <c r="F4626">
        <v>9.4568813029249937E-2</v>
      </c>
      <c r="I4626">
        <v>0.11695906</v>
      </c>
      <c r="J4626" t="s">
        <v>210</v>
      </c>
    </row>
    <row r="4627" spans="1:10" x14ac:dyDescent="0.25">
      <c r="A4627">
        <v>6</v>
      </c>
      <c r="B4627" s="60" t="s">
        <v>178</v>
      </c>
      <c r="D4627">
        <v>172</v>
      </c>
      <c r="E4627">
        <v>0</v>
      </c>
      <c r="F4627">
        <v>0.4159228423167361</v>
      </c>
      <c r="I4627">
        <v>0.11361738</v>
      </c>
      <c r="J4627" t="s">
        <v>210</v>
      </c>
    </row>
    <row r="4628" spans="1:10" x14ac:dyDescent="0.25">
      <c r="A4628">
        <v>6</v>
      </c>
      <c r="B4628" s="60" t="s">
        <v>178</v>
      </c>
      <c r="D4628">
        <v>172</v>
      </c>
      <c r="E4628">
        <v>19.9997568</v>
      </c>
      <c r="F4628">
        <v>0.57821440882728958</v>
      </c>
      <c r="I4628">
        <v>0.11361738</v>
      </c>
      <c r="J4628" t="s">
        <v>210</v>
      </c>
    </row>
    <row r="4629" spans="1:10" x14ac:dyDescent="0.25">
      <c r="A4629">
        <v>6</v>
      </c>
      <c r="B4629" s="60" t="s">
        <v>178</v>
      </c>
      <c r="D4629">
        <v>172</v>
      </c>
      <c r="E4629">
        <v>39.9995136</v>
      </c>
      <c r="F4629">
        <v>0.42465707610716169</v>
      </c>
      <c r="I4629">
        <v>0.11361738</v>
      </c>
      <c r="J4629" t="s">
        <v>210</v>
      </c>
    </row>
    <row r="4630" spans="1:10" x14ac:dyDescent="0.25">
      <c r="A4630">
        <v>6</v>
      </c>
      <c r="B4630" s="60" t="s">
        <v>178</v>
      </c>
      <c r="D4630">
        <v>172</v>
      </c>
      <c r="E4630">
        <v>49.999392000000007</v>
      </c>
      <c r="F4630">
        <v>0.41069442589505278</v>
      </c>
      <c r="I4630">
        <v>0.11361738</v>
      </c>
      <c r="J4630" t="s">
        <v>210</v>
      </c>
    </row>
    <row r="4631" spans="1:10" x14ac:dyDescent="0.25">
      <c r="A4631">
        <v>6</v>
      </c>
      <c r="B4631" s="60" t="s">
        <v>178</v>
      </c>
      <c r="D4631">
        <v>172</v>
      </c>
      <c r="E4631">
        <v>69.9991488</v>
      </c>
      <c r="F4631">
        <v>0.36653751284964481</v>
      </c>
      <c r="I4631">
        <v>0.11361738</v>
      </c>
      <c r="J4631" t="s">
        <v>210</v>
      </c>
    </row>
    <row r="4632" spans="1:10" x14ac:dyDescent="0.25">
      <c r="A4632">
        <v>6</v>
      </c>
      <c r="B4632" s="60" t="s">
        <v>178</v>
      </c>
      <c r="D4632">
        <v>172</v>
      </c>
      <c r="E4632">
        <v>89.998905600000001</v>
      </c>
      <c r="F4632">
        <v>0.32687522514892797</v>
      </c>
      <c r="I4632">
        <v>0.11361738</v>
      </c>
      <c r="J4632" t="s">
        <v>210</v>
      </c>
    </row>
    <row r="4633" spans="1:10" x14ac:dyDescent="0.25">
      <c r="A4633">
        <v>6</v>
      </c>
      <c r="B4633" s="60" t="s">
        <v>178</v>
      </c>
      <c r="D4633">
        <v>172</v>
      </c>
      <c r="E4633">
        <v>99.998784000000015</v>
      </c>
      <c r="F4633">
        <v>0.31062946269980157</v>
      </c>
      <c r="I4633">
        <v>0.11361738</v>
      </c>
      <c r="J4633" t="s">
        <v>210</v>
      </c>
    </row>
    <row r="4634" spans="1:10" x14ac:dyDescent="0.25">
      <c r="A4634">
        <v>6</v>
      </c>
      <c r="B4634" s="60" t="s">
        <v>178</v>
      </c>
      <c r="D4634">
        <v>172</v>
      </c>
      <c r="E4634">
        <v>124.99848</v>
      </c>
      <c r="F4634">
        <v>0.18693355686030719</v>
      </c>
      <c r="I4634">
        <v>0.11361738</v>
      </c>
      <c r="J4634" t="s">
        <v>210</v>
      </c>
    </row>
    <row r="4635" spans="1:10" x14ac:dyDescent="0.25">
      <c r="A4635">
        <v>6</v>
      </c>
      <c r="B4635" s="60" t="s">
        <v>178</v>
      </c>
      <c r="D4635">
        <v>172</v>
      </c>
      <c r="E4635">
        <v>149.998176</v>
      </c>
      <c r="F4635">
        <v>0.17352598989830401</v>
      </c>
      <c r="I4635">
        <v>0.11361738</v>
      </c>
      <c r="J4635" t="s">
        <v>210</v>
      </c>
    </row>
    <row r="4636" spans="1:10" x14ac:dyDescent="0.25">
      <c r="A4636">
        <v>6</v>
      </c>
      <c r="B4636" s="60" t="s">
        <v>178</v>
      </c>
      <c r="D4636">
        <v>172</v>
      </c>
      <c r="E4636">
        <v>249.99696</v>
      </c>
      <c r="F4636">
        <v>0.16368069961848961</v>
      </c>
      <c r="I4636">
        <v>0.11361738</v>
      </c>
      <c r="J4636" t="s">
        <v>210</v>
      </c>
    </row>
    <row r="4637" spans="1:10" x14ac:dyDescent="0.25">
      <c r="A4637">
        <v>6</v>
      </c>
      <c r="B4637" s="60" t="s">
        <v>178</v>
      </c>
      <c r="D4637">
        <v>172</v>
      </c>
      <c r="E4637">
        <v>299.996352</v>
      </c>
      <c r="F4637">
        <v>0.1644705100142784</v>
      </c>
      <c r="I4637">
        <v>0.11361738</v>
      </c>
      <c r="J4637" t="s">
        <v>210</v>
      </c>
    </row>
    <row r="4638" spans="1:10" x14ac:dyDescent="0.25">
      <c r="A4638">
        <v>6</v>
      </c>
      <c r="B4638" s="60" t="s">
        <v>178</v>
      </c>
      <c r="D4638">
        <v>172</v>
      </c>
      <c r="E4638">
        <v>349.995744</v>
      </c>
      <c r="F4638">
        <v>0.16221459744650879</v>
      </c>
      <c r="I4638">
        <v>0.11361738</v>
      </c>
      <c r="J4638" t="s">
        <v>210</v>
      </c>
    </row>
    <row r="4639" spans="1:10" x14ac:dyDescent="0.25">
      <c r="A4639">
        <v>6</v>
      </c>
      <c r="B4639" s="60" t="s">
        <v>178</v>
      </c>
      <c r="D4639">
        <v>172</v>
      </c>
      <c r="E4639">
        <v>399.99513600000012</v>
      </c>
      <c r="F4639">
        <v>0.14140099054304639</v>
      </c>
      <c r="I4639">
        <v>0.11361738</v>
      </c>
      <c r="J4639" t="s">
        <v>210</v>
      </c>
    </row>
    <row r="4640" spans="1:10" x14ac:dyDescent="0.25">
      <c r="A4640">
        <v>6</v>
      </c>
      <c r="B4640" s="60" t="s">
        <v>178</v>
      </c>
      <c r="D4640">
        <v>172</v>
      </c>
      <c r="E4640">
        <v>499.99392000000012</v>
      </c>
      <c r="F4640">
        <v>0.1263350937465792</v>
      </c>
      <c r="I4640">
        <v>0.11361738</v>
      </c>
      <c r="J4640" t="s">
        <v>210</v>
      </c>
    </row>
    <row r="4641" spans="1:10" x14ac:dyDescent="0.25">
      <c r="A4641">
        <v>6</v>
      </c>
      <c r="B4641" s="60" t="s">
        <v>178</v>
      </c>
      <c r="D4641">
        <v>172</v>
      </c>
      <c r="E4641">
        <v>599.992704</v>
      </c>
      <c r="F4641">
        <v>0.12650994162040319</v>
      </c>
      <c r="I4641">
        <v>0.11361738</v>
      </c>
      <c r="J4641" t="s">
        <v>210</v>
      </c>
    </row>
    <row r="4642" spans="1:10" x14ac:dyDescent="0.25">
      <c r="A4642">
        <v>6</v>
      </c>
      <c r="B4642" s="60" t="s">
        <v>178</v>
      </c>
      <c r="D4642">
        <v>172</v>
      </c>
      <c r="E4642">
        <v>699.991488</v>
      </c>
      <c r="F4642">
        <v>0.1108311222771648</v>
      </c>
      <c r="I4642">
        <v>0.11361738</v>
      </c>
      <c r="J4642" t="s">
        <v>210</v>
      </c>
    </row>
    <row r="4643" spans="1:10" x14ac:dyDescent="0.25">
      <c r="A4643">
        <v>6</v>
      </c>
      <c r="B4643" s="60" t="s">
        <v>178</v>
      </c>
      <c r="D4643">
        <v>172</v>
      </c>
      <c r="E4643">
        <v>799.99027200000012</v>
      </c>
      <c r="F4643">
        <v>0.1058328730566144</v>
      </c>
      <c r="I4643">
        <v>0.11361738</v>
      </c>
      <c r="J4643" t="s">
        <v>210</v>
      </c>
    </row>
    <row r="4644" spans="1:10" x14ac:dyDescent="0.25">
      <c r="A4644">
        <v>6</v>
      </c>
      <c r="B4644" s="60" t="s">
        <v>178</v>
      </c>
      <c r="D4644">
        <v>172</v>
      </c>
      <c r="E4644">
        <v>899.98905600000012</v>
      </c>
      <c r="F4644">
        <v>0.1008124941051648</v>
      </c>
      <c r="I4644">
        <v>0.11361738</v>
      </c>
      <c r="J4644" t="s">
        <v>210</v>
      </c>
    </row>
    <row r="4645" spans="1:10" x14ac:dyDescent="0.25">
      <c r="A4645">
        <v>6</v>
      </c>
      <c r="B4645" s="60" t="s">
        <v>178</v>
      </c>
      <c r="D4645">
        <v>172</v>
      </c>
      <c r="E4645">
        <v>999.98784000000012</v>
      </c>
      <c r="F4645">
        <v>9.8667850184352007E-2</v>
      </c>
      <c r="I4645">
        <v>0.11361738</v>
      </c>
      <c r="J4645" t="s">
        <v>210</v>
      </c>
    </row>
    <row r="4646" spans="1:10" x14ac:dyDescent="0.25">
      <c r="A4646">
        <v>6</v>
      </c>
      <c r="B4646" s="60" t="s">
        <v>178</v>
      </c>
      <c r="D4646">
        <v>172</v>
      </c>
      <c r="E4646">
        <v>1249.9848</v>
      </c>
      <c r="F4646">
        <v>0.1242944785607616</v>
      </c>
      <c r="I4646">
        <v>0.11361738</v>
      </c>
      <c r="J4646" t="s">
        <v>210</v>
      </c>
    </row>
    <row r="4647" spans="1:10" x14ac:dyDescent="0.25">
      <c r="A4647">
        <v>6</v>
      </c>
      <c r="B4647" s="60" t="s">
        <v>178</v>
      </c>
      <c r="D4647">
        <v>172</v>
      </c>
      <c r="E4647">
        <v>1499.9817599999999</v>
      </c>
      <c r="F4647">
        <v>0.1106947739351808</v>
      </c>
      <c r="I4647">
        <v>0.11361738</v>
      </c>
      <c r="J4647" t="s">
        <v>210</v>
      </c>
    </row>
    <row r="4648" spans="1:10" x14ac:dyDescent="0.25">
      <c r="A4648">
        <v>6</v>
      </c>
      <c r="B4648" s="60" t="s">
        <v>178</v>
      </c>
      <c r="D4648">
        <v>173</v>
      </c>
      <c r="E4648">
        <v>0</v>
      </c>
      <c r="F4648">
        <v>0.65208489055130892</v>
      </c>
      <c r="I4648">
        <v>0.11361738</v>
      </c>
      <c r="J4648" t="s">
        <v>210</v>
      </c>
    </row>
    <row r="4649" spans="1:10" x14ac:dyDescent="0.25">
      <c r="A4649">
        <v>6</v>
      </c>
      <c r="B4649" s="60" t="s">
        <v>178</v>
      </c>
      <c r="D4649">
        <v>173</v>
      </c>
      <c r="E4649">
        <v>19.9997568</v>
      </c>
      <c r="F4649">
        <v>0.5891965652826433</v>
      </c>
      <c r="I4649">
        <v>0.11361738</v>
      </c>
      <c r="J4649" t="s">
        <v>210</v>
      </c>
    </row>
    <row r="4650" spans="1:10" x14ac:dyDescent="0.25">
      <c r="A4650">
        <v>6</v>
      </c>
      <c r="B4650" s="60" t="s">
        <v>178</v>
      </c>
      <c r="D4650">
        <v>173</v>
      </c>
      <c r="E4650">
        <v>39.9995136</v>
      </c>
      <c r="F4650">
        <v>0.51748092735540485</v>
      </c>
      <c r="I4650">
        <v>0.11361738</v>
      </c>
      <c r="J4650" t="s">
        <v>210</v>
      </c>
    </row>
    <row r="4651" spans="1:10" x14ac:dyDescent="0.25">
      <c r="A4651">
        <v>6</v>
      </c>
      <c r="B4651" s="60" t="s">
        <v>178</v>
      </c>
      <c r="D4651">
        <v>173</v>
      </c>
      <c r="E4651">
        <v>49.999392000000007</v>
      </c>
      <c r="F4651">
        <v>0.46067326814494092</v>
      </c>
      <c r="I4651">
        <v>0.11361738</v>
      </c>
      <c r="J4651" t="s">
        <v>210</v>
      </c>
    </row>
    <row r="4652" spans="1:10" x14ac:dyDescent="0.25">
      <c r="A4652">
        <v>6</v>
      </c>
      <c r="B4652" s="60" t="s">
        <v>178</v>
      </c>
      <c r="D4652">
        <v>173</v>
      </c>
      <c r="E4652">
        <v>69.9991488</v>
      </c>
      <c r="F4652">
        <v>0.35269106122454408</v>
      </c>
      <c r="I4652">
        <v>0.11361738</v>
      </c>
      <c r="J4652" t="s">
        <v>210</v>
      </c>
    </row>
    <row r="4653" spans="1:10" x14ac:dyDescent="0.25">
      <c r="A4653">
        <v>6</v>
      </c>
      <c r="B4653" s="60" t="s">
        <v>178</v>
      </c>
      <c r="D4653">
        <v>173</v>
      </c>
      <c r="E4653">
        <v>89.998905600000001</v>
      </c>
      <c r="F4653">
        <v>0.30423306048099841</v>
      </c>
      <c r="I4653">
        <v>0.11361738</v>
      </c>
      <c r="J4653" t="s">
        <v>210</v>
      </c>
    </row>
    <row r="4654" spans="1:10" x14ac:dyDescent="0.25">
      <c r="A4654">
        <v>6</v>
      </c>
      <c r="B4654" s="60" t="s">
        <v>178</v>
      </c>
      <c r="D4654">
        <v>173</v>
      </c>
      <c r="E4654">
        <v>99.998784000000015</v>
      </c>
      <c r="F4654">
        <v>0.262099862826912</v>
      </c>
      <c r="I4654">
        <v>0.11361738</v>
      </c>
      <c r="J4654" t="s">
        <v>210</v>
      </c>
    </row>
    <row r="4655" spans="1:10" x14ac:dyDescent="0.25">
      <c r="A4655">
        <v>6</v>
      </c>
      <c r="B4655" s="60" t="s">
        <v>178</v>
      </c>
      <c r="D4655">
        <v>173</v>
      </c>
      <c r="E4655">
        <v>124.99848</v>
      </c>
      <c r="F4655">
        <v>0.30019962952811519</v>
      </c>
      <c r="I4655">
        <v>0.11361738</v>
      </c>
      <c r="J4655" t="s">
        <v>210</v>
      </c>
    </row>
    <row r="4656" spans="1:10" x14ac:dyDescent="0.25">
      <c r="A4656">
        <v>6</v>
      </c>
      <c r="B4656" s="60" t="s">
        <v>178</v>
      </c>
      <c r="D4656">
        <v>173</v>
      </c>
      <c r="E4656">
        <v>149.998176</v>
      </c>
      <c r="F4656">
        <v>0.3075105006268416</v>
      </c>
      <c r="I4656">
        <v>0.11361738</v>
      </c>
      <c r="J4656" t="s">
        <v>210</v>
      </c>
    </row>
    <row r="4657" spans="1:10" x14ac:dyDescent="0.25">
      <c r="A4657">
        <v>6</v>
      </c>
      <c r="B4657" s="60" t="s">
        <v>178</v>
      </c>
      <c r="D4657">
        <v>173</v>
      </c>
      <c r="E4657">
        <v>249.99696</v>
      </c>
      <c r="F4657">
        <v>0.29088932274282242</v>
      </c>
      <c r="I4657">
        <v>0.11361738</v>
      </c>
      <c r="J4657" t="s">
        <v>210</v>
      </c>
    </row>
    <row r="4658" spans="1:10" x14ac:dyDescent="0.25">
      <c r="A4658">
        <v>6</v>
      </c>
      <c r="B4658" s="60" t="s">
        <v>178</v>
      </c>
      <c r="D4658">
        <v>173</v>
      </c>
      <c r="E4658">
        <v>299.996352</v>
      </c>
      <c r="F4658">
        <v>0.25921009796687999</v>
      </c>
      <c r="I4658">
        <v>0.11361738</v>
      </c>
      <c r="J4658" t="s">
        <v>210</v>
      </c>
    </row>
    <row r="4659" spans="1:10" x14ac:dyDescent="0.25">
      <c r="A4659">
        <v>6</v>
      </c>
      <c r="B4659" s="60" t="s">
        <v>178</v>
      </c>
      <c r="D4659">
        <v>173</v>
      </c>
      <c r="E4659">
        <v>349.995744</v>
      </c>
      <c r="F4659">
        <v>0.2314417556340288</v>
      </c>
      <c r="I4659">
        <v>0.11361738</v>
      </c>
      <c r="J4659" t="s">
        <v>210</v>
      </c>
    </row>
    <row r="4660" spans="1:10" x14ac:dyDescent="0.25">
      <c r="A4660">
        <v>6</v>
      </c>
      <c r="B4660" s="60" t="s">
        <v>178</v>
      </c>
      <c r="D4660">
        <v>173</v>
      </c>
      <c r="E4660">
        <v>399.99513600000012</v>
      </c>
      <c r="F4660">
        <v>0.2280641567061312</v>
      </c>
      <c r="I4660">
        <v>0.11361738</v>
      </c>
      <c r="J4660" t="s">
        <v>210</v>
      </c>
    </row>
    <row r="4661" spans="1:10" x14ac:dyDescent="0.25">
      <c r="A4661">
        <v>6</v>
      </c>
      <c r="B4661" s="60" t="s">
        <v>178</v>
      </c>
      <c r="D4661">
        <v>173</v>
      </c>
      <c r="E4661">
        <v>499.99392000000012</v>
      </c>
      <c r="F4661">
        <v>0.19708285344335999</v>
      </c>
      <c r="I4661">
        <v>0.11361738</v>
      </c>
      <c r="J4661" t="s">
        <v>210</v>
      </c>
    </row>
    <row r="4662" spans="1:10" x14ac:dyDescent="0.25">
      <c r="A4662">
        <v>6</v>
      </c>
      <c r="B4662" s="60" t="s">
        <v>178</v>
      </c>
      <c r="D4662">
        <v>173</v>
      </c>
      <c r="E4662">
        <v>599.992704</v>
      </c>
      <c r="F4662">
        <v>0.20454036275894399</v>
      </c>
      <c r="I4662">
        <v>0.11361738</v>
      </c>
      <c r="J4662" t="s">
        <v>210</v>
      </c>
    </row>
    <row r="4663" spans="1:10" x14ac:dyDescent="0.25">
      <c r="A4663">
        <v>6</v>
      </c>
      <c r="B4663" s="60" t="s">
        <v>178</v>
      </c>
      <c r="D4663">
        <v>173</v>
      </c>
      <c r="E4663">
        <v>699.991488</v>
      </c>
      <c r="F4663">
        <v>0.19251636897248639</v>
      </c>
      <c r="I4663">
        <v>0.11361738</v>
      </c>
      <c r="J4663" t="s">
        <v>210</v>
      </c>
    </row>
    <row r="4664" spans="1:10" x14ac:dyDescent="0.25">
      <c r="A4664">
        <v>6</v>
      </c>
      <c r="B4664" s="60" t="s">
        <v>178</v>
      </c>
      <c r="D4664">
        <v>173</v>
      </c>
      <c r="E4664">
        <v>799.99027200000012</v>
      </c>
      <c r="F4664">
        <v>0.18205076623576319</v>
      </c>
      <c r="I4664">
        <v>0.11361738</v>
      </c>
      <c r="J4664" t="s">
        <v>210</v>
      </c>
    </row>
    <row r="4665" spans="1:10" x14ac:dyDescent="0.25">
      <c r="A4665">
        <v>6</v>
      </c>
      <c r="B4665" s="60" t="s">
        <v>178</v>
      </c>
      <c r="D4665">
        <v>173</v>
      </c>
      <c r="E4665">
        <v>899.98905600000012</v>
      </c>
      <c r="F4665">
        <v>0.14422030625975041</v>
      </c>
      <c r="I4665">
        <v>0.11361738</v>
      </c>
      <c r="J4665" t="s">
        <v>210</v>
      </c>
    </row>
    <row r="4666" spans="1:10" x14ac:dyDescent="0.25">
      <c r="A4666">
        <v>6</v>
      </c>
      <c r="B4666" s="60" t="s">
        <v>178</v>
      </c>
      <c r="D4666">
        <v>173</v>
      </c>
      <c r="E4666">
        <v>999.98784000000012</v>
      </c>
      <c r="F4666">
        <v>0.1402623343892736</v>
      </c>
      <c r="I4666">
        <v>0.11361738</v>
      </c>
      <c r="J4666" t="s">
        <v>210</v>
      </c>
    </row>
    <row r="4667" spans="1:10" x14ac:dyDescent="0.25">
      <c r="A4667">
        <v>6</v>
      </c>
      <c r="B4667" s="60" t="s">
        <v>178</v>
      </c>
      <c r="D4667">
        <v>173</v>
      </c>
      <c r="E4667">
        <v>1249.9848</v>
      </c>
      <c r="F4667">
        <v>0.1278657151339968</v>
      </c>
      <c r="I4667">
        <v>0.11361738</v>
      </c>
      <c r="J4667" t="s">
        <v>210</v>
      </c>
    </row>
    <row r="4668" spans="1:10" x14ac:dyDescent="0.25">
      <c r="A4668">
        <v>6</v>
      </c>
      <c r="B4668" s="60" t="s">
        <v>178</v>
      </c>
      <c r="D4668">
        <v>173</v>
      </c>
      <c r="E4668">
        <v>1499.9817599999999</v>
      </c>
      <c r="F4668">
        <v>9.6112723255073307E-2</v>
      </c>
      <c r="I4668">
        <v>0.11361738</v>
      </c>
      <c r="J4668" t="s">
        <v>210</v>
      </c>
    </row>
    <row r="4669" spans="1:10" x14ac:dyDescent="0.25">
      <c r="A4669">
        <v>6</v>
      </c>
      <c r="B4669" s="60" t="s">
        <v>178</v>
      </c>
      <c r="D4669">
        <v>174</v>
      </c>
      <c r="E4669">
        <v>0</v>
      </c>
      <c r="F4669">
        <v>0.41984369463859211</v>
      </c>
      <c r="I4669">
        <v>0.11361738</v>
      </c>
      <c r="J4669" t="s">
        <v>210</v>
      </c>
    </row>
    <row r="4670" spans="1:10" x14ac:dyDescent="0.25">
      <c r="A4670">
        <v>6</v>
      </c>
      <c r="B4670" s="60" t="s">
        <v>178</v>
      </c>
      <c r="D4670">
        <v>174</v>
      </c>
      <c r="E4670">
        <v>19.9997568</v>
      </c>
      <c r="F4670">
        <v>0.51180333639575037</v>
      </c>
      <c r="I4670">
        <v>0.11361738</v>
      </c>
      <c r="J4670" t="s">
        <v>210</v>
      </c>
    </row>
    <row r="4671" spans="1:10" x14ac:dyDescent="0.25">
      <c r="A4671">
        <v>6</v>
      </c>
      <c r="B4671" s="60" t="s">
        <v>178</v>
      </c>
      <c r="D4671">
        <v>174</v>
      </c>
      <c r="E4671">
        <v>39.9995136</v>
      </c>
      <c r="F4671">
        <v>0.42367516804730881</v>
      </c>
      <c r="I4671">
        <v>0.11361738</v>
      </c>
      <c r="J4671" t="s">
        <v>210</v>
      </c>
    </row>
    <row r="4672" spans="1:10" x14ac:dyDescent="0.25">
      <c r="A4672">
        <v>6</v>
      </c>
      <c r="B4672" s="60" t="s">
        <v>178</v>
      </c>
      <c r="D4672">
        <v>174</v>
      </c>
      <c r="E4672">
        <v>49.999392000000007</v>
      </c>
      <c r="F4672">
        <v>0.25738764012823678</v>
      </c>
      <c r="I4672">
        <v>0.11361738</v>
      </c>
      <c r="J4672" t="s">
        <v>210</v>
      </c>
    </row>
    <row r="4673" spans="1:10" x14ac:dyDescent="0.25">
      <c r="A4673">
        <v>6</v>
      </c>
      <c r="B4673" s="60" t="s">
        <v>178</v>
      </c>
      <c r="D4673">
        <v>174</v>
      </c>
      <c r="E4673">
        <v>69.9991488</v>
      </c>
      <c r="F4673">
        <v>0.2106583083638208</v>
      </c>
      <c r="I4673">
        <v>0.11361738</v>
      </c>
      <c r="J4673" t="s">
        <v>210</v>
      </c>
    </row>
    <row r="4674" spans="1:10" x14ac:dyDescent="0.25">
      <c r="A4674">
        <v>6</v>
      </c>
      <c r="B4674" s="60" t="s">
        <v>178</v>
      </c>
      <c r="D4674">
        <v>174</v>
      </c>
      <c r="E4674">
        <v>89.998905600000001</v>
      </c>
      <c r="F4674">
        <v>0.1855375038365184</v>
      </c>
      <c r="I4674">
        <v>0.11361738</v>
      </c>
      <c r="J4674" t="s">
        <v>210</v>
      </c>
    </row>
    <row r="4675" spans="1:10" x14ac:dyDescent="0.25">
      <c r="A4675">
        <v>6</v>
      </c>
      <c r="B4675" s="60" t="s">
        <v>178</v>
      </c>
      <c r="D4675">
        <v>174</v>
      </c>
      <c r="E4675">
        <v>99.998784000000015</v>
      </c>
      <c r="F4675">
        <v>0.17799784551987841</v>
      </c>
      <c r="I4675">
        <v>0.11361738</v>
      </c>
      <c r="J4675" t="s">
        <v>210</v>
      </c>
    </row>
    <row r="4676" spans="1:10" x14ac:dyDescent="0.25">
      <c r="A4676">
        <v>6</v>
      </c>
      <c r="B4676" s="60" t="s">
        <v>178</v>
      </c>
      <c r="D4676">
        <v>174</v>
      </c>
      <c r="E4676">
        <v>124.99848</v>
      </c>
      <c r="F4676">
        <v>0.17000970265687679</v>
      </c>
      <c r="I4676">
        <v>0.11361738</v>
      </c>
      <c r="J4676" t="s">
        <v>210</v>
      </c>
    </row>
    <row r="4677" spans="1:10" x14ac:dyDescent="0.25">
      <c r="A4677">
        <v>6</v>
      </c>
      <c r="B4677" s="60" t="s">
        <v>178</v>
      </c>
      <c r="D4677">
        <v>174</v>
      </c>
      <c r="E4677">
        <v>149.998176</v>
      </c>
      <c r="F4677">
        <v>0.20883473053879681</v>
      </c>
      <c r="I4677">
        <v>0.11361738</v>
      </c>
      <c r="J4677" t="s">
        <v>210</v>
      </c>
    </row>
    <row r="4678" spans="1:10" x14ac:dyDescent="0.25">
      <c r="A4678">
        <v>6</v>
      </c>
      <c r="B4678" s="60" t="s">
        <v>178</v>
      </c>
      <c r="D4678">
        <v>174</v>
      </c>
      <c r="E4678">
        <v>249.99696</v>
      </c>
      <c r="F4678">
        <v>0.20351833518695039</v>
      </c>
      <c r="I4678">
        <v>0.11361738</v>
      </c>
      <c r="J4678" t="s">
        <v>210</v>
      </c>
    </row>
    <row r="4679" spans="1:10" x14ac:dyDescent="0.25">
      <c r="A4679">
        <v>6</v>
      </c>
      <c r="B4679" s="60" t="s">
        <v>178</v>
      </c>
      <c r="D4679">
        <v>174</v>
      </c>
      <c r="E4679">
        <v>299.996352</v>
      </c>
      <c r="F4679">
        <v>0.18177086963934719</v>
      </c>
      <c r="I4679">
        <v>0.11361738</v>
      </c>
      <c r="J4679" t="s">
        <v>210</v>
      </c>
    </row>
    <row r="4680" spans="1:10" x14ac:dyDescent="0.25">
      <c r="A4680">
        <v>6</v>
      </c>
      <c r="B4680" s="60" t="s">
        <v>178</v>
      </c>
      <c r="D4680">
        <v>174</v>
      </c>
      <c r="E4680">
        <v>349.995744</v>
      </c>
      <c r="F4680">
        <v>0.16404072524052479</v>
      </c>
      <c r="I4680">
        <v>0.11361738</v>
      </c>
      <c r="J4680" t="s">
        <v>210</v>
      </c>
    </row>
    <row r="4681" spans="1:10" x14ac:dyDescent="0.25">
      <c r="A4681">
        <v>6</v>
      </c>
      <c r="B4681" s="60" t="s">
        <v>178</v>
      </c>
      <c r="D4681">
        <v>174</v>
      </c>
      <c r="E4681">
        <v>399.99513600000012</v>
      </c>
      <c r="F4681">
        <v>0.14378181159191039</v>
      </c>
      <c r="I4681">
        <v>0.11361738</v>
      </c>
      <c r="J4681" t="s">
        <v>210</v>
      </c>
    </row>
    <row r="4682" spans="1:10" x14ac:dyDescent="0.25">
      <c r="A4682">
        <v>6</v>
      </c>
      <c r="B4682" s="60" t="s">
        <v>178</v>
      </c>
      <c r="D4682">
        <v>174</v>
      </c>
      <c r="E4682">
        <v>499.99392000000012</v>
      </c>
      <c r="F4682">
        <v>0.14608565357685119</v>
      </c>
      <c r="I4682">
        <v>0.11361738</v>
      </c>
      <c r="J4682" t="s">
        <v>210</v>
      </c>
    </row>
    <row r="4683" spans="1:10" x14ac:dyDescent="0.25">
      <c r="A4683">
        <v>6</v>
      </c>
      <c r="B4683" s="60" t="s">
        <v>178</v>
      </c>
      <c r="D4683">
        <v>174</v>
      </c>
      <c r="E4683">
        <v>599.992704</v>
      </c>
      <c r="F4683">
        <v>0.149973876295488</v>
      </c>
      <c r="I4683">
        <v>0.11361738</v>
      </c>
      <c r="J4683" t="s">
        <v>210</v>
      </c>
    </row>
    <row r="4684" spans="1:10" x14ac:dyDescent="0.25">
      <c r="A4684">
        <v>6</v>
      </c>
      <c r="B4684" s="60" t="s">
        <v>178</v>
      </c>
      <c r="D4684">
        <v>174</v>
      </c>
      <c r="E4684">
        <v>699.991488</v>
      </c>
      <c r="F4684">
        <v>0.16028146095373441</v>
      </c>
      <c r="I4684">
        <v>0.11361738</v>
      </c>
      <c r="J4684" t="s">
        <v>210</v>
      </c>
    </row>
    <row r="4685" spans="1:10" x14ac:dyDescent="0.25">
      <c r="A4685">
        <v>6</v>
      </c>
      <c r="B4685" s="60" t="s">
        <v>178</v>
      </c>
      <c r="D4685">
        <v>174</v>
      </c>
      <c r="E4685">
        <v>799.99027200000012</v>
      </c>
      <c r="F4685">
        <v>8.7342638900595848E-2</v>
      </c>
      <c r="I4685">
        <v>0.11361738</v>
      </c>
      <c r="J4685" t="s">
        <v>210</v>
      </c>
    </row>
    <row r="4686" spans="1:10" x14ac:dyDescent="0.25">
      <c r="A4686">
        <v>6</v>
      </c>
      <c r="B4686" s="60" t="s">
        <v>178</v>
      </c>
      <c r="D4686">
        <v>174</v>
      </c>
      <c r="E4686">
        <v>899.98905600000012</v>
      </c>
      <c r="F4686">
        <v>8.6328871228160659E-2</v>
      </c>
      <c r="I4686">
        <v>0.11361738</v>
      </c>
      <c r="J4686" t="s">
        <v>210</v>
      </c>
    </row>
    <row r="4687" spans="1:10" x14ac:dyDescent="0.25">
      <c r="A4687">
        <v>6</v>
      </c>
      <c r="B4687" s="60" t="s">
        <v>178</v>
      </c>
      <c r="D4687">
        <v>174</v>
      </c>
      <c r="E4687">
        <v>999.98784000000012</v>
      </c>
      <c r="F4687">
        <v>8.3865564182338551E-2</v>
      </c>
      <c r="I4687">
        <v>0.11361738</v>
      </c>
      <c r="J4687" t="s">
        <v>210</v>
      </c>
    </row>
    <row r="4688" spans="1:10" x14ac:dyDescent="0.25">
      <c r="A4688">
        <v>6</v>
      </c>
      <c r="B4688" s="60" t="s">
        <v>178</v>
      </c>
      <c r="D4688">
        <v>174</v>
      </c>
      <c r="E4688">
        <v>1249.9848</v>
      </c>
      <c r="F4688">
        <v>6.0959681721256327E-2</v>
      </c>
      <c r="I4688">
        <v>0.11361738</v>
      </c>
      <c r="J4688" t="s">
        <v>210</v>
      </c>
    </row>
    <row r="4689" spans="1:10" x14ac:dyDescent="0.25">
      <c r="A4689">
        <v>6</v>
      </c>
      <c r="B4689" s="60" t="s">
        <v>178</v>
      </c>
      <c r="D4689">
        <v>174</v>
      </c>
      <c r="E4689">
        <v>1499.9817599999999</v>
      </c>
      <c r="F4689">
        <v>5.6628105393864973E-2</v>
      </c>
      <c r="I4689">
        <v>0.11361738</v>
      </c>
      <c r="J4689" t="s">
        <v>210</v>
      </c>
    </row>
    <row r="4690" spans="1:10" x14ac:dyDescent="0.25">
      <c r="A4690">
        <v>6</v>
      </c>
      <c r="B4690" s="60" t="s">
        <v>178</v>
      </c>
      <c r="D4690">
        <v>175</v>
      </c>
      <c r="E4690">
        <v>0</v>
      </c>
      <c r="F4690">
        <v>0.39923444525011198</v>
      </c>
      <c r="I4690">
        <v>0.11027569</v>
      </c>
      <c r="J4690" t="s">
        <v>210</v>
      </c>
    </row>
    <row r="4691" spans="1:10" x14ac:dyDescent="0.25">
      <c r="A4691">
        <v>6</v>
      </c>
      <c r="B4691" s="60" t="s">
        <v>178</v>
      </c>
      <c r="D4691">
        <v>175</v>
      </c>
      <c r="E4691">
        <v>19.9997568</v>
      </c>
      <c r="F4691">
        <v>0.31605312674724478</v>
      </c>
      <c r="I4691">
        <v>0.11027569</v>
      </c>
      <c r="J4691" t="s">
        <v>210</v>
      </c>
    </row>
    <row r="4692" spans="1:10" x14ac:dyDescent="0.25">
      <c r="A4692">
        <v>6</v>
      </c>
      <c r="B4692" s="60" t="s">
        <v>178</v>
      </c>
      <c r="D4692">
        <v>175</v>
      </c>
      <c r="E4692">
        <v>39.9995136</v>
      </c>
      <c r="F4692">
        <v>0.21358580276505601</v>
      </c>
      <c r="I4692">
        <v>0.11027569</v>
      </c>
      <c r="J4692" t="s">
        <v>210</v>
      </c>
    </row>
    <row r="4693" spans="1:10" x14ac:dyDescent="0.25">
      <c r="A4693">
        <v>6</v>
      </c>
      <c r="B4693" s="60" t="s">
        <v>178</v>
      </c>
      <c r="D4693">
        <v>175</v>
      </c>
      <c r="E4693">
        <v>49.999392000000007</v>
      </c>
      <c r="F4693">
        <v>0.20968532019550079</v>
      </c>
      <c r="I4693">
        <v>0.11027569</v>
      </c>
      <c r="J4693" t="s">
        <v>210</v>
      </c>
    </row>
    <row r="4694" spans="1:10" x14ac:dyDescent="0.25">
      <c r="A4694">
        <v>6</v>
      </c>
      <c r="B4694" s="60" t="s">
        <v>178</v>
      </c>
      <c r="D4694">
        <v>175</v>
      </c>
      <c r="E4694">
        <v>69.9991488</v>
      </c>
      <c r="F4694">
        <v>0.29829992262883198</v>
      </c>
      <c r="I4694">
        <v>0.11027569</v>
      </c>
      <c r="J4694" t="s">
        <v>210</v>
      </c>
    </row>
    <row r="4695" spans="1:10" x14ac:dyDescent="0.25">
      <c r="A4695">
        <v>6</v>
      </c>
      <c r="B4695" s="60" t="s">
        <v>178</v>
      </c>
      <c r="D4695">
        <v>175</v>
      </c>
      <c r="E4695">
        <v>89.998905600000001</v>
      </c>
      <c r="F4695">
        <v>0.38340244776954252</v>
      </c>
      <c r="I4695">
        <v>0.11027569</v>
      </c>
      <c r="J4695" t="s">
        <v>210</v>
      </c>
    </row>
    <row r="4696" spans="1:10" x14ac:dyDescent="0.25">
      <c r="A4696">
        <v>6</v>
      </c>
      <c r="B4696" s="60" t="s">
        <v>178</v>
      </c>
      <c r="D4696">
        <v>175</v>
      </c>
      <c r="E4696">
        <v>99.998784000000015</v>
      </c>
      <c r="F4696">
        <v>0.38418279828036478</v>
      </c>
      <c r="I4696">
        <v>0.11027569</v>
      </c>
      <c r="J4696" t="s">
        <v>210</v>
      </c>
    </row>
    <row r="4697" spans="1:10" x14ac:dyDescent="0.25">
      <c r="A4697">
        <v>6</v>
      </c>
      <c r="B4697" s="60" t="s">
        <v>178</v>
      </c>
      <c r="D4697">
        <v>175</v>
      </c>
      <c r="E4697">
        <v>124.99848</v>
      </c>
      <c r="F4697">
        <v>0.36499558159975681</v>
      </c>
      <c r="I4697">
        <v>0.11027569</v>
      </c>
      <c r="J4697" t="s">
        <v>210</v>
      </c>
    </row>
    <row r="4698" spans="1:10" x14ac:dyDescent="0.25">
      <c r="A4698">
        <v>6</v>
      </c>
      <c r="B4698" s="60" t="s">
        <v>178</v>
      </c>
      <c r="D4698">
        <v>175</v>
      </c>
      <c r="E4698">
        <v>149.998176</v>
      </c>
      <c r="F4698">
        <v>0.36005258170736643</v>
      </c>
      <c r="I4698">
        <v>0.11027569</v>
      </c>
      <c r="J4698" t="s">
        <v>210</v>
      </c>
    </row>
    <row r="4699" spans="1:10" x14ac:dyDescent="0.25">
      <c r="A4699">
        <v>6</v>
      </c>
      <c r="B4699" s="60" t="s">
        <v>178</v>
      </c>
      <c r="D4699">
        <v>175</v>
      </c>
      <c r="E4699">
        <v>249.99696</v>
      </c>
      <c r="F4699">
        <v>0.405064674353664</v>
      </c>
      <c r="I4699">
        <v>0.11027569</v>
      </c>
      <c r="J4699" t="s">
        <v>210</v>
      </c>
    </row>
    <row r="4700" spans="1:10" x14ac:dyDescent="0.25">
      <c r="A4700">
        <v>6</v>
      </c>
      <c r="B4700" s="60" t="s">
        <v>178</v>
      </c>
      <c r="D4700">
        <v>175</v>
      </c>
      <c r="E4700">
        <v>299.996352</v>
      </c>
      <c r="F4700">
        <v>0.3192470979080832</v>
      </c>
      <c r="I4700">
        <v>0.11027569</v>
      </c>
      <c r="J4700" t="s">
        <v>210</v>
      </c>
    </row>
    <row r="4701" spans="1:10" x14ac:dyDescent="0.25">
      <c r="A4701">
        <v>6</v>
      </c>
      <c r="B4701" s="60" t="s">
        <v>178</v>
      </c>
      <c r="D4701">
        <v>175</v>
      </c>
      <c r="E4701">
        <v>349.995744</v>
      </c>
      <c r="F4701">
        <v>0.2557579599453888</v>
      </c>
      <c r="I4701">
        <v>0.11027569</v>
      </c>
      <c r="J4701" t="s">
        <v>210</v>
      </c>
    </row>
    <row r="4702" spans="1:10" x14ac:dyDescent="0.25">
      <c r="A4702">
        <v>6</v>
      </c>
      <c r="B4702" s="60" t="s">
        <v>178</v>
      </c>
      <c r="D4702">
        <v>175</v>
      </c>
      <c r="E4702">
        <v>399.99513600000012</v>
      </c>
      <c r="F4702">
        <v>0.17714366590682881</v>
      </c>
      <c r="I4702">
        <v>0.11027569</v>
      </c>
      <c r="J4702" t="s">
        <v>210</v>
      </c>
    </row>
    <row r="4703" spans="1:10" x14ac:dyDescent="0.25">
      <c r="A4703">
        <v>6</v>
      </c>
      <c r="B4703" s="60" t="s">
        <v>178</v>
      </c>
      <c r="D4703">
        <v>175</v>
      </c>
      <c r="E4703">
        <v>499.99392000000012</v>
      </c>
      <c r="F4703">
        <v>0.1476735642676224</v>
      </c>
      <c r="I4703">
        <v>0.11027569</v>
      </c>
      <c r="J4703" t="s">
        <v>210</v>
      </c>
    </row>
    <row r="4704" spans="1:10" x14ac:dyDescent="0.25">
      <c r="A4704">
        <v>6</v>
      </c>
      <c r="B4704" s="60" t="s">
        <v>178</v>
      </c>
      <c r="D4704">
        <v>175</v>
      </c>
      <c r="E4704">
        <v>599.992704</v>
      </c>
      <c r="F4704">
        <v>0.14442805373351039</v>
      </c>
      <c r="I4704">
        <v>0.11027569</v>
      </c>
      <c r="J4704" t="s">
        <v>210</v>
      </c>
    </row>
    <row r="4705" spans="1:10" x14ac:dyDescent="0.25">
      <c r="A4705">
        <v>6</v>
      </c>
      <c r="B4705" s="60" t="s">
        <v>178</v>
      </c>
      <c r="D4705">
        <v>175</v>
      </c>
      <c r="E4705">
        <v>699.991488</v>
      </c>
      <c r="F4705">
        <v>0.141736476463488</v>
      </c>
      <c r="I4705">
        <v>0.11027569</v>
      </c>
      <c r="J4705" t="s">
        <v>210</v>
      </c>
    </row>
    <row r="4706" spans="1:10" x14ac:dyDescent="0.25">
      <c r="A4706">
        <v>6</v>
      </c>
      <c r="B4706" s="60" t="s">
        <v>178</v>
      </c>
      <c r="D4706">
        <v>175</v>
      </c>
      <c r="E4706">
        <v>799.99027200000012</v>
      </c>
      <c r="F4706">
        <v>0.1290069612562752</v>
      </c>
      <c r="I4706">
        <v>0.11027569</v>
      </c>
      <c r="J4706" t="s">
        <v>210</v>
      </c>
    </row>
    <row r="4707" spans="1:10" x14ac:dyDescent="0.25">
      <c r="A4707">
        <v>6</v>
      </c>
      <c r="B4707" s="60" t="s">
        <v>178</v>
      </c>
      <c r="D4707">
        <v>175</v>
      </c>
      <c r="E4707">
        <v>899.98905600000012</v>
      </c>
      <c r="F4707">
        <v>0.1025348831606592</v>
      </c>
      <c r="I4707">
        <v>0.11027569</v>
      </c>
      <c r="J4707" t="s">
        <v>210</v>
      </c>
    </row>
    <row r="4708" spans="1:10" x14ac:dyDescent="0.25">
      <c r="A4708">
        <v>6</v>
      </c>
      <c r="B4708" s="60" t="s">
        <v>178</v>
      </c>
      <c r="D4708">
        <v>175</v>
      </c>
      <c r="E4708">
        <v>999.98784000000012</v>
      </c>
      <c r="F4708">
        <v>0.105165771168672</v>
      </c>
      <c r="I4708">
        <v>0.11027569</v>
      </c>
      <c r="J4708" t="s">
        <v>210</v>
      </c>
    </row>
    <row r="4709" spans="1:10" x14ac:dyDescent="0.25">
      <c r="A4709">
        <v>6</v>
      </c>
      <c r="B4709" s="60" t="s">
        <v>178</v>
      </c>
      <c r="D4709">
        <v>175</v>
      </c>
      <c r="E4709">
        <v>1249.9848</v>
      </c>
      <c r="F4709">
        <v>6.6406981481285765E-2</v>
      </c>
      <c r="I4709">
        <v>0.11027569</v>
      </c>
      <c r="J4709" t="s">
        <v>210</v>
      </c>
    </row>
    <row r="4710" spans="1:10" x14ac:dyDescent="0.25">
      <c r="A4710">
        <v>6</v>
      </c>
      <c r="B4710" s="60" t="s">
        <v>178</v>
      </c>
      <c r="D4710">
        <v>175</v>
      </c>
      <c r="E4710">
        <v>1499.9817599999999</v>
      </c>
      <c r="F4710">
        <v>7.2397361637377297E-2</v>
      </c>
      <c r="I4710">
        <v>0.11027569</v>
      </c>
      <c r="J4710" t="s">
        <v>210</v>
      </c>
    </row>
    <row r="4711" spans="1:10" x14ac:dyDescent="0.25">
      <c r="A4711">
        <v>6</v>
      </c>
      <c r="B4711" s="60" t="s">
        <v>178</v>
      </c>
      <c r="D4711">
        <v>176</v>
      </c>
      <c r="E4711">
        <v>0</v>
      </c>
      <c r="F4711">
        <v>0.43698898614931209</v>
      </c>
      <c r="I4711">
        <v>0.11027569</v>
      </c>
      <c r="J4711" t="s">
        <v>210</v>
      </c>
    </row>
    <row r="4712" spans="1:10" x14ac:dyDescent="0.25">
      <c r="A4712">
        <v>6</v>
      </c>
      <c r="B4712" s="60" t="s">
        <v>178</v>
      </c>
      <c r="D4712">
        <v>176</v>
      </c>
      <c r="E4712">
        <v>19.9997568</v>
      </c>
      <c r="F4712">
        <v>0.43016916907929609</v>
      </c>
      <c r="I4712">
        <v>0.11027569</v>
      </c>
      <c r="J4712" t="s">
        <v>210</v>
      </c>
    </row>
    <row r="4713" spans="1:10" x14ac:dyDescent="0.25">
      <c r="A4713">
        <v>6</v>
      </c>
      <c r="B4713" s="60" t="s">
        <v>178</v>
      </c>
      <c r="D4713">
        <v>176</v>
      </c>
      <c r="E4713">
        <v>39.9995136</v>
      </c>
      <c r="F4713">
        <v>0.40758799366972809</v>
      </c>
      <c r="I4713">
        <v>0.11027569</v>
      </c>
      <c r="J4713" t="s">
        <v>210</v>
      </c>
    </row>
    <row r="4714" spans="1:10" x14ac:dyDescent="0.25">
      <c r="A4714">
        <v>6</v>
      </c>
      <c r="B4714" s="60" t="s">
        <v>178</v>
      </c>
      <c r="D4714">
        <v>176</v>
      </c>
      <c r="E4714">
        <v>49.999392000000007</v>
      </c>
      <c r="F4714">
        <v>0.36260973061205759</v>
      </c>
      <c r="I4714">
        <v>0.11027569</v>
      </c>
      <c r="J4714" t="s">
        <v>210</v>
      </c>
    </row>
    <row r="4715" spans="1:10" x14ac:dyDescent="0.25">
      <c r="A4715">
        <v>6</v>
      </c>
      <c r="B4715" s="60" t="s">
        <v>178</v>
      </c>
      <c r="D4715">
        <v>176</v>
      </c>
      <c r="E4715">
        <v>69.9991488</v>
      </c>
      <c r="F4715">
        <v>0.34707647949868808</v>
      </c>
      <c r="I4715">
        <v>0.11027569</v>
      </c>
      <c r="J4715" t="s">
        <v>210</v>
      </c>
    </row>
    <row r="4716" spans="1:10" x14ac:dyDescent="0.25">
      <c r="A4716">
        <v>6</v>
      </c>
      <c r="B4716" s="60" t="s">
        <v>178</v>
      </c>
      <c r="D4716">
        <v>176</v>
      </c>
      <c r="E4716">
        <v>89.998905600000001</v>
      </c>
      <c r="F4716">
        <v>0.31024291740024962</v>
      </c>
      <c r="I4716">
        <v>0.11027569</v>
      </c>
      <c r="J4716" t="s">
        <v>210</v>
      </c>
    </row>
    <row r="4717" spans="1:10" x14ac:dyDescent="0.25">
      <c r="A4717">
        <v>6</v>
      </c>
      <c r="B4717" s="60" t="s">
        <v>178</v>
      </c>
      <c r="D4717">
        <v>176</v>
      </c>
      <c r="E4717">
        <v>99.998784000000015</v>
      </c>
      <c r="F4717">
        <v>0.273119378827968</v>
      </c>
      <c r="I4717">
        <v>0.11027569</v>
      </c>
      <c r="J4717" t="s">
        <v>210</v>
      </c>
    </row>
    <row r="4718" spans="1:10" x14ac:dyDescent="0.25">
      <c r="A4718">
        <v>6</v>
      </c>
      <c r="B4718" s="60" t="s">
        <v>178</v>
      </c>
      <c r="D4718">
        <v>176</v>
      </c>
      <c r="E4718">
        <v>124.99848</v>
      </c>
      <c r="F4718">
        <v>0.25881920272022402</v>
      </c>
      <c r="I4718">
        <v>0.11027569</v>
      </c>
      <c r="J4718" t="s">
        <v>210</v>
      </c>
    </row>
    <row r="4719" spans="1:10" x14ac:dyDescent="0.25">
      <c r="A4719">
        <v>6</v>
      </c>
      <c r="B4719" s="60" t="s">
        <v>178</v>
      </c>
      <c r="D4719">
        <v>176</v>
      </c>
      <c r="E4719">
        <v>149.998176</v>
      </c>
      <c r="F4719">
        <v>0.19776514514659199</v>
      </c>
      <c r="I4719">
        <v>0.11027569</v>
      </c>
      <c r="J4719" t="s">
        <v>210</v>
      </c>
    </row>
    <row r="4720" spans="1:10" x14ac:dyDescent="0.25">
      <c r="A4720">
        <v>6</v>
      </c>
      <c r="B4720" s="60" t="s">
        <v>178</v>
      </c>
      <c r="D4720">
        <v>176</v>
      </c>
      <c r="E4720">
        <v>249.99696</v>
      </c>
      <c r="F4720">
        <v>0.28250329471816321</v>
      </c>
      <c r="I4720">
        <v>0.11027569</v>
      </c>
      <c r="J4720" t="s">
        <v>210</v>
      </c>
    </row>
    <row r="4721" spans="1:10" x14ac:dyDescent="0.25">
      <c r="A4721">
        <v>6</v>
      </c>
      <c r="B4721" s="60" t="s">
        <v>178</v>
      </c>
      <c r="D4721">
        <v>176</v>
      </c>
      <c r="E4721">
        <v>299.996352</v>
      </c>
      <c r="F4721">
        <v>0.29774983931792648</v>
      </c>
      <c r="I4721">
        <v>0.11027569</v>
      </c>
      <c r="J4721" t="s">
        <v>210</v>
      </c>
    </row>
    <row r="4722" spans="1:10" x14ac:dyDescent="0.25">
      <c r="A4722">
        <v>6</v>
      </c>
      <c r="B4722" s="60" t="s">
        <v>178</v>
      </c>
      <c r="D4722">
        <v>176</v>
      </c>
      <c r="E4722">
        <v>349.995744</v>
      </c>
      <c r="F4722">
        <v>0.27825377639293442</v>
      </c>
      <c r="I4722">
        <v>0.11027569</v>
      </c>
      <c r="J4722" t="s">
        <v>210</v>
      </c>
    </row>
    <row r="4723" spans="1:10" x14ac:dyDescent="0.25">
      <c r="A4723">
        <v>6</v>
      </c>
      <c r="B4723" s="60" t="s">
        <v>178</v>
      </c>
      <c r="D4723">
        <v>176</v>
      </c>
      <c r="E4723">
        <v>399.99513600000012</v>
      </c>
      <c r="F4723">
        <v>0.22162517500510079</v>
      </c>
      <c r="I4723">
        <v>0.11027569</v>
      </c>
      <c r="J4723" t="s">
        <v>210</v>
      </c>
    </row>
    <row r="4724" spans="1:10" x14ac:dyDescent="0.25">
      <c r="A4724">
        <v>6</v>
      </c>
      <c r="B4724" s="60" t="s">
        <v>178</v>
      </c>
      <c r="D4724">
        <v>176</v>
      </c>
      <c r="E4724">
        <v>499.99392000000012</v>
      </c>
      <c r="F4724">
        <v>0.24931514829093121</v>
      </c>
      <c r="I4724">
        <v>0.11027569</v>
      </c>
      <c r="J4724" t="s">
        <v>210</v>
      </c>
    </row>
    <row r="4725" spans="1:10" x14ac:dyDescent="0.25">
      <c r="A4725">
        <v>6</v>
      </c>
      <c r="B4725" s="60" t="s">
        <v>178</v>
      </c>
      <c r="D4725">
        <v>176</v>
      </c>
      <c r="E4725">
        <v>599.992704</v>
      </c>
      <c r="F4725">
        <v>0.18375602549955841</v>
      </c>
      <c r="I4725">
        <v>0.11027569</v>
      </c>
      <c r="J4725" t="s">
        <v>210</v>
      </c>
    </row>
    <row r="4726" spans="1:10" x14ac:dyDescent="0.25">
      <c r="A4726">
        <v>6</v>
      </c>
      <c r="B4726" s="60" t="s">
        <v>178</v>
      </c>
      <c r="D4726">
        <v>176</v>
      </c>
      <c r="E4726">
        <v>699.991488</v>
      </c>
      <c r="F4726">
        <v>0.1791862810683264</v>
      </c>
      <c r="I4726">
        <v>0.11027569</v>
      </c>
      <c r="J4726" t="s">
        <v>210</v>
      </c>
    </row>
    <row r="4727" spans="1:10" x14ac:dyDescent="0.25">
      <c r="A4727">
        <v>6</v>
      </c>
      <c r="B4727" s="60" t="s">
        <v>178</v>
      </c>
      <c r="D4727">
        <v>176</v>
      </c>
      <c r="E4727">
        <v>799.99027200000012</v>
      </c>
      <c r="F4727">
        <v>0.1859224991549184</v>
      </c>
      <c r="I4727">
        <v>0.11027569</v>
      </c>
      <c r="J4727" t="s">
        <v>210</v>
      </c>
    </row>
    <row r="4728" spans="1:10" x14ac:dyDescent="0.25">
      <c r="A4728">
        <v>6</v>
      </c>
      <c r="B4728" s="60" t="s">
        <v>178</v>
      </c>
      <c r="D4728">
        <v>176</v>
      </c>
      <c r="E4728">
        <v>899.98905600000012</v>
      </c>
      <c r="F4728">
        <v>0.16550932738210561</v>
      </c>
      <c r="I4728">
        <v>0.11027569</v>
      </c>
      <c r="J4728" t="s">
        <v>210</v>
      </c>
    </row>
    <row r="4729" spans="1:10" x14ac:dyDescent="0.25">
      <c r="A4729">
        <v>6</v>
      </c>
      <c r="B4729" s="60" t="s">
        <v>178</v>
      </c>
      <c r="D4729">
        <v>176</v>
      </c>
      <c r="E4729">
        <v>999.98784000000012</v>
      </c>
      <c r="F4729">
        <v>0.11715232541039999</v>
      </c>
      <c r="I4729">
        <v>0.11027569</v>
      </c>
      <c r="J4729" t="s">
        <v>210</v>
      </c>
    </row>
    <row r="4730" spans="1:10" x14ac:dyDescent="0.25">
      <c r="A4730">
        <v>6</v>
      </c>
      <c r="B4730" s="60" t="s">
        <v>178</v>
      </c>
      <c r="D4730">
        <v>176</v>
      </c>
      <c r="E4730">
        <v>1249.9848</v>
      </c>
      <c r="F4730">
        <v>0.1211317970194368</v>
      </c>
      <c r="I4730">
        <v>0.11027569</v>
      </c>
      <c r="J4730" t="s">
        <v>210</v>
      </c>
    </row>
    <row r="4731" spans="1:10" x14ac:dyDescent="0.25">
      <c r="A4731">
        <v>6</v>
      </c>
      <c r="B4731" s="60" t="s">
        <v>178</v>
      </c>
      <c r="D4731">
        <v>176</v>
      </c>
      <c r="E4731">
        <v>1499.9817599999999</v>
      </c>
      <c r="F4731">
        <v>6.1161079272232327E-2</v>
      </c>
      <c r="I4731">
        <v>0.11027569</v>
      </c>
      <c r="J4731" t="s">
        <v>210</v>
      </c>
    </row>
    <row r="4732" spans="1:10" x14ac:dyDescent="0.25">
      <c r="A4732">
        <v>6</v>
      </c>
      <c r="B4732" s="60" t="s">
        <v>178</v>
      </c>
      <c r="D4732">
        <v>177</v>
      </c>
      <c r="E4732">
        <v>0</v>
      </c>
      <c r="F4732">
        <v>0.63048423321849612</v>
      </c>
      <c r="I4732">
        <v>0.11027569</v>
      </c>
      <c r="J4732" t="s">
        <v>210</v>
      </c>
    </row>
    <row r="4733" spans="1:10" x14ac:dyDescent="0.25">
      <c r="A4733">
        <v>6</v>
      </c>
      <c r="B4733" s="60" t="s">
        <v>178</v>
      </c>
      <c r="D4733">
        <v>177</v>
      </c>
      <c r="E4733">
        <v>19.9997568</v>
      </c>
      <c r="F4733">
        <v>0.61991587173133444</v>
      </c>
      <c r="I4733">
        <v>0.11027569</v>
      </c>
      <c r="J4733" t="s">
        <v>210</v>
      </c>
    </row>
    <row r="4734" spans="1:10" x14ac:dyDescent="0.25">
      <c r="A4734">
        <v>6</v>
      </c>
      <c r="B4734" s="60" t="s">
        <v>178</v>
      </c>
      <c r="D4734">
        <v>177</v>
      </c>
      <c r="E4734">
        <v>39.9995136</v>
      </c>
      <c r="F4734">
        <v>0.35013858226306571</v>
      </c>
      <c r="I4734">
        <v>0.11027569</v>
      </c>
      <c r="J4734" t="s">
        <v>210</v>
      </c>
    </row>
    <row r="4735" spans="1:10" x14ac:dyDescent="0.25">
      <c r="A4735">
        <v>6</v>
      </c>
      <c r="B4735" s="60" t="s">
        <v>178</v>
      </c>
      <c r="D4735">
        <v>177</v>
      </c>
      <c r="E4735">
        <v>49.999392000000007</v>
      </c>
      <c r="F4735">
        <v>0.31010106912514562</v>
      </c>
      <c r="I4735">
        <v>0.11027569</v>
      </c>
      <c r="J4735" t="s">
        <v>210</v>
      </c>
    </row>
    <row r="4736" spans="1:10" x14ac:dyDescent="0.25">
      <c r="A4736">
        <v>6</v>
      </c>
      <c r="B4736" s="60" t="s">
        <v>178</v>
      </c>
      <c r="D4736">
        <v>177</v>
      </c>
      <c r="E4736">
        <v>69.9991488</v>
      </c>
      <c r="F4736">
        <v>0.30417554118044171</v>
      </c>
      <c r="I4736">
        <v>0.11027569</v>
      </c>
      <c r="J4736" t="s">
        <v>210</v>
      </c>
    </row>
    <row r="4737" spans="1:10" x14ac:dyDescent="0.25">
      <c r="A4737">
        <v>6</v>
      </c>
      <c r="B4737" s="60" t="s">
        <v>178</v>
      </c>
      <c r="D4737">
        <v>177</v>
      </c>
      <c r="E4737">
        <v>89.998905600000001</v>
      </c>
      <c r="F4737">
        <v>0.24328495161901439</v>
      </c>
      <c r="I4737">
        <v>0.11027569</v>
      </c>
      <c r="J4737" t="s">
        <v>210</v>
      </c>
    </row>
    <row r="4738" spans="1:10" x14ac:dyDescent="0.25">
      <c r="A4738">
        <v>6</v>
      </c>
      <c r="B4738" s="60" t="s">
        <v>178</v>
      </c>
      <c r="D4738">
        <v>177</v>
      </c>
      <c r="E4738">
        <v>99.998784000000015</v>
      </c>
      <c r="F4738">
        <v>0.2215599457982976</v>
      </c>
      <c r="I4738">
        <v>0.11027569</v>
      </c>
      <c r="J4738" t="s">
        <v>210</v>
      </c>
    </row>
    <row r="4739" spans="1:10" x14ac:dyDescent="0.25">
      <c r="A4739">
        <v>6</v>
      </c>
      <c r="B4739" s="60" t="s">
        <v>178</v>
      </c>
      <c r="D4739">
        <v>177</v>
      </c>
      <c r="E4739">
        <v>124.99848</v>
      </c>
      <c r="F4739">
        <v>0.23724172510554239</v>
      </c>
      <c r="I4739">
        <v>0.11027569</v>
      </c>
      <c r="J4739" t="s">
        <v>210</v>
      </c>
    </row>
    <row r="4740" spans="1:10" x14ac:dyDescent="0.25">
      <c r="A4740">
        <v>6</v>
      </c>
      <c r="B4740" s="60" t="s">
        <v>178</v>
      </c>
      <c r="D4740">
        <v>177</v>
      </c>
      <c r="E4740">
        <v>149.998176</v>
      </c>
      <c r="F4740">
        <v>0.24928596864576011</v>
      </c>
      <c r="I4740">
        <v>0.11027569</v>
      </c>
      <c r="J4740" t="s">
        <v>210</v>
      </c>
    </row>
    <row r="4741" spans="1:10" x14ac:dyDescent="0.25">
      <c r="A4741">
        <v>6</v>
      </c>
      <c r="B4741" s="60" t="s">
        <v>178</v>
      </c>
      <c r="D4741">
        <v>177</v>
      </c>
      <c r="E4741">
        <v>249.99696</v>
      </c>
      <c r="F4741">
        <v>0.29818216406079362</v>
      </c>
      <c r="I4741">
        <v>0.11027569</v>
      </c>
      <c r="J4741" t="s">
        <v>210</v>
      </c>
    </row>
    <row r="4742" spans="1:10" x14ac:dyDescent="0.25">
      <c r="A4742">
        <v>6</v>
      </c>
      <c r="B4742" s="60" t="s">
        <v>178</v>
      </c>
      <c r="D4742">
        <v>177</v>
      </c>
      <c r="E4742">
        <v>299.996352</v>
      </c>
      <c r="F4742">
        <v>0.30236586318639358</v>
      </c>
      <c r="I4742">
        <v>0.11027569</v>
      </c>
      <c r="J4742" t="s">
        <v>210</v>
      </c>
    </row>
    <row r="4743" spans="1:10" x14ac:dyDescent="0.25">
      <c r="A4743">
        <v>6</v>
      </c>
      <c r="B4743" s="60" t="s">
        <v>178</v>
      </c>
      <c r="D4743">
        <v>177</v>
      </c>
      <c r="E4743">
        <v>349.995744</v>
      </c>
      <c r="F4743">
        <v>0.29020707103910398</v>
      </c>
      <c r="I4743">
        <v>0.11027569</v>
      </c>
      <c r="J4743" t="s">
        <v>210</v>
      </c>
    </row>
    <row r="4744" spans="1:10" x14ac:dyDescent="0.25">
      <c r="A4744">
        <v>6</v>
      </c>
      <c r="B4744" s="60" t="s">
        <v>178</v>
      </c>
      <c r="D4744">
        <v>177</v>
      </c>
      <c r="E4744">
        <v>399.99513600000012</v>
      </c>
      <c r="F4744">
        <v>0.28511010301898881</v>
      </c>
      <c r="I4744">
        <v>0.11027569</v>
      </c>
      <c r="J4744" t="s">
        <v>210</v>
      </c>
    </row>
    <row r="4745" spans="1:10" x14ac:dyDescent="0.25">
      <c r="A4745">
        <v>6</v>
      </c>
      <c r="B4745" s="60" t="s">
        <v>178</v>
      </c>
      <c r="D4745">
        <v>177</v>
      </c>
      <c r="E4745">
        <v>499.99392000000012</v>
      </c>
      <c r="F4745">
        <v>0.2313043773045696</v>
      </c>
      <c r="I4745">
        <v>0.11027569</v>
      </c>
      <c r="J4745" t="s">
        <v>210</v>
      </c>
    </row>
    <row r="4746" spans="1:10" x14ac:dyDescent="0.25">
      <c r="A4746">
        <v>6</v>
      </c>
      <c r="B4746" s="60" t="s">
        <v>178</v>
      </c>
      <c r="D4746">
        <v>177</v>
      </c>
      <c r="E4746">
        <v>599.992704</v>
      </c>
      <c r="F4746">
        <v>0.22861525000475519</v>
      </c>
      <c r="I4746">
        <v>0.11027569</v>
      </c>
      <c r="J4746" t="s">
        <v>210</v>
      </c>
    </row>
    <row r="4747" spans="1:10" x14ac:dyDescent="0.25">
      <c r="A4747">
        <v>6</v>
      </c>
      <c r="B4747" s="60" t="s">
        <v>178</v>
      </c>
      <c r="D4747">
        <v>177</v>
      </c>
      <c r="E4747">
        <v>699.991488</v>
      </c>
      <c r="F4747">
        <v>0.20696743324540801</v>
      </c>
      <c r="I4747">
        <v>0.11027569</v>
      </c>
      <c r="J4747" t="s">
        <v>210</v>
      </c>
    </row>
    <row r="4748" spans="1:10" x14ac:dyDescent="0.25">
      <c r="A4748">
        <v>6</v>
      </c>
      <c r="B4748" s="60" t="s">
        <v>178</v>
      </c>
      <c r="D4748">
        <v>177</v>
      </c>
      <c r="E4748">
        <v>799.99027200000012</v>
      </c>
      <c r="F4748">
        <v>0.1575006647686272</v>
      </c>
      <c r="I4748">
        <v>0.11027569</v>
      </c>
      <c r="J4748" t="s">
        <v>210</v>
      </c>
    </row>
    <row r="4749" spans="1:10" x14ac:dyDescent="0.25">
      <c r="A4749">
        <v>6</v>
      </c>
      <c r="B4749" s="60" t="s">
        <v>178</v>
      </c>
      <c r="D4749">
        <v>177</v>
      </c>
      <c r="E4749">
        <v>899.98905600000012</v>
      </c>
      <c r="F4749">
        <v>0.1266695896790592</v>
      </c>
      <c r="I4749">
        <v>0.11027569</v>
      </c>
      <c r="J4749" t="s">
        <v>210</v>
      </c>
    </row>
    <row r="4750" spans="1:10" x14ac:dyDescent="0.25">
      <c r="A4750">
        <v>6</v>
      </c>
      <c r="B4750" s="60" t="s">
        <v>178</v>
      </c>
      <c r="D4750">
        <v>177</v>
      </c>
      <c r="E4750">
        <v>999.98784000000012</v>
      </c>
      <c r="F4750">
        <v>0.1158916107408768</v>
      </c>
      <c r="I4750">
        <v>0.11027569</v>
      </c>
      <c r="J4750" t="s">
        <v>210</v>
      </c>
    </row>
    <row r="4751" spans="1:10" x14ac:dyDescent="0.25">
      <c r="A4751">
        <v>6</v>
      </c>
      <c r="B4751" s="60" t="s">
        <v>178</v>
      </c>
      <c r="D4751">
        <v>177</v>
      </c>
      <c r="E4751">
        <v>1249.9848</v>
      </c>
      <c r="F4751">
        <v>8.7456960510428158E-2</v>
      </c>
      <c r="I4751">
        <v>0.11027569</v>
      </c>
      <c r="J4751" t="s">
        <v>210</v>
      </c>
    </row>
    <row r="4752" spans="1:10" x14ac:dyDescent="0.25">
      <c r="A4752">
        <v>6</v>
      </c>
      <c r="B4752" s="60" t="s">
        <v>178</v>
      </c>
      <c r="D4752">
        <v>177</v>
      </c>
      <c r="E4752">
        <v>1499.9817599999999</v>
      </c>
      <c r="F4752">
        <v>6.6490607464381443E-2</v>
      </c>
      <c r="I4752">
        <v>0.11027569</v>
      </c>
      <c r="J4752" t="s">
        <v>210</v>
      </c>
    </row>
    <row r="4753" spans="1:10" x14ac:dyDescent="0.25">
      <c r="A4753">
        <v>6</v>
      </c>
      <c r="B4753" s="60" t="s">
        <v>178</v>
      </c>
      <c r="D4753">
        <v>178</v>
      </c>
      <c r="E4753">
        <v>0</v>
      </c>
      <c r="F4753">
        <v>0.69877118283909123</v>
      </c>
      <c r="I4753">
        <v>0.11027569</v>
      </c>
      <c r="J4753" t="s">
        <v>210</v>
      </c>
    </row>
    <row r="4754" spans="1:10" x14ac:dyDescent="0.25">
      <c r="A4754">
        <v>6</v>
      </c>
      <c r="B4754" s="60" t="s">
        <v>178</v>
      </c>
      <c r="D4754">
        <v>178</v>
      </c>
      <c r="E4754">
        <v>19.9997568</v>
      </c>
      <c r="F4754">
        <v>0.51552940108625289</v>
      </c>
      <c r="I4754">
        <v>0.11027569</v>
      </c>
      <c r="J4754" t="s">
        <v>210</v>
      </c>
    </row>
    <row r="4755" spans="1:10" x14ac:dyDescent="0.25">
      <c r="A4755">
        <v>6</v>
      </c>
      <c r="B4755" s="60" t="s">
        <v>178</v>
      </c>
      <c r="D4755">
        <v>178</v>
      </c>
      <c r="E4755">
        <v>39.9995136</v>
      </c>
      <c r="F4755">
        <v>0.29936236970931851</v>
      </c>
      <c r="I4755">
        <v>0.11027569</v>
      </c>
      <c r="J4755" t="s">
        <v>210</v>
      </c>
    </row>
    <row r="4756" spans="1:10" x14ac:dyDescent="0.25">
      <c r="A4756">
        <v>6</v>
      </c>
      <c r="B4756" s="60" t="s">
        <v>178</v>
      </c>
      <c r="D4756">
        <v>178</v>
      </c>
      <c r="E4756">
        <v>49.999392000000007</v>
      </c>
      <c r="F4756">
        <v>0.24621846594704641</v>
      </c>
      <c r="I4756">
        <v>0.11027569</v>
      </c>
      <c r="J4756" t="s">
        <v>210</v>
      </c>
    </row>
    <row r="4757" spans="1:10" x14ac:dyDescent="0.25">
      <c r="A4757">
        <v>6</v>
      </c>
      <c r="B4757" s="60" t="s">
        <v>178</v>
      </c>
      <c r="D4757">
        <v>178</v>
      </c>
      <c r="E4757">
        <v>69.9991488</v>
      </c>
      <c r="F4757">
        <v>0.28202495053489918</v>
      </c>
      <c r="I4757">
        <v>0.11027569</v>
      </c>
      <c r="J4757" t="s">
        <v>210</v>
      </c>
    </row>
    <row r="4758" spans="1:10" x14ac:dyDescent="0.25">
      <c r="A4758">
        <v>6</v>
      </c>
      <c r="B4758" s="60" t="s">
        <v>178</v>
      </c>
      <c r="D4758">
        <v>178</v>
      </c>
      <c r="E4758">
        <v>89.998905600000001</v>
      </c>
      <c r="F4758">
        <v>0.29570742415399681</v>
      </c>
      <c r="I4758">
        <v>0.11027569</v>
      </c>
      <c r="J4758" t="s">
        <v>210</v>
      </c>
    </row>
    <row r="4759" spans="1:10" x14ac:dyDescent="0.25">
      <c r="A4759">
        <v>6</v>
      </c>
      <c r="B4759" s="60" t="s">
        <v>178</v>
      </c>
      <c r="D4759">
        <v>178</v>
      </c>
      <c r="E4759">
        <v>99.998784000000015</v>
      </c>
      <c r="F4759">
        <v>0.28533143032761599</v>
      </c>
      <c r="I4759">
        <v>0.11027569</v>
      </c>
      <c r="J4759" t="s">
        <v>210</v>
      </c>
    </row>
    <row r="4760" spans="1:10" x14ac:dyDescent="0.25">
      <c r="A4760">
        <v>6</v>
      </c>
      <c r="B4760" s="60" t="s">
        <v>178</v>
      </c>
      <c r="D4760">
        <v>178</v>
      </c>
      <c r="E4760">
        <v>124.99848</v>
      </c>
      <c r="F4760">
        <v>0.23938172908277769</v>
      </c>
      <c r="I4760">
        <v>0.11027569</v>
      </c>
      <c r="J4760" t="s">
        <v>210</v>
      </c>
    </row>
    <row r="4761" spans="1:10" x14ac:dyDescent="0.25">
      <c r="A4761">
        <v>6</v>
      </c>
      <c r="B4761" s="60" t="s">
        <v>178</v>
      </c>
      <c r="D4761">
        <v>178</v>
      </c>
      <c r="E4761">
        <v>149.998176</v>
      </c>
      <c r="F4761">
        <v>0.2313519067266048</v>
      </c>
      <c r="I4761">
        <v>0.11027569</v>
      </c>
      <c r="J4761" t="s">
        <v>210</v>
      </c>
    </row>
    <row r="4762" spans="1:10" x14ac:dyDescent="0.25">
      <c r="A4762">
        <v>6</v>
      </c>
      <c r="B4762" s="60" t="s">
        <v>178</v>
      </c>
      <c r="D4762">
        <v>178</v>
      </c>
      <c r="E4762">
        <v>249.99696</v>
      </c>
      <c r="F4762">
        <v>0.21934049278717441</v>
      </c>
      <c r="I4762">
        <v>0.11027569</v>
      </c>
      <c r="J4762" t="s">
        <v>210</v>
      </c>
    </row>
    <row r="4763" spans="1:10" x14ac:dyDescent="0.25">
      <c r="A4763">
        <v>6</v>
      </c>
      <c r="B4763" s="60" t="s">
        <v>178</v>
      </c>
      <c r="D4763">
        <v>178</v>
      </c>
      <c r="E4763">
        <v>299.996352</v>
      </c>
      <c r="F4763">
        <v>0.2309920511025024</v>
      </c>
      <c r="I4763">
        <v>0.11027569</v>
      </c>
      <c r="J4763" t="s">
        <v>210</v>
      </c>
    </row>
    <row r="4764" spans="1:10" x14ac:dyDescent="0.25">
      <c r="A4764">
        <v>6</v>
      </c>
      <c r="B4764" s="60" t="s">
        <v>178</v>
      </c>
      <c r="D4764">
        <v>178</v>
      </c>
      <c r="E4764">
        <v>349.995744</v>
      </c>
      <c r="F4764">
        <v>0.22097825287176959</v>
      </c>
      <c r="I4764">
        <v>0.11027569</v>
      </c>
      <c r="J4764" t="s">
        <v>210</v>
      </c>
    </row>
    <row r="4765" spans="1:10" x14ac:dyDescent="0.25">
      <c r="A4765">
        <v>6</v>
      </c>
      <c r="B4765" s="60" t="s">
        <v>178</v>
      </c>
      <c r="D4765">
        <v>178</v>
      </c>
      <c r="E4765">
        <v>399.99513600000012</v>
      </c>
      <c r="F4765">
        <v>0.1997715407485248</v>
      </c>
      <c r="I4765">
        <v>0.11027569</v>
      </c>
      <c r="J4765" t="s">
        <v>210</v>
      </c>
    </row>
    <row r="4766" spans="1:10" x14ac:dyDescent="0.25">
      <c r="A4766">
        <v>6</v>
      </c>
      <c r="B4766" s="60" t="s">
        <v>178</v>
      </c>
      <c r="D4766">
        <v>178</v>
      </c>
      <c r="E4766">
        <v>499.99392000000012</v>
      </c>
      <c r="F4766">
        <v>0.19658097954622081</v>
      </c>
      <c r="I4766">
        <v>0.11027569</v>
      </c>
      <c r="J4766" t="s">
        <v>210</v>
      </c>
    </row>
    <row r="4767" spans="1:10" x14ac:dyDescent="0.25">
      <c r="A4767">
        <v>6</v>
      </c>
      <c r="B4767" s="60" t="s">
        <v>178</v>
      </c>
      <c r="D4767">
        <v>178</v>
      </c>
      <c r="E4767">
        <v>599.992704</v>
      </c>
      <c r="F4767">
        <v>0.17449546810930561</v>
      </c>
      <c r="I4767">
        <v>0.11027569</v>
      </c>
      <c r="J4767" t="s">
        <v>210</v>
      </c>
    </row>
    <row r="4768" spans="1:10" x14ac:dyDescent="0.25">
      <c r="A4768">
        <v>6</v>
      </c>
      <c r="B4768" s="60" t="s">
        <v>178</v>
      </c>
      <c r="D4768">
        <v>178</v>
      </c>
      <c r="E4768">
        <v>699.991488</v>
      </c>
      <c r="F4768">
        <v>0.20330202781727999</v>
      </c>
      <c r="I4768">
        <v>0.11027569</v>
      </c>
      <c r="J4768" t="s">
        <v>210</v>
      </c>
    </row>
    <row r="4769" spans="1:10" x14ac:dyDescent="0.25">
      <c r="A4769">
        <v>6</v>
      </c>
      <c r="B4769" s="60" t="s">
        <v>178</v>
      </c>
      <c r="D4769">
        <v>178</v>
      </c>
      <c r="E4769">
        <v>799.99027200000012</v>
      </c>
      <c r="F4769">
        <v>0.20002984760747519</v>
      </c>
      <c r="I4769">
        <v>0.11027569</v>
      </c>
      <c r="J4769" t="s">
        <v>210</v>
      </c>
    </row>
    <row r="4770" spans="1:10" x14ac:dyDescent="0.25">
      <c r="A4770">
        <v>6</v>
      </c>
      <c r="B4770" s="60" t="s">
        <v>178</v>
      </c>
      <c r="D4770">
        <v>178</v>
      </c>
      <c r="E4770">
        <v>899.98905600000012</v>
      </c>
      <c r="F4770">
        <v>0.14094154612995841</v>
      </c>
      <c r="I4770">
        <v>0.11027569</v>
      </c>
      <c r="J4770" t="s">
        <v>210</v>
      </c>
    </row>
    <row r="4771" spans="1:10" x14ac:dyDescent="0.25">
      <c r="A4771">
        <v>6</v>
      </c>
      <c r="B4771" s="60" t="s">
        <v>178</v>
      </c>
      <c r="D4771">
        <v>178</v>
      </c>
      <c r="E4771">
        <v>999.98784000000012</v>
      </c>
      <c r="F4771">
        <v>8.866990076089537E-2</v>
      </c>
      <c r="I4771">
        <v>0.11027569</v>
      </c>
      <c r="J4771" t="s">
        <v>210</v>
      </c>
    </row>
    <row r="4772" spans="1:10" x14ac:dyDescent="0.25">
      <c r="A4772">
        <v>6</v>
      </c>
      <c r="B4772" s="60" t="s">
        <v>178</v>
      </c>
      <c r="D4772">
        <v>178</v>
      </c>
      <c r="E4772">
        <v>1249.9848</v>
      </c>
      <c r="F4772">
        <v>0.12490755110570879</v>
      </c>
      <c r="I4772">
        <v>0.11027569</v>
      </c>
      <c r="J4772" t="s">
        <v>210</v>
      </c>
    </row>
    <row r="4773" spans="1:10" x14ac:dyDescent="0.25">
      <c r="A4773">
        <v>6</v>
      </c>
      <c r="B4773" s="60" t="s">
        <v>178</v>
      </c>
      <c r="D4773">
        <v>178</v>
      </c>
      <c r="E4773">
        <v>1499.9817599999999</v>
      </c>
      <c r="F4773">
        <v>6.4225137012837136E-2</v>
      </c>
      <c r="I4773">
        <v>0.11027569</v>
      </c>
      <c r="J4773" t="s">
        <v>210</v>
      </c>
    </row>
    <row r="4774" spans="1:10" x14ac:dyDescent="0.25">
      <c r="A4774">
        <v>6</v>
      </c>
      <c r="B4774" s="60" t="s">
        <v>178</v>
      </c>
      <c r="D4774">
        <v>179</v>
      </c>
      <c r="E4774">
        <v>0</v>
      </c>
      <c r="F4774">
        <v>0.63062696148289921</v>
      </c>
      <c r="I4774">
        <v>0.106934</v>
      </c>
      <c r="J4774" t="s">
        <v>210</v>
      </c>
    </row>
    <row r="4775" spans="1:10" x14ac:dyDescent="0.25">
      <c r="A4775">
        <v>6</v>
      </c>
      <c r="B4775" s="60" t="s">
        <v>178</v>
      </c>
      <c r="D4775">
        <v>179</v>
      </c>
      <c r="E4775">
        <v>19.9997568</v>
      </c>
      <c r="F4775">
        <v>0.79276337988007695</v>
      </c>
      <c r="I4775">
        <v>0.106934</v>
      </c>
      <c r="J4775" t="s">
        <v>210</v>
      </c>
    </row>
    <row r="4776" spans="1:10" x14ac:dyDescent="0.25">
      <c r="A4776">
        <v>6</v>
      </c>
      <c r="B4776" s="60" t="s">
        <v>178</v>
      </c>
      <c r="D4776">
        <v>179</v>
      </c>
      <c r="E4776">
        <v>39.9995136</v>
      </c>
      <c r="F4776">
        <v>0.64151541907764476</v>
      </c>
      <c r="I4776">
        <v>0.106934</v>
      </c>
      <c r="J4776" t="s">
        <v>210</v>
      </c>
    </row>
    <row r="4777" spans="1:10" x14ac:dyDescent="0.25">
      <c r="A4777">
        <v>6</v>
      </c>
      <c r="B4777" s="60" t="s">
        <v>178</v>
      </c>
      <c r="D4777">
        <v>179</v>
      </c>
      <c r="E4777">
        <v>49.999392000000007</v>
      </c>
      <c r="F4777">
        <v>0.57135111228599045</v>
      </c>
      <c r="I4777">
        <v>0.106934</v>
      </c>
      <c r="J4777" t="s">
        <v>210</v>
      </c>
    </row>
    <row r="4778" spans="1:10" x14ac:dyDescent="0.25">
      <c r="A4778">
        <v>6</v>
      </c>
      <c r="B4778" s="60" t="s">
        <v>178</v>
      </c>
      <c r="D4778">
        <v>179</v>
      </c>
      <c r="E4778">
        <v>69.9991488</v>
      </c>
      <c r="F4778">
        <v>0.49353327856235529</v>
      </c>
      <c r="I4778">
        <v>0.106934</v>
      </c>
      <c r="J4778" t="s">
        <v>210</v>
      </c>
    </row>
    <row r="4779" spans="1:10" x14ac:dyDescent="0.25">
      <c r="A4779">
        <v>6</v>
      </c>
      <c r="B4779" s="60" t="s">
        <v>178</v>
      </c>
      <c r="D4779">
        <v>179</v>
      </c>
      <c r="E4779">
        <v>89.998905600000001</v>
      </c>
      <c r="F4779">
        <v>0.40027630258097291</v>
      </c>
      <c r="I4779">
        <v>0.106934</v>
      </c>
      <c r="J4779" t="s">
        <v>210</v>
      </c>
    </row>
    <row r="4780" spans="1:10" x14ac:dyDescent="0.25">
      <c r="A4780">
        <v>6</v>
      </c>
      <c r="B4780" s="60" t="s">
        <v>178</v>
      </c>
      <c r="D4780">
        <v>179</v>
      </c>
      <c r="E4780">
        <v>99.998784000000015</v>
      </c>
      <c r="F4780">
        <v>0.3946811706186048</v>
      </c>
      <c r="I4780">
        <v>0.106934</v>
      </c>
      <c r="J4780" t="s">
        <v>210</v>
      </c>
    </row>
    <row r="4781" spans="1:10" x14ac:dyDescent="0.25">
      <c r="A4781">
        <v>6</v>
      </c>
      <c r="B4781" s="60" t="s">
        <v>178</v>
      </c>
      <c r="D4781">
        <v>179</v>
      </c>
      <c r="E4781">
        <v>124.99848</v>
      </c>
      <c r="F4781">
        <v>0.33728658854520971</v>
      </c>
      <c r="I4781">
        <v>0.106934</v>
      </c>
      <c r="J4781" t="s">
        <v>210</v>
      </c>
    </row>
    <row r="4782" spans="1:10" x14ac:dyDescent="0.25">
      <c r="A4782">
        <v>6</v>
      </c>
      <c r="B4782" s="60" t="s">
        <v>178</v>
      </c>
      <c r="D4782">
        <v>179</v>
      </c>
      <c r="E4782">
        <v>149.998176</v>
      </c>
      <c r="F4782">
        <v>0.29637623602114571</v>
      </c>
      <c r="I4782">
        <v>0.106934</v>
      </c>
      <c r="J4782" t="s">
        <v>210</v>
      </c>
    </row>
    <row r="4783" spans="1:10" x14ac:dyDescent="0.25">
      <c r="A4783">
        <v>6</v>
      </c>
      <c r="B4783" s="60" t="s">
        <v>178</v>
      </c>
      <c r="D4783">
        <v>179</v>
      </c>
      <c r="E4783">
        <v>249.99696</v>
      </c>
      <c r="F4783">
        <v>0.236751521066496</v>
      </c>
      <c r="I4783">
        <v>0.106934</v>
      </c>
      <c r="J4783" t="s">
        <v>210</v>
      </c>
    </row>
    <row r="4784" spans="1:10" x14ac:dyDescent="0.25">
      <c r="A4784">
        <v>6</v>
      </c>
      <c r="B4784" s="60" t="s">
        <v>178</v>
      </c>
      <c r="D4784">
        <v>179</v>
      </c>
      <c r="E4784">
        <v>299.996352</v>
      </c>
      <c r="F4784">
        <v>0.20605941428705279</v>
      </c>
      <c r="I4784">
        <v>0.106934</v>
      </c>
      <c r="J4784" t="s">
        <v>210</v>
      </c>
    </row>
    <row r="4785" spans="1:10" x14ac:dyDescent="0.25">
      <c r="A4785">
        <v>6</v>
      </c>
      <c r="B4785" s="60" t="s">
        <v>178</v>
      </c>
      <c r="D4785">
        <v>179</v>
      </c>
      <c r="E4785">
        <v>349.995744</v>
      </c>
      <c r="F4785">
        <v>0.19613898492094081</v>
      </c>
      <c r="I4785">
        <v>0.106934</v>
      </c>
      <c r="J4785" t="s">
        <v>210</v>
      </c>
    </row>
    <row r="4786" spans="1:10" x14ac:dyDescent="0.25">
      <c r="A4786">
        <v>6</v>
      </c>
      <c r="B4786" s="60" t="s">
        <v>178</v>
      </c>
      <c r="D4786">
        <v>179</v>
      </c>
      <c r="E4786">
        <v>399.99513600000012</v>
      </c>
      <c r="F4786">
        <v>0.19526363556531839</v>
      </c>
      <c r="I4786">
        <v>0.106934</v>
      </c>
      <c r="J4786" t="s">
        <v>210</v>
      </c>
    </row>
    <row r="4787" spans="1:10" x14ac:dyDescent="0.25">
      <c r="A4787">
        <v>6</v>
      </c>
      <c r="B4787" s="60" t="s">
        <v>178</v>
      </c>
      <c r="D4787">
        <v>179</v>
      </c>
      <c r="E4787">
        <v>499.99392000000012</v>
      </c>
      <c r="F4787">
        <v>0.17032063887584639</v>
      </c>
      <c r="I4787">
        <v>0.106934</v>
      </c>
      <c r="J4787" t="s">
        <v>210</v>
      </c>
    </row>
    <row r="4788" spans="1:10" x14ac:dyDescent="0.25">
      <c r="A4788">
        <v>6</v>
      </c>
      <c r="B4788" s="60" t="s">
        <v>178</v>
      </c>
      <c r="D4788">
        <v>179</v>
      </c>
      <c r="E4788">
        <v>599.992704</v>
      </c>
      <c r="F4788">
        <v>0.14447629314691199</v>
      </c>
      <c r="I4788">
        <v>0.106934</v>
      </c>
      <c r="J4788" t="s">
        <v>210</v>
      </c>
    </row>
    <row r="4789" spans="1:10" x14ac:dyDescent="0.25">
      <c r="A4789">
        <v>6</v>
      </c>
      <c r="B4789" s="60" t="s">
        <v>178</v>
      </c>
      <c r="D4789">
        <v>179</v>
      </c>
      <c r="E4789">
        <v>699.991488</v>
      </c>
      <c r="F4789">
        <v>0.1366984177270272</v>
      </c>
      <c r="I4789">
        <v>0.106934</v>
      </c>
      <c r="J4789" t="s">
        <v>210</v>
      </c>
    </row>
    <row r="4790" spans="1:10" x14ac:dyDescent="0.25">
      <c r="A4790">
        <v>6</v>
      </c>
      <c r="B4790" s="60" t="s">
        <v>178</v>
      </c>
      <c r="D4790">
        <v>179</v>
      </c>
      <c r="E4790">
        <v>799.99027200000012</v>
      </c>
      <c r="F4790">
        <v>0.11515534969391999</v>
      </c>
      <c r="I4790">
        <v>0.106934</v>
      </c>
      <c r="J4790" t="s">
        <v>210</v>
      </c>
    </row>
    <row r="4791" spans="1:10" x14ac:dyDescent="0.25">
      <c r="A4791">
        <v>6</v>
      </c>
      <c r="B4791" s="60" t="s">
        <v>178</v>
      </c>
      <c r="D4791">
        <v>179</v>
      </c>
      <c r="E4791">
        <v>899.98905600000012</v>
      </c>
      <c r="F4791">
        <v>0.11524284862992</v>
      </c>
      <c r="I4791">
        <v>0.106934</v>
      </c>
      <c r="J4791" t="s">
        <v>210</v>
      </c>
    </row>
    <row r="4792" spans="1:10" x14ac:dyDescent="0.25">
      <c r="A4792">
        <v>6</v>
      </c>
      <c r="B4792" s="60" t="s">
        <v>178</v>
      </c>
      <c r="D4792">
        <v>179</v>
      </c>
      <c r="E4792">
        <v>999.98784000000012</v>
      </c>
      <c r="F4792">
        <v>6.7623613686858236E-2</v>
      </c>
      <c r="I4792">
        <v>0.106934</v>
      </c>
      <c r="J4792" t="s">
        <v>210</v>
      </c>
    </row>
    <row r="4793" spans="1:10" x14ac:dyDescent="0.25">
      <c r="A4793">
        <v>6</v>
      </c>
      <c r="B4793" s="60" t="s">
        <v>178</v>
      </c>
      <c r="D4793">
        <v>179</v>
      </c>
      <c r="E4793">
        <v>1249.9848</v>
      </c>
      <c r="F4793">
        <v>0.1027795301857152</v>
      </c>
      <c r="I4793">
        <v>0.106934</v>
      </c>
      <c r="J4793" t="s">
        <v>210</v>
      </c>
    </row>
    <row r="4794" spans="1:10" x14ac:dyDescent="0.25">
      <c r="A4794">
        <v>6</v>
      </c>
      <c r="B4794" s="60" t="s">
        <v>178</v>
      </c>
      <c r="D4794">
        <v>179</v>
      </c>
      <c r="E4794">
        <v>1499.9817599999999</v>
      </c>
      <c r="F4794">
        <v>7.5993365909433619E-2</v>
      </c>
      <c r="I4794">
        <v>0.106934</v>
      </c>
      <c r="J4794" t="s">
        <v>210</v>
      </c>
    </row>
    <row r="4795" spans="1:10" x14ac:dyDescent="0.25">
      <c r="A4795">
        <v>6</v>
      </c>
      <c r="B4795" s="60" t="s">
        <v>178</v>
      </c>
      <c r="D4795">
        <v>180</v>
      </c>
      <c r="E4795">
        <v>0</v>
      </c>
      <c r="F4795">
        <v>0.63513717663801605</v>
      </c>
      <c r="I4795">
        <v>0.106934</v>
      </c>
      <c r="J4795" t="s">
        <v>210</v>
      </c>
    </row>
    <row r="4796" spans="1:10" x14ac:dyDescent="0.25">
      <c r="A4796">
        <v>6</v>
      </c>
      <c r="B4796" s="60" t="s">
        <v>178</v>
      </c>
      <c r="D4796">
        <v>180</v>
      </c>
      <c r="E4796">
        <v>19.9997568</v>
      </c>
      <c r="F4796">
        <v>0.57782429357114895</v>
      </c>
      <c r="I4796">
        <v>0.106934</v>
      </c>
      <c r="J4796" t="s">
        <v>210</v>
      </c>
    </row>
    <row r="4797" spans="1:10" x14ac:dyDescent="0.25">
      <c r="A4797">
        <v>6</v>
      </c>
      <c r="B4797" s="60" t="s">
        <v>178</v>
      </c>
      <c r="D4797">
        <v>180</v>
      </c>
      <c r="E4797">
        <v>39.9995136</v>
      </c>
      <c r="F4797">
        <v>0.54277330979629446</v>
      </c>
      <c r="I4797">
        <v>0.106934</v>
      </c>
      <c r="J4797" t="s">
        <v>210</v>
      </c>
    </row>
    <row r="4798" spans="1:10" x14ac:dyDescent="0.25">
      <c r="A4798">
        <v>6</v>
      </c>
      <c r="B4798" s="60" t="s">
        <v>178</v>
      </c>
      <c r="D4798">
        <v>180</v>
      </c>
      <c r="E4798">
        <v>49.999392000000007</v>
      </c>
      <c r="F4798">
        <v>0.43958198461806719</v>
      </c>
      <c r="I4798">
        <v>0.106934</v>
      </c>
      <c r="J4798" t="s">
        <v>210</v>
      </c>
    </row>
    <row r="4799" spans="1:10" x14ac:dyDescent="0.25">
      <c r="A4799">
        <v>6</v>
      </c>
      <c r="B4799" s="60" t="s">
        <v>178</v>
      </c>
      <c r="D4799">
        <v>180</v>
      </c>
      <c r="E4799">
        <v>69.9991488</v>
      </c>
      <c r="F4799">
        <v>0.38117775482213762</v>
      </c>
      <c r="I4799">
        <v>0.106934</v>
      </c>
      <c r="J4799" t="s">
        <v>210</v>
      </c>
    </row>
    <row r="4800" spans="1:10" x14ac:dyDescent="0.25">
      <c r="A4800">
        <v>6</v>
      </c>
      <c r="B4800" s="60" t="s">
        <v>178</v>
      </c>
      <c r="D4800">
        <v>180</v>
      </c>
      <c r="E4800">
        <v>89.998905600000001</v>
      </c>
      <c r="F4800">
        <v>0.40435261301243519</v>
      </c>
      <c r="I4800">
        <v>0.106934</v>
      </c>
      <c r="J4800" t="s">
        <v>210</v>
      </c>
    </row>
    <row r="4801" spans="1:10" x14ac:dyDescent="0.25">
      <c r="A4801">
        <v>6</v>
      </c>
      <c r="B4801" s="60" t="s">
        <v>178</v>
      </c>
      <c r="D4801">
        <v>180</v>
      </c>
      <c r="E4801">
        <v>99.998784000000015</v>
      </c>
      <c r="F4801">
        <v>0.4166014840643521</v>
      </c>
      <c r="I4801">
        <v>0.106934</v>
      </c>
      <c r="J4801" t="s">
        <v>210</v>
      </c>
    </row>
    <row r="4802" spans="1:10" x14ac:dyDescent="0.25">
      <c r="A4802">
        <v>6</v>
      </c>
      <c r="B4802" s="60" t="s">
        <v>178</v>
      </c>
      <c r="D4802">
        <v>180</v>
      </c>
      <c r="E4802">
        <v>124.99848</v>
      </c>
      <c r="F4802">
        <v>0.38012300764801932</v>
      </c>
      <c r="I4802">
        <v>0.106934</v>
      </c>
      <c r="J4802" t="s">
        <v>210</v>
      </c>
    </row>
    <row r="4803" spans="1:10" x14ac:dyDescent="0.25">
      <c r="A4803">
        <v>6</v>
      </c>
      <c r="B4803" s="60" t="s">
        <v>178</v>
      </c>
      <c r="D4803">
        <v>180</v>
      </c>
      <c r="E4803">
        <v>149.998176</v>
      </c>
      <c r="F4803">
        <v>0.33742294688707197</v>
      </c>
      <c r="I4803">
        <v>0.106934</v>
      </c>
      <c r="J4803" t="s">
        <v>210</v>
      </c>
    </row>
    <row r="4804" spans="1:10" x14ac:dyDescent="0.25">
      <c r="A4804">
        <v>6</v>
      </c>
      <c r="B4804" s="60" t="s">
        <v>178</v>
      </c>
      <c r="D4804">
        <v>180</v>
      </c>
      <c r="E4804">
        <v>249.99696</v>
      </c>
      <c r="F4804">
        <v>0.2335229003270016</v>
      </c>
      <c r="I4804">
        <v>0.106934</v>
      </c>
      <c r="J4804" t="s">
        <v>210</v>
      </c>
    </row>
    <row r="4805" spans="1:10" x14ac:dyDescent="0.25">
      <c r="A4805">
        <v>6</v>
      </c>
      <c r="B4805" s="60" t="s">
        <v>178</v>
      </c>
      <c r="D4805">
        <v>180</v>
      </c>
      <c r="E4805">
        <v>299.996352</v>
      </c>
      <c r="F4805">
        <v>0.20391587035286399</v>
      </c>
      <c r="I4805">
        <v>0.106934</v>
      </c>
      <c r="J4805" t="s">
        <v>210</v>
      </c>
    </row>
    <row r="4806" spans="1:10" x14ac:dyDescent="0.25">
      <c r="A4806">
        <v>6</v>
      </c>
      <c r="B4806" s="60" t="s">
        <v>178</v>
      </c>
      <c r="D4806">
        <v>180</v>
      </c>
      <c r="E4806">
        <v>349.995744</v>
      </c>
      <c r="F4806">
        <v>0.20193882439403521</v>
      </c>
      <c r="I4806">
        <v>0.106934</v>
      </c>
      <c r="J4806" t="s">
        <v>210</v>
      </c>
    </row>
    <row r="4807" spans="1:10" x14ac:dyDescent="0.25">
      <c r="A4807">
        <v>6</v>
      </c>
      <c r="B4807" s="60" t="s">
        <v>178</v>
      </c>
      <c r="D4807">
        <v>180</v>
      </c>
      <c r="E4807">
        <v>399.99513600000012</v>
      </c>
      <c r="F4807">
        <v>0.16636786694213759</v>
      </c>
      <c r="I4807">
        <v>0.106934</v>
      </c>
      <c r="J4807" t="s">
        <v>210</v>
      </c>
    </row>
    <row r="4808" spans="1:10" x14ac:dyDescent="0.25">
      <c r="A4808">
        <v>6</v>
      </c>
      <c r="B4808" s="60" t="s">
        <v>178</v>
      </c>
      <c r="D4808">
        <v>180</v>
      </c>
      <c r="E4808">
        <v>499.99392000000012</v>
      </c>
      <c r="F4808">
        <v>0.14279156363347201</v>
      </c>
      <c r="I4808">
        <v>0.106934</v>
      </c>
      <c r="J4808" t="s">
        <v>210</v>
      </c>
    </row>
    <row r="4809" spans="1:10" x14ac:dyDescent="0.25">
      <c r="A4809">
        <v>6</v>
      </c>
      <c r="B4809" s="60" t="s">
        <v>178</v>
      </c>
      <c r="D4809">
        <v>180</v>
      </c>
      <c r="E4809">
        <v>599.992704</v>
      </c>
      <c r="F4809">
        <v>0.11082544234623359</v>
      </c>
      <c r="I4809">
        <v>0.106934</v>
      </c>
      <c r="J4809" t="s">
        <v>210</v>
      </c>
    </row>
    <row r="4810" spans="1:10" x14ac:dyDescent="0.25">
      <c r="A4810">
        <v>6</v>
      </c>
      <c r="B4810" s="60" t="s">
        <v>178</v>
      </c>
      <c r="D4810">
        <v>180</v>
      </c>
      <c r="E4810">
        <v>699.991488</v>
      </c>
      <c r="F4810">
        <v>0.13804357136976</v>
      </c>
      <c r="I4810">
        <v>0.106934</v>
      </c>
      <c r="J4810" t="s">
        <v>210</v>
      </c>
    </row>
    <row r="4811" spans="1:10" x14ac:dyDescent="0.25">
      <c r="A4811">
        <v>6</v>
      </c>
      <c r="B4811" s="60" t="s">
        <v>178</v>
      </c>
      <c r="D4811">
        <v>180</v>
      </c>
      <c r="E4811">
        <v>799.99027200000012</v>
      </c>
      <c r="F4811">
        <v>0.1157665022622144</v>
      </c>
      <c r="I4811">
        <v>0.106934</v>
      </c>
      <c r="J4811" t="s">
        <v>210</v>
      </c>
    </row>
    <row r="4812" spans="1:10" x14ac:dyDescent="0.25">
      <c r="A4812">
        <v>6</v>
      </c>
      <c r="B4812" s="60" t="s">
        <v>178</v>
      </c>
      <c r="D4812">
        <v>180</v>
      </c>
      <c r="E4812">
        <v>899.98905600000012</v>
      </c>
      <c r="F4812">
        <v>9.5858164350547226E-2</v>
      </c>
      <c r="I4812">
        <v>0.106934</v>
      </c>
      <c r="J4812" t="s">
        <v>210</v>
      </c>
    </row>
    <row r="4813" spans="1:10" x14ac:dyDescent="0.25">
      <c r="A4813">
        <v>6</v>
      </c>
      <c r="B4813" s="60" t="s">
        <v>178</v>
      </c>
      <c r="D4813">
        <v>180</v>
      </c>
      <c r="E4813">
        <v>999.98784000000012</v>
      </c>
      <c r="F4813">
        <v>8.430312386154816E-2</v>
      </c>
      <c r="I4813">
        <v>0.106934</v>
      </c>
      <c r="J4813" t="s">
        <v>210</v>
      </c>
    </row>
    <row r="4814" spans="1:10" x14ac:dyDescent="0.25">
      <c r="A4814">
        <v>6</v>
      </c>
      <c r="B4814" s="60" t="s">
        <v>178</v>
      </c>
      <c r="D4814">
        <v>180</v>
      </c>
      <c r="E4814">
        <v>1249.9848</v>
      </c>
      <c r="F4814">
        <v>9.8744086257310085E-2</v>
      </c>
      <c r="I4814">
        <v>0.106934</v>
      </c>
      <c r="J4814" t="s">
        <v>210</v>
      </c>
    </row>
    <row r="4815" spans="1:10" x14ac:dyDescent="0.25">
      <c r="A4815">
        <v>6</v>
      </c>
      <c r="B4815" s="60" t="s">
        <v>178</v>
      </c>
      <c r="D4815">
        <v>180</v>
      </c>
      <c r="E4815">
        <v>1499.9817599999999</v>
      </c>
      <c r="F4815">
        <v>6.1950522672483847E-2</v>
      </c>
      <c r="I4815">
        <v>0.106934</v>
      </c>
      <c r="J4815" t="s">
        <v>210</v>
      </c>
    </row>
    <row r="4816" spans="1:10" x14ac:dyDescent="0.25">
      <c r="A4816">
        <v>6</v>
      </c>
      <c r="B4816" s="60" t="s">
        <v>178</v>
      </c>
      <c r="D4816">
        <v>181</v>
      </c>
      <c r="E4816">
        <v>0</v>
      </c>
      <c r="F4816">
        <v>0.41658228429782412</v>
      </c>
      <c r="I4816">
        <v>0.106934</v>
      </c>
      <c r="J4816" t="s">
        <v>210</v>
      </c>
    </row>
    <row r="4817" spans="1:10" x14ac:dyDescent="0.25">
      <c r="A4817">
        <v>6</v>
      </c>
      <c r="B4817" s="60" t="s">
        <v>178</v>
      </c>
      <c r="D4817">
        <v>181</v>
      </c>
      <c r="E4817">
        <v>19.9997568</v>
      </c>
      <c r="F4817">
        <v>0.50323242061935369</v>
      </c>
      <c r="I4817">
        <v>0.106934</v>
      </c>
      <c r="J4817" t="s">
        <v>210</v>
      </c>
    </row>
    <row r="4818" spans="1:10" x14ac:dyDescent="0.25">
      <c r="A4818">
        <v>6</v>
      </c>
      <c r="B4818" s="60" t="s">
        <v>178</v>
      </c>
      <c r="D4818">
        <v>181</v>
      </c>
      <c r="E4818">
        <v>39.9995136</v>
      </c>
      <c r="F4818">
        <v>0.57849104546334729</v>
      </c>
      <c r="I4818">
        <v>0.106934</v>
      </c>
      <c r="J4818" t="s">
        <v>210</v>
      </c>
    </row>
    <row r="4819" spans="1:10" x14ac:dyDescent="0.25">
      <c r="A4819">
        <v>6</v>
      </c>
      <c r="B4819" s="60" t="s">
        <v>178</v>
      </c>
      <c r="D4819">
        <v>181</v>
      </c>
      <c r="E4819">
        <v>49.999392000000007</v>
      </c>
      <c r="F4819">
        <v>0.55700133678138242</v>
      </c>
      <c r="I4819">
        <v>0.106934</v>
      </c>
      <c r="J4819" t="s">
        <v>210</v>
      </c>
    </row>
    <row r="4820" spans="1:10" x14ac:dyDescent="0.25">
      <c r="A4820">
        <v>6</v>
      </c>
      <c r="B4820" s="60" t="s">
        <v>178</v>
      </c>
      <c r="D4820">
        <v>181</v>
      </c>
      <c r="E4820">
        <v>69.9991488</v>
      </c>
      <c r="F4820">
        <v>0.4582541975611969</v>
      </c>
      <c r="I4820">
        <v>0.106934</v>
      </c>
      <c r="J4820" t="s">
        <v>210</v>
      </c>
    </row>
    <row r="4821" spans="1:10" x14ac:dyDescent="0.25">
      <c r="A4821">
        <v>6</v>
      </c>
      <c r="B4821" s="60" t="s">
        <v>178</v>
      </c>
      <c r="D4821">
        <v>181</v>
      </c>
      <c r="E4821">
        <v>89.998905600000001</v>
      </c>
      <c r="F4821">
        <v>0.33358403356882571</v>
      </c>
      <c r="I4821">
        <v>0.106934</v>
      </c>
      <c r="J4821" t="s">
        <v>210</v>
      </c>
    </row>
    <row r="4822" spans="1:10" x14ac:dyDescent="0.25">
      <c r="A4822">
        <v>6</v>
      </c>
      <c r="B4822" s="60" t="s">
        <v>178</v>
      </c>
      <c r="D4822">
        <v>181</v>
      </c>
      <c r="E4822">
        <v>99.998784000000015</v>
      </c>
      <c r="F4822">
        <v>0.30395684383983362</v>
      </c>
      <c r="I4822">
        <v>0.106934</v>
      </c>
      <c r="J4822" t="s">
        <v>210</v>
      </c>
    </row>
    <row r="4823" spans="1:10" x14ac:dyDescent="0.25">
      <c r="A4823">
        <v>6</v>
      </c>
      <c r="B4823" s="60" t="s">
        <v>178</v>
      </c>
      <c r="D4823">
        <v>181</v>
      </c>
      <c r="E4823">
        <v>124.99848</v>
      </c>
      <c r="F4823">
        <v>0.25946169490742399</v>
      </c>
      <c r="I4823">
        <v>0.106934</v>
      </c>
      <c r="J4823" t="s">
        <v>210</v>
      </c>
    </row>
    <row r="4824" spans="1:10" x14ac:dyDescent="0.25">
      <c r="A4824">
        <v>6</v>
      </c>
      <c r="B4824" s="60" t="s">
        <v>178</v>
      </c>
      <c r="D4824">
        <v>181</v>
      </c>
      <c r="E4824">
        <v>149.998176</v>
      </c>
      <c r="F4824">
        <v>0.24868152599587201</v>
      </c>
      <c r="I4824">
        <v>0.106934</v>
      </c>
      <c r="J4824" t="s">
        <v>210</v>
      </c>
    </row>
    <row r="4825" spans="1:10" x14ac:dyDescent="0.25">
      <c r="A4825">
        <v>6</v>
      </c>
      <c r="B4825" s="60" t="s">
        <v>178</v>
      </c>
      <c r="D4825">
        <v>181</v>
      </c>
      <c r="E4825">
        <v>249.99696</v>
      </c>
      <c r="F4825">
        <v>0.1950056587023552</v>
      </c>
      <c r="I4825">
        <v>0.106934</v>
      </c>
      <c r="J4825" t="s">
        <v>210</v>
      </c>
    </row>
    <row r="4826" spans="1:10" x14ac:dyDescent="0.25">
      <c r="A4826">
        <v>6</v>
      </c>
      <c r="B4826" s="60" t="s">
        <v>178</v>
      </c>
      <c r="D4826">
        <v>181</v>
      </c>
      <c r="E4826">
        <v>299.996352</v>
      </c>
      <c r="F4826">
        <v>0.20699516290821121</v>
      </c>
      <c r="I4826">
        <v>0.106934</v>
      </c>
      <c r="J4826" t="s">
        <v>210</v>
      </c>
    </row>
    <row r="4827" spans="1:10" x14ac:dyDescent="0.25">
      <c r="A4827">
        <v>6</v>
      </c>
      <c r="B4827" s="60" t="s">
        <v>178</v>
      </c>
      <c r="D4827">
        <v>181</v>
      </c>
      <c r="E4827">
        <v>349.995744</v>
      </c>
      <c r="F4827">
        <v>0.2009418465174336</v>
      </c>
      <c r="I4827">
        <v>0.106934</v>
      </c>
      <c r="J4827" t="s">
        <v>210</v>
      </c>
    </row>
    <row r="4828" spans="1:10" x14ac:dyDescent="0.25">
      <c r="A4828">
        <v>6</v>
      </c>
      <c r="B4828" s="60" t="s">
        <v>178</v>
      </c>
      <c r="D4828">
        <v>181</v>
      </c>
      <c r="E4828">
        <v>399.99513600000012</v>
      </c>
      <c r="F4828">
        <v>0.1893031880452416</v>
      </c>
      <c r="I4828">
        <v>0.106934</v>
      </c>
      <c r="J4828" t="s">
        <v>210</v>
      </c>
    </row>
    <row r="4829" spans="1:10" x14ac:dyDescent="0.25">
      <c r="A4829">
        <v>6</v>
      </c>
      <c r="B4829" s="60" t="s">
        <v>178</v>
      </c>
      <c r="D4829">
        <v>181</v>
      </c>
      <c r="E4829">
        <v>499.99392000000012</v>
      </c>
      <c r="F4829">
        <v>0.15388133878016641</v>
      </c>
      <c r="I4829">
        <v>0.106934</v>
      </c>
      <c r="J4829" t="s">
        <v>210</v>
      </c>
    </row>
    <row r="4830" spans="1:10" x14ac:dyDescent="0.25">
      <c r="A4830">
        <v>6</v>
      </c>
      <c r="B4830" s="60" t="s">
        <v>178</v>
      </c>
      <c r="D4830">
        <v>181</v>
      </c>
      <c r="E4830">
        <v>599.992704</v>
      </c>
      <c r="F4830">
        <v>0.15089699507022719</v>
      </c>
      <c r="I4830">
        <v>0.106934</v>
      </c>
      <c r="J4830" t="s">
        <v>210</v>
      </c>
    </row>
    <row r="4831" spans="1:10" x14ac:dyDescent="0.25">
      <c r="A4831">
        <v>6</v>
      </c>
      <c r="B4831" s="60" t="s">
        <v>178</v>
      </c>
      <c r="D4831">
        <v>181</v>
      </c>
      <c r="E4831">
        <v>699.991488</v>
      </c>
      <c r="F4831">
        <v>0.15089699507022719</v>
      </c>
      <c r="I4831">
        <v>0.106934</v>
      </c>
      <c r="J4831" t="s">
        <v>210</v>
      </c>
    </row>
    <row r="4832" spans="1:10" x14ac:dyDescent="0.25">
      <c r="A4832">
        <v>6</v>
      </c>
      <c r="B4832" s="60" t="s">
        <v>178</v>
      </c>
      <c r="D4832">
        <v>181</v>
      </c>
      <c r="E4832">
        <v>799.99027200000012</v>
      </c>
      <c r="F4832">
        <v>0.1146344860276992</v>
      </c>
      <c r="I4832">
        <v>0.106934</v>
      </c>
      <c r="J4832" t="s">
        <v>210</v>
      </c>
    </row>
    <row r="4833" spans="1:10" x14ac:dyDescent="0.25">
      <c r="A4833">
        <v>6</v>
      </c>
      <c r="B4833" s="60" t="s">
        <v>178</v>
      </c>
      <c r="D4833">
        <v>181</v>
      </c>
      <c r="E4833">
        <v>899.98905600000012</v>
      </c>
      <c r="F4833">
        <v>0.12315683239470721</v>
      </c>
      <c r="I4833">
        <v>0.106934</v>
      </c>
      <c r="J4833" t="s">
        <v>210</v>
      </c>
    </row>
    <row r="4834" spans="1:10" x14ac:dyDescent="0.25">
      <c r="A4834">
        <v>6</v>
      </c>
      <c r="B4834" s="60" t="s">
        <v>178</v>
      </c>
      <c r="D4834">
        <v>181</v>
      </c>
      <c r="E4834">
        <v>999.98784000000012</v>
      </c>
      <c r="F4834">
        <v>0.11825676198028801</v>
      </c>
      <c r="I4834">
        <v>0.106934</v>
      </c>
      <c r="J4834" t="s">
        <v>210</v>
      </c>
    </row>
    <row r="4835" spans="1:10" x14ac:dyDescent="0.25">
      <c r="A4835">
        <v>6</v>
      </c>
      <c r="B4835" s="60" t="s">
        <v>178</v>
      </c>
      <c r="D4835">
        <v>181</v>
      </c>
      <c r="E4835">
        <v>1249.9848</v>
      </c>
      <c r="F4835">
        <v>0.1237906846869696</v>
      </c>
      <c r="I4835">
        <v>0.106934</v>
      </c>
      <c r="J4835" t="s">
        <v>210</v>
      </c>
    </row>
    <row r="4836" spans="1:10" x14ac:dyDescent="0.25">
      <c r="A4836">
        <v>6</v>
      </c>
      <c r="B4836" s="60" t="s">
        <v>178</v>
      </c>
      <c r="D4836">
        <v>181</v>
      </c>
      <c r="E4836">
        <v>1499.9817599999999</v>
      </c>
      <c r="F4836">
        <v>0.1242944785607616</v>
      </c>
      <c r="I4836">
        <v>0.106934</v>
      </c>
      <c r="J4836" t="s">
        <v>210</v>
      </c>
    </row>
    <row r="4837" spans="1:10" x14ac:dyDescent="0.25">
      <c r="A4837">
        <v>6</v>
      </c>
      <c r="B4837" s="60" t="s">
        <v>178</v>
      </c>
      <c r="D4837">
        <v>182</v>
      </c>
      <c r="E4837">
        <v>0</v>
      </c>
      <c r="F4837">
        <v>0.21234619783883521</v>
      </c>
      <c r="I4837">
        <v>0.106934</v>
      </c>
      <c r="J4837" t="s">
        <v>210</v>
      </c>
    </row>
    <row r="4838" spans="1:10" x14ac:dyDescent="0.25">
      <c r="A4838">
        <v>6</v>
      </c>
      <c r="B4838" s="60" t="s">
        <v>178</v>
      </c>
      <c r="D4838">
        <v>182</v>
      </c>
      <c r="E4838">
        <v>19.9997568</v>
      </c>
      <c r="F4838">
        <v>0.33023379430823052</v>
      </c>
      <c r="I4838">
        <v>0.106934</v>
      </c>
      <c r="J4838" t="s">
        <v>210</v>
      </c>
    </row>
    <row r="4839" spans="1:10" x14ac:dyDescent="0.25">
      <c r="A4839">
        <v>6</v>
      </c>
      <c r="B4839" s="60" t="s">
        <v>178</v>
      </c>
      <c r="D4839">
        <v>182</v>
      </c>
      <c r="E4839">
        <v>39.9995136</v>
      </c>
      <c r="F4839">
        <v>0.26049636232571521</v>
      </c>
      <c r="I4839">
        <v>0.106934</v>
      </c>
      <c r="J4839" t="s">
        <v>210</v>
      </c>
    </row>
    <row r="4840" spans="1:10" x14ac:dyDescent="0.25">
      <c r="A4840">
        <v>6</v>
      </c>
      <c r="B4840" s="60" t="s">
        <v>178</v>
      </c>
      <c r="D4840">
        <v>182</v>
      </c>
      <c r="E4840">
        <v>49.999392000000007</v>
      </c>
      <c r="F4840">
        <v>0.20899985853081601</v>
      </c>
      <c r="I4840">
        <v>0.106934</v>
      </c>
      <c r="J4840" t="s">
        <v>210</v>
      </c>
    </row>
    <row r="4841" spans="1:10" x14ac:dyDescent="0.25">
      <c r="A4841">
        <v>6</v>
      </c>
      <c r="B4841" s="60" t="s">
        <v>178</v>
      </c>
      <c r="D4841">
        <v>182</v>
      </c>
      <c r="E4841">
        <v>69.9991488</v>
      </c>
      <c r="F4841">
        <v>0.19711940299891201</v>
      </c>
      <c r="I4841">
        <v>0.106934</v>
      </c>
      <c r="J4841" t="s">
        <v>210</v>
      </c>
    </row>
    <row r="4842" spans="1:10" x14ac:dyDescent="0.25">
      <c r="A4842">
        <v>6</v>
      </c>
      <c r="B4842" s="60" t="s">
        <v>178</v>
      </c>
      <c r="D4842">
        <v>182</v>
      </c>
      <c r="E4842">
        <v>89.998905600000001</v>
      </c>
      <c r="F4842">
        <v>0.20500727708119679</v>
      </c>
      <c r="I4842">
        <v>0.106934</v>
      </c>
      <c r="J4842" t="s">
        <v>210</v>
      </c>
    </row>
    <row r="4843" spans="1:10" x14ac:dyDescent="0.25">
      <c r="A4843">
        <v>6</v>
      </c>
      <c r="B4843" s="60" t="s">
        <v>178</v>
      </c>
      <c r="D4843">
        <v>182</v>
      </c>
      <c r="E4843">
        <v>99.998784000000015</v>
      </c>
      <c r="F4843">
        <v>0.23559850508734079</v>
      </c>
      <c r="I4843">
        <v>0.106934</v>
      </c>
      <c r="J4843" t="s">
        <v>210</v>
      </c>
    </row>
    <row r="4844" spans="1:10" x14ac:dyDescent="0.25">
      <c r="A4844">
        <v>6</v>
      </c>
      <c r="B4844" s="60" t="s">
        <v>178</v>
      </c>
      <c r="D4844">
        <v>182</v>
      </c>
      <c r="E4844">
        <v>124.99848</v>
      </c>
      <c r="F4844">
        <v>0.28701742982561279</v>
      </c>
      <c r="I4844">
        <v>0.106934</v>
      </c>
      <c r="J4844" t="s">
        <v>210</v>
      </c>
    </row>
    <row r="4845" spans="1:10" x14ac:dyDescent="0.25">
      <c r="A4845">
        <v>6</v>
      </c>
      <c r="B4845" s="60" t="s">
        <v>178</v>
      </c>
      <c r="D4845">
        <v>182</v>
      </c>
      <c r="E4845">
        <v>149.998176</v>
      </c>
      <c r="F4845">
        <v>0.32312145079537918</v>
      </c>
      <c r="I4845">
        <v>0.106934</v>
      </c>
      <c r="J4845" t="s">
        <v>210</v>
      </c>
    </row>
    <row r="4846" spans="1:10" x14ac:dyDescent="0.25">
      <c r="A4846">
        <v>6</v>
      </c>
      <c r="B4846" s="60" t="s">
        <v>178</v>
      </c>
      <c r="D4846">
        <v>182</v>
      </c>
      <c r="E4846">
        <v>249.99696</v>
      </c>
      <c r="F4846">
        <v>0.2054146321276992</v>
      </c>
      <c r="I4846">
        <v>0.106934</v>
      </c>
      <c r="J4846" t="s">
        <v>210</v>
      </c>
    </row>
    <row r="4847" spans="1:10" x14ac:dyDescent="0.25">
      <c r="A4847">
        <v>6</v>
      </c>
      <c r="B4847" s="60" t="s">
        <v>178</v>
      </c>
      <c r="D4847">
        <v>182</v>
      </c>
      <c r="E4847">
        <v>299.996352</v>
      </c>
      <c r="F4847">
        <v>0.16794553775742721</v>
      </c>
      <c r="I4847">
        <v>0.106934</v>
      </c>
      <c r="J4847" t="s">
        <v>210</v>
      </c>
    </row>
    <row r="4848" spans="1:10" x14ac:dyDescent="0.25">
      <c r="A4848">
        <v>6</v>
      </c>
      <c r="B4848" s="60" t="s">
        <v>178</v>
      </c>
      <c r="D4848">
        <v>182</v>
      </c>
      <c r="E4848">
        <v>349.995744</v>
      </c>
      <c r="F4848">
        <v>0.1553581108224</v>
      </c>
      <c r="I4848">
        <v>0.106934</v>
      </c>
      <c r="J4848" t="s">
        <v>210</v>
      </c>
    </row>
    <row r="4849" spans="1:10" x14ac:dyDescent="0.25">
      <c r="A4849">
        <v>6</v>
      </c>
      <c r="B4849" s="60" t="s">
        <v>178</v>
      </c>
      <c r="D4849">
        <v>182</v>
      </c>
      <c r="E4849">
        <v>399.99513600000012</v>
      </c>
      <c r="F4849">
        <v>0.14741150745427201</v>
      </c>
      <c r="I4849">
        <v>0.106934</v>
      </c>
      <c r="J4849" t="s">
        <v>210</v>
      </c>
    </row>
    <row r="4850" spans="1:10" x14ac:dyDescent="0.25">
      <c r="A4850">
        <v>6</v>
      </c>
      <c r="B4850" s="60" t="s">
        <v>178</v>
      </c>
      <c r="D4850">
        <v>182</v>
      </c>
      <c r="E4850">
        <v>499.99392000000012</v>
      </c>
      <c r="F4850">
        <v>0.13752453768128639</v>
      </c>
      <c r="I4850">
        <v>0.106934</v>
      </c>
      <c r="J4850" t="s">
        <v>210</v>
      </c>
    </row>
    <row r="4851" spans="1:10" x14ac:dyDescent="0.25">
      <c r="A4851">
        <v>6</v>
      </c>
      <c r="B4851" s="60" t="s">
        <v>178</v>
      </c>
      <c r="D4851">
        <v>182</v>
      </c>
      <c r="E4851">
        <v>599.992704</v>
      </c>
      <c r="F4851">
        <v>0.14813642863912321</v>
      </c>
      <c r="I4851">
        <v>0.106934</v>
      </c>
      <c r="J4851" t="s">
        <v>210</v>
      </c>
    </row>
    <row r="4852" spans="1:10" x14ac:dyDescent="0.25">
      <c r="A4852">
        <v>6</v>
      </c>
      <c r="B4852" s="60" t="s">
        <v>178</v>
      </c>
      <c r="D4852">
        <v>182</v>
      </c>
      <c r="E4852">
        <v>699.991488</v>
      </c>
      <c r="F4852">
        <v>0.14863626256106879</v>
      </c>
      <c r="I4852">
        <v>0.106934</v>
      </c>
      <c r="J4852" t="s">
        <v>210</v>
      </c>
    </row>
    <row r="4853" spans="1:10" x14ac:dyDescent="0.25">
      <c r="A4853">
        <v>6</v>
      </c>
      <c r="B4853" s="60" t="s">
        <v>178</v>
      </c>
      <c r="D4853">
        <v>182</v>
      </c>
      <c r="E4853">
        <v>799.99027200000012</v>
      </c>
      <c r="F4853">
        <v>8.613343360471104E-2</v>
      </c>
      <c r="I4853">
        <v>0.106934</v>
      </c>
      <c r="J4853" t="s">
        <v>210</v>
      </c>
    </row>
    <row r="4854" spans="1:10" x14ac:dyDescent="0.25">
      <c r="A4854">
        <v>6</v>
      </c>
      <c r="B4854" s="60" t="s">
        <v>178</v>
      </c>
      <c r="D4854">
        <v>182</v>
      </c>
      <c r="E4854">
        <v>899.98905600000012</v>
      </c>
      <c r="F4854">
        <v>0.108211884127488</v>
      </c>
      <c r="I4854">
        <v>0.106934</v>
      </c>
      <c r="J4854" t="s">
        <v>210</v>
      </c>
    </row>
    <row r="4855" spans="1:10" x14ac:dyDescent="0.25">
      <c r="A4855">
        <v>6</v>
      </c>
      <c r="B4855" s="60" t="s">
        <v>178</v>
      </c>
      <c r="D4855">
        <v>182</v>
      </c>
      <c r="E4855">
        <v>999.98784000000012</v>
      </c>
      <c r="F4855">
        <v>0.1070199786212352</v>
      </c>
      <c r="I4855">
        <v>0.106934</v>
      </c>
      <c r="J4855" t="s">
        <v>210</v>
      </c>
    </row>
    <row r="4856" spans="1:10" x14ac:dyDescent="0.25">
      <c r="A4856">
        <v>6</v>
      </c>
      <c r="B4856" s="60" t="s">
        <v>178</v>
      </c>
      <c r="D4856">
        <v>182</v>
      </c>
      <c r="E4856">
        <v>1249.9848</v>
      </c>
      <c r="F4856">
        <v>6.0188542098428173E-2</v>
      </c>
      <c r="I4856">
        <v>0.106934</v>
      </c>
      <c r="J4856" t="s">
        <v>210</v>
      </c>
    </row>
    <row r="4857" spans="1:10" x14ac:dyDescent="0.25">
      <c r="A4857">
        <v>6</v>
      </c>
      <c r="B4857" s="60" t="s">
        <v>178</v>
      </c>
      <c r="D4857">
        <v>182</v>
      </c>
      <c r="E4857">
        <v>1499.9817599999999</v>
      </c>
      <c r="F4857">
        <v>7.9589707177392E-2</v>
      </c>
      <c r="I4857">
        <v>0.106934</v>
      </c>
      <c r="J4857" t="s">
        <v>210</v>
      </c>
    </row>
    <row r="4858" spans="1:10" x14ac:dyDescent="0.25">
      <c r="A4858">
        <v>6</v>
      </c>
      <c r="B4858" s="60" t="s">
        <v>178</v>
      </c>
      <c r="D4858">
        <v>183</v>
      </c>
      <c r="E4858">
        <v>0</v>
      </c>
      <c r="F4858">
        <v>0.61695686771326086</v>
      </c>
      <c r="I4858">
        <v>0.106934</v>
      </c>
      <c r="J4858" t="s">
        <v>210</v>
      </c>
    </row>
    <row r="4859" spans="1:10" x14ac:dyDescent="0.25">
      <c r="A4859">
        <v>6</v>
      </c>
      <c r="B4859" s="60" t="s">
        <v>178</v>
      </c>
      <c r="D4859">
        <v>183</v>
      </c>
      <c r="E4859">
        <v>19.9997568</v>
      </c>
      <c r="F4859">
        <v>0.39400664882088959</v>
      </c>
      <c r="I4859">
        <v>0.106934</v>
      </c>
      <c r="J4859" t="s">
        <v>210</v>
      </c>
    </row>
    <row r="4860" spans="1:10" x14ac:dyDescent="0.25">
      <c r="A4860">
        <v>6</v>
      </c>
      <c r="B4860" s="60" t="s">
        <v>178</v>
      </c>
      <c r="D4860">
        <v>183</v>
      </c>
      <c r="E4860">
        <v>39.9995136</v>
      </c>
      <c r="F4860">
        <v>0.21216010010181119</v>
      </c>
      <c r="I4860">
        <v>0.106934</v>
      </c>
      <c r="J4860" t="s">
        <v>210</v>
      </c>
    </row>
    <row r="4861" spans="1:10" x14ac:dyDescent="0.25">
      <c r="A4861">
        <v>6</v>
      </c>
      <c r="B4861" s="60" t="s">
        <v>178</v>
      </c>
      <c r="D4861">
        <v>183</v>
      </c>
      <c r="E4861">
        <v>49.999392000000007</v>
      </c>
      <c r="F4861">
        <v>0.31396435214705282</v>
      </c>
      <c r="I4861">
        <v>0.106934</v>
      </c>
      <c r="J4861" t="s">
        <v>210</v>
      </c>
    </row>
    <row r="4862" spans="1:10" x14ac:dyDescent="0.25">
      <c r="A4862">
        <v>6</v>
      </c>
      <c r="B4862" s="60" t="s">
        <v>178</v>
      </c>
      <c r="D4862">
        <v>183</v>
      </c>
      <c r="E4862">
        <v>69.9991488</v>
      </c>
      <c r="F4862">
        <v>0.27653416730363523</v>
      </c>
      <c r="I4862">
        <v>0.106934</v>
      </c>
      <c r="J4862" t="s">
        <v>210</v>
      </c>
    </row>
    <row r="4863" spans="1:10" x14ac:dyDescent="0.25">
      <c r="A4863">
        <v>6</v>
      </c>
      <c r="B4863" s="60" t="s">
        <v>178</v>
      </c>
      <c r="D4863">
        <v>183</v>
      </c>
      <c r="E4863">
        <v>89.998905600000001</v>
      </c>
      <c r="F4863">
        <v>0.2046826410288192</v>
      </c>
      <c r="I4863">
        <v>0.106934</v>
      </c>
      <c r="J4863" t="s">
        <v>210</v>
      </c>
    </row>
    <row r="4864" spans="1:10" x14ac:dyDescent="0.25">
      <c r="A4864">
        <v>6</v>
      </c>
      <c r="B4864" s="60" t="s">
        <v>178</v>
      </c>
      <c r="D4864">
        <v>183</v>
      </c>
      <c r="E4864">
        <v>99.998784000000015</v>
      </c>
      <c r="F4864">
        <v>0.19738301979329281</v>
      </c>
      <c r="I4864">
        <v>0.106934</v>
      </c>
      <c r="J4864" t="s">
        <v>210</v>
      </c>
    </row>
    <row r="4865" spans="1:10" x14ac:dyDescent="0.25">
      <c r="A4865">
        <v>6</v>
      </c>
      <c r="B4865" s="60" t="s">
        <v>178</v>
      </c>
      <c r="D4865">
        <v>183</v>
      </c>
      <c r="E4865">
        <v>124.99848</v>
      </c>
      <c r="F4865">
        <v>0.17803435507591681</v>
      </c>
      <c r="I4865">
        <v>0.106934</v>
      </c>
      <c r="J4865" t="s">
        <v>210</v>
      </c>
    </row>
    <row r="4866" spans="1:10" x14ac:dyDescent="0.25">
      <c r="A4866">
        <v>6</v>
      </c>
      <c r="B4866" s="60" t="s">
        <v>178</v>
      </c>
      <c r="D4866">
        <v>183</v>
      </c>
      <c r="E4866">
        <v>149.998176</v>
      </c>
      <c r="F4866">
        <v>0.17617107773364479</v>
      </c>
      <c r="I4866">
        <v>0.106934</v>
      </c>
      <c r="J4866" t="s">
        <v>210</v>
      </c>
    </row>
    <row r="4867" spans="1:10" x14ac:dyDescent="0.25">
      <c r="A4867">
        <v>6</v>
      </c>
      <c r="B4867" s="60" t="s">
        <v>178</v>
      </c>
      <c r="D4867">
        <v>183</v>
      </c>
      <c r="E4867">
        <v>249.99696</v>
      </c>
      <c r="F4867">
        <v>0.17733031363716481</v>
      </c>
      <c r="I4867">
        <v>0.106934</v>
      </c>
      <c r="J4867" t="s">
        <v>210</v>
      </c>
    </row>
    <row r="4868" spans="1:10" x14ac:dyDescent="0.25">
      <c r="A4868">
        <v>6</v>
      </c>
      <c r="B4868" s="60" t="s">
        <v>178</v>
      </c>
      <c r="D4868">
        <v>183</v>
      </c>
      <c r="E4868">
        <v>299.996352</v>
      </c>
      <c r="F4868">
        <v>0.1602933408092736</v>
      </c>
      <c r="I4868">
        <v>0.106934</v>
      </c>
      <c r="J4868" t="s">
        <v>210</v>
      </c>
    </row>
    <row r="4869" spans="1:10" x14ac:dyDescent="0.25">
      <c r="A4869">
        <v>6</v>
      </c>
      <c r="B4869" s="60" t="s">
        <v>178</v>
      </c>
      <c r="D4869">
        <v>183</v>
      </c>
      <c r="E4869">
        <v>349.995744</v>
      </c>
      <c r="F4869">
        <v>0.15754853418652801</v>
      </c>
      <c r="I4869">
        <v>0.106934</v>
      </c>
      <c r="J4869" t="s">
        <v>210</v>
      </c>
    </row>
    <row r="4870" spans="1:10" x14ac:dyDescent="0.25">
      <c r="A4870">
        <v>6</v>
      </c>
      <c r="B4870" s="60" t="s">
        <v>178</v>
      </c>
      <c r="D4870">
        <v>183</v>
      </c>
      <c r="E4870">
        <v>399.99513600000012</v>
      </c>
      <c r="F4870">
        <v>0.1391942373774912</v>
      </c>
      <c r="I4870">
        <v>0.106934</v>
      </c>
      <c r="J4870" t="s">
        <v>210</v>
      </c>
    </row>
    <row r="4871" spans="1:10" x14ac:dyDescent="0.25">
      <c r="A4871">
        <v>6</v>
      </c>
      <c r="B4871" s="60" t="s">
        <v>178</v>
      </c>
      <c r="D4871">
        <v>183</v>
      </c>
      <c r="E4871">
        <v>499.99392000000012</v>
      </c>
      <c r="F4871">
        <v>0.14727385912809601</v>
      </c>
      <c r="I4871">
        <v>0.106934</v>
      </c>
      <c r="J4871" t="s">
        <v>210</v>
      </c>
    </row>
    <row r="4872" spans="1:10" x14ac:dyDescent="0.25">
      <c r="A4872">
        <v>6</v>
      </c>
      <c r="B4872" s="60" t="s">
        <v>178</v>
      </c>
      <c r="D4872">
        <v>183</v>
      </c>
      <c r="E4872">
        <v>599.992704</v>
      </c>
      <c r="F4872">
        <v>0.14028154415568</v>
      </c>
      <c r="I4872">
        <v>0.106934</v>
      </c>
      <c r="J4872" t="s">
        <v>210</v>
      </c>
    </row>
    <row r="4873" spans="1:10" x14ac:dyDescent="0.25">
      <c r="A4873">
        <v>6</v>
      </c>
      <c r="B4873" s="60" t="s">
        <v>178</v>
      </c>
      <c r="D4873">
        <v>183</v>
      </c>
      <c r="E4873">
        <v>699.991488</v>
      </c>
      <c r="F4873">
        <v>0.13243038962688</v>
      </c>
      <c r="I4873">
        <v>0.106934</v>
      </c>
      <c r="J4873" t="s">
        <v>210</v>
      </c>
    </row>
    <row r="4874" spans="1:10" x14ac:dyDescent="0.25">
      <c r="A4874">
        <v>6</v>
      </c>
      <c r="B4874" s="60" t="s">
        <v>178</v>
      </c>
      <c r="D4874">
        <v>183</v>
      </c>
      <c r="E4874">
        <v>799.99027200000012</v>
      </c>
      <c r="F4874">
        <v>0.1191632409573696</v>
      </c>
      <c r="I4874">
        <v>0.106934</v>
      </c>
      <c r="J4874" t="s">
        <v>210</v>
      </c>
    </row>
    <row r="4875" spans="1:10" x14ac:dyDescent="0.25">
      <c r="A4875">
        <v>6</v>
      </c>
      <c r="B4875" s="60" t="s">
        <v>178</v>
      </c>
      <c r="D4875">
        <v>183</v>
      </c>
      <c r="E4875">
        <v>899.98905600000012</v>
      </c>
      <c r="F4875">
        <v>0.1037767280596416</v>
      </c>
      <c r="I4875">
        <v>0.106934</v>
      </c>
      <c r="J4875" t="s">
        <v>210</v>
      </c>
    </row>
    <row r="4876" spans="1:10" x14ac:dyDescent="0.25">
      <c r="A4876">
        <v>6</v>
      </c>
      <c r="B4876" s="60" t="s">
        <v>178</v>
      </c>
      <c r="D4876">
        <v>183</v>
      </c>
      <c r="E4876">
        <v>999.98784000000012</v>
      </c>
      <c r="F4876">
        <v>7.4333182097514244E-2</v>
      </c>
      <c r="I4876">
        <v>0.106934</v>
      </c>
      <c r="J4876" t="s">
        <v>210</v>
      </c>
    </row>
    <row r="4877" spans="1:10" x14ac:dyDescent="0.25">
      <c r="A4877">
        <v>6</v>
      </c>
      <c r="B4877" s="60" t="s">
        <v>178</v>
      </c>
      <c r="D4877">
        <v>183</v>
      </c>
      <c r="E4877">
        <v>1249.9848</v>
      </c>
      <c r="F4877">
        <v>6.686107295946625E-2</v>
      </c>
      <c r="I4877">
        <v>0.106934</v>
      </c>
      <c r="J4877" t="s">
        <v>210</v>
      </c>
    </row>
    <row r="4878" spans="1:10" x14ac:dyDescent="0.25">
      <c r="A4878">
        <v>6</v>
      </c>
      <c r="B4878" s="60" t="s">
        <v>178</v>
      </c>
      <c r="D4878">
        <v>183</v>
      </c>
      <c r="E4878">
        <v>1499.9817599999999</v>
      </c>
      <c r="F4878">
        <v>8.8104447636888975E-2</v>
      </c>
      <c r="I4878">
        <v>0.106934</v>
      </c>
      <c r="J4878" t="s">
        <v>210</v>
      </c>
    </row>
    <row r="4879" spans="1:10" x14ac:dyDescent="0.25">
      <c r="A4879">
        <v>6</v>
      </c>
      <c r="B4879" s="60" t="s">
        <v>178</v>
      </c>
      <c r="D4879">
        <v>184</v>
      </c>
      <c r="E4879">
        <v>0</v>
      </c>
      <c r="F4879">
        <v>0.42038163809711998</v>
      </c>
      <c r="I4879">
        <v>0.10359231000000001</v>
      </c>
      <c r="J4879" t="s">
        <v>210</v>
      </c>
    </row>
    <row r="4880" spans="1:10" x14ac:dyDescent="0.25">
      <c r="A4880">
        <v>6</v>
      </c>
      <c r="B4880" s="60" t="s">
        <v>178</v>
      </c>
      <c r="D4880">
        <v>184</v>
      </c>
      <c r="E4880">
        <v>19.9997568</v>
      </c>
      <c r="F4880">
        <v>0.38773877503916171</v>
      </c>
      <c r="I4880">
        <v>0.10359231000000001</v>
      </c>
      <c r="J4880" t="s">
        <v>210</v>
      </c>
    </row>
    <row r="4881" spans="1:10" x14ac:dyDescent="0.25">
      <c r="A4881">
        <v>6</v>
      </c>
      <c r="B4881" s="60" t="s">
        <v>178</v>
      </c>
      <c r="D4881">
        <v>184</v>
      </c>
      <c r="E4881">
        <v>39.9995136</v>
      </c>
      <c r="F4881">
        <v>0.39951112188568322</v>
      </c>
      <c r="I4881">
        <v>0.10359231000000001</v>
      </c>
      <c r="J4881" t="s">
        <v>210</v>
      </c>
    </row>
    <row r="4882" spans="1:10" x14ac:dyDescent="0.25">
      <c r="A4882">
        <v>6</v>
      </c>
      <c r="B4882" s="60" t="s">
        <v>178</v>
      </c>
      <c r="D4882">
        <v>184</v>
      </c>
      <c r="E4882">
        <v>49.999392000000007</v>
      </c>
      <c r="F4882">
        <v>0.38531857446915851</v>
      </c>
      <c r="I4882">
        <v>0.10359231000000001</v>
      </c>
      <c r="J4882" t="s">
        <v>210</v>
      </c>
    </row>
    <row r="4883" spans="1:10" x14ac:dyDescent="0.25">
      <c r="A4883">
        <v>6</v>
      </c>
      <c r="B4883" s="60" t="s">
        <v>178</v>
      </c>
      <c r="D4883">
        <v>184</v>
      </c>
      <c r="E4883">
        <v>69.9991488</v>
      </c>
      <c r="F4883">
        <v>0.38204249430677772</v>
      </c>
      <c r="I4883">
        <v>0.10359231000000001</v>
      </c>
      <c r="J4883" t="s">
        <v>210</v>
      </c>
    </row>
    <row r="4884" spans="1:10" x14ac:dyDescent="0.25">
      <c r="A4884">
        <v>6</v>
      </c>
      <c r="B4884" s="60" t="s">
        <v>178</v>
      </c>
      <c r="D4884">
        <v>184</v>
      </c>
      <c r="E4884">
        <v>89.998905600000001</v>
      </c>
      <c r="F4884">
        <v>0.31916536890191999</v>
      </c>
      <c r="I4884">
        <v>0.10359231000000001</v>
      </c>
      <c r="J4884" t="s">
        <v>210</v>
      </c>
    </row>
    <row r="4885" spans="1:10" x14ac:dyDescent="0.25">
      <c r="A4885">
        <v>6</v>
      </c>
      <c r="B4885" s="60" t="s">
        <v>178</v>
      </c>
      <c r="D4885">
        <v>184</v>
      </c>
      <c r="E4885">
        <v>99.998784000000015</v>
      </c>
      <c r="F4885">
        <v>0.32054720209862397</v>
      </c>
      <c r="I4885">
        <v>0.10359231000000001</v>
      </c>
      <c r="J4885" t="s">
        <v>210</v>
      </c>
    </row>
    <row r="4886" spans="1:10" x14ac:dyDescent="0.25">
      <c r="A4886">
        <v>6</v>
      </c>
      <c r="B4886" s="60" t="s">
        <v>178</v>
      </c>
      <c r="D4886">
        <v>184</v>
      </c>
      <c r="E4886">
        <v>124.99848</v>
      </c>
      <c r="F4886">
        <v>0.24108212840567039</v>
      </c>
      <c r="I4886">
        <v>0.10359231000000001</v>
      </c>
      <c r="J4886" t="s">
        <v>210</v>
      </c>
    </row>
    <row r="4887" spans="1:10" x14ac:dyDescent="0.25">
      <c r="A4887">
        <v>6</v>
      </c>
      <c r="B4887" s="60" t="s">
        <v>178</v>
      </c>
      <c r="D4887">
        <v>184</v>
      </c>
      <c r="E4887">
        <v>149.998176</v>
      </c>
      <c r="F4887">
        <v>0.29595080119449613</v>
      </c>
      <c r="I4887">
        <v>0.10359231000000001</v>
      </c>
      <c r="J4887" t="s">
        <v>210</v>
      </c>
    </row>
    <row r="4888" spans="1:10" x14ac:dyDescent="0.25">
      <c r="A4888">
        <v>6</v>
      </c>
      <c r="B4888" s="60" t="s">
        <v>178</v>
      </c>
      <c r="D4888">
        <v>184</v>
      </c>
      <c r="E4888">
        <v>249.99696</v>
      </c>
      <c r="F4888">
        <v>0.20795744120676479</v>
      </c>
      <c r="I4888">
        <v>0.10359231000000001</v>
      </c>
      <c r="J4888" t="s">
        <v>210</v>
      </c>
    </row>
    <row r="4889" spans="1:10" x14ac:dyDescent="0.25">
      <c r="A4889">
        <v>6</v>
      </c>
      <c r="B4889" s="60" t="s">
        <v>178</v>
      </c>
      <c r="D4889">
        <v>184</v>
      </c>
      <c r="E4889">
        <v>299.996352</v>
      </c>
      <c r="F4889">
        <v>0.16685603100599039</v>
      </c>
      <c r="I4889">
        <v>0.10359231000000001</v>
      </c>
      <c r="J4889" t="s">
        <v>210</v>
      </c>
    </row>
    <row r="4890" spans="1:10" x14ac:dyDescent="0.25">
      <c r="A4890">
        <v>6</v>
      </c>
      <c r="B4890" s="60" t="s">
        <v>178</v>
      </c>
      <c r="D4890">
        <v>184</v>
      </c>
      <c r="E4890">
        <v>349.995744</v>
      </c>
      <c r="F4890">
        <v>0.1677367802959488</v>
      </c>
      <c r="I4890">
        <v>0.10359231000000001</v>
      </c>
      <c r="J4890" t="s">
        <v>210</v>
      </c>
    </row>
    <row r="4891" spans="1:10" x14ac:dyDescent="0.25">
      <c r="A4891">
        <v>6</v>
      </c>
      <c r="B4891" s="60" t="s">
        <v>178</v>
      </c>
      <c r="D4891">
        <v>184</v>
      </c>
      <c r="E4891">
        <v>399.99513600000012</v>
      </c>
      <c r="F4891">
        <v>0.1679758173892224</v>
      </c>
      <c r="I4891">
        <v>0.10359231000000001</v>
      </c>
      <c r="J4891" t="s">
        <v>210</v>
      </c>
    </row>
    <row r="4892" spans="1:10" x14ac:dyDescent="0.25">
      <c r="A4892">
        <v>6</v>
      </c>
      <c r="B4892" s="60" t="s">
        <v>178</v>
      </c>
      <c r="D4892">
        <v>184</v>
      </c>
      <c r="E4892">
        <v>499.99392000000012</v>
      </c>
      <c r="F4892">
        <v>0.14020931503399681</v>
      </c>
      <c r="I4892">
        <v>0.10359231000000001</v>
      </c>
      <c r="J4892" t="s">
        <v>210</v>
      </c>
    </row>
    <row r="4893" spans="1:10" x14ac:dyDescent="0.25">
      <c r="A4893">
        <v>6</v>
      </c>
      <c r="B4893" s="60" t="s">
        <v>178</v>
      </c>
      <c r="D4893">
        <v>184</v>
      </c>
      <c r="E4893">
        <v>599.992704</v>
      </c>
      <c r="F4893">
        <v>0.13143366174723839</v>
      </c>
      <c r="I4893">
        <v>0.10359231000000001</v>
      </c>
      <c r="J4893" t="s">
        <v>210</v>
      </c>
    </row>
    <row r="4894" spans="1:10" x14ac:dyDescent="0.25">
      <c r="A4894">
        <v>6</v>
      </c>
      <c r="B4894" s="60" t="s">
        <v>178</v>
      </c>
      <c r="D4894">
        <v>184</v>
      </c>
      <c r="E4894">
        <v>699.991488</v>
      </c>
      <c r="F4894">
        <v>0.1107629631059904</v>
      </c>
      <c r="I4894">
        <v>0.10359231000000001</v>
      </c>
      <c r="J4894" t="s">
        <v>210</v>
      </c>
    </row>
    <row r="4895" spans="1:10" x14ac:dyDescent="0.25">
      <c r="A4895">
        <v>6</v>
      </c>
      <c r="B4895" s="60" t="s">
        <v>178</v>
      </c>
      <c r="D4895">
        <v>184</v>
      </c>
      <c r="E4895">
        <v>799.99027200000012</v>
      </c>
      <c r="F4895">
        <v>9.8055891625858566E-2</v>
      </c>
      <c r="I4895">
        <v>0.10359231000000001</v>
      </c>
      <c r="J4895" t="s">
        <v>210</v>
      </c>
    </row>
    <row r="4896" spans="1:10" x14ac:dyDescent="0.25">
      <c r="A4896">
        <v>6</v>
      </c>
      <c r="B4896" s="60" t="s">
        <v>178</v>
      </c>
      <c r="D4896">
        <v>184</v>
      </c>
      <c r="E4896">
        <v>899.98905600000012</v>
      </c>
      <c r="F4896">
        <v>9.3904392108706575E-2</v>
      </c>
      <c r="I4896">
        <v>0.10359231000000001</v>
      </c>
      <c r="J4896" t="s">
        <v>210</v>
      </c>
    </row>
    <row r="4897" spans="1:10" x14ac:dyDescent="0.25">
      <c r="A4897">
        <v>6</v>
      </c>
      <c r="B4897" s="60" t="s">
        <v>178</v>
      </c>
      <c r="D4897">
        <v>184</v>
      </c>
      <c r="E4897">
        <v>999.98784000000012</v>
      </c>
      <c r="F4897">
        <v>7.4132572536956168E-2</v>
      </c>
      <c r="I4897">
        <v>0.10359231000000001</v>
      </c>
      <c r="J4897" t="s">
        <v>210</v>
      </c>
    </row>
    <row r="4898" spans="1:10" x14ac:dyDescent="0.25">
      <c r="A4898">
        <v>6</v>
      </c>
      <c r="B4898" s="60" t="s">
        <v>178</v>
      </c>
      <c r="D4898">
        <v>184</v>
      </c>
      <c r="E4898">
        <v>1249.9848</v>
      </c>
      <c r="F4898">
        <v>8.2908646818595208E-2</v>
      </c>
      <c r="I4898">
        <v>0.10359231000000001</v>
      </c>
      <c r="J4898" t="s">
        <v>210</v>
      </c>
    </row>
    <row r="4899" spans="1:10" x14ac:dyDescent="0.25">
      <c r="A4899">
        <v>6</v>
      </c>
      <c r="B4899" s="60" t="s">
        <v>178</v>
      </c>
      <c r="D4899">
        <v>184</v>
      </c>
      <c r="E4899">
        <v>1499.9817599999999</v>
      </c>
      <c r="F4899">
        <v>7.2653771519395213E-2</v>
      </c>
      <c r="I4899">
        <v>0.10359231000000001</v>
      </c>
      <c r="J4899" t="s">
        <v>210</v>
      </c>
    </row>
    <row r="4900" spans="1:10" x14ac:dyDescent="0.25">
      <c r="A4900">
        <v>6</v>
      </c>
      <c r="B4900" s="60" t="s">
        <v>178</v>
      </c>
      <c r="D4900">
        <v>185</v>
      </c>
      <c r="E4900">
        <v>0</v>
      </c>
      <c r="F4900">
        <v>0.28778984043298561</v>
      </c>
      <c r="I4900">
        <v>0.10359231000000001</v>
      </c>
      <c r="J4900" t="s">
        <v>210</v>
      </c>
    </row>
    <row r="4901" spans="1:10" x14ac:dyDescent="0.25">
      <c r="A4901">
        <v>6</v>
      </c>
      <c r="B4901" s="60" t="s">
        <v>178</v>
      </c>
      <c r="D4901">
        <v>185</v>
      </c>
      <c r="E4901">
        <v>19.9997568</v>
      </c>
      <c r="F4901">
        <v>0.3177586460078784</v>
      </c>
      <c r="I4901">
        <v>0.10359231000000001</v>
      </c>
      <c r="J4901" t="s">
        <v>210</v>
      </c>
    </row>
    <row r="4902" spans="1:10" x14ac:dyDescent="0.25">
      <c r="A4902">
        <v>6</v>
      </c>
      <c r="B4902" s="60" t="s">
        <v>178</v>
      </c>
      <c r="D4902">
        <v>185</v>
      </c>
      <c r="E4902">
        <v>39.9995136</v>
      </c>
      <c r="F4902">
        <v>0.42485365371674882</v>
      </c>
      <c r="I4902">
        <v>0.10359231000000001</v>
      </c>
      <c r="J4902" t="s">
        <v>210</v>
      </c>
    </row>
    <row r="4903" spans="1:10" x14ac:dyDescent="0.25">
      <c r="A4903">
        <v>6</v>
      </c>
      <c r="B4903" s="60" t="s">
        <v>178</v>
      </c>
      <c r="D4903">
        <v>185</v>
      </c>
      <c r="E4903">
        <v>49.999392000000007</v>
      </c>
      <c r="F4903">
        <v>0.40949351049836158</v>
      </c>
      <c r="I4903">
        <v>0.10359231000000001</v>
      </c>
      <c r="J4903" t="s">
        <v>210</v>
      </c>
    </row>
    <row r="4904" spans="1:10" x14ac:dyDescent="0.25">
      <c r="A4904">
        <v>6</v>
      </c>
      <c r="B4904" s="60" t="s">
        <v>178</v>
      </c>
      <c r="D4904">
        <v>185</v>
      </c>
      <c r="E4904">
        <v>69.9991488</v>
      </c>
      <c r="F4904">
        <v>0.46599435343975693</v>
      </c>
      <c r="I4904">
        <v>0.10359231000000001</v>
      </c>
      <c r="J4904" t="s">
        <v>210</v>
      </c>
    </row>
    <row r="4905" spans="1:10" x14ac:dyDescent="0.25">
      <c r="A4905">
        <v>6</v>
      </c>
      <c r="B4905" s="60" t="s">
        <v>178</v>
      </c>
      <c r="D4905">
        <v>185</v>
      </c>
      <c r="E4905">
        <v>89.998905600000001</v>
      </c>
      <c r="F4905">
        <v>0.47416405409498891</v>
      </c>
      <c r="I4905">
        <v>0.10359231000000001</v>
      </c>
      <c r="J4905" t="s">
        <v>210</v>
      </c>
    </row>
    <row r="4906" spans="1:10" x14ac:dyDescent="0.25">
      <c r="A4906">
        <v>6</v>
      </c>
      <c r="B4906" s="60" t="s">
        <v>178</v>
      </c>
      <c r="D4906">
        <v>185</v>
      </c>
      <c r="E4906">
        <v>99.998784000000015</v>
      </c>
      <c r="F4906">
        <v>0.44518445649118082</v>
      </c>
      <c r="I4906">
        <v>0.10359231000000001</v>
      </c>
      <c r="J4906" t="s">
        <v>210</v>
      </c>
    </row>
    <row r="4907" spans="1:10" x14ac:dyDescent="0.25">
      <c r="A4907">
        <v>6</v>
      </c>
      <c r="B4907" s="60" t="s">
        <v>178</v>
      </c>
      <c r="D4907">
        <v>185</v>
      </c>
      <c r="E4907">
        <v>124.99848</v>
      </c>
      <c r="F4907">
        <v>0.27915607542084492</v>
      </c>
      <c r="I4907">
        <v>0.10359231000000001</v>
      </c>
      <c r="J4907" t="s">
        <v>210</v>
      </c>
    </row>
    <row r="4908" spans="1:10" x14ac:dyDescent="0.25">
      <c r="A4908">
        <v>6</v>
      </c>
      <c r="B4908" s="60" t="s">
        <v>178</v>
      </c>
      <c r="D4908">
        <v>185</v>
      </c>
      <c r="E4908">
        <v>149.998176</v>
      </c>
      <c r="F4908">
        <v>0.26900417886940797</v>
      </c>
      <c r="I4908">
        <v>0.10359231000000001</v>
      </c>
      <c r="J4908" t="s">
        <v>210</v>
      </c>
    </row>
    <row r="4909" spans="1:10" x14ac:dyDescent="0.25">
      <c r="A4909">
        <v>6</v>
      </c>
      <c r="B4909" s="60" t="s">
        <v>178</v>
      </c>
      <c r="D4909">
        <v>185</v>
      </c>
      <c r="E4909">
        <v>249.99696</v>
      </c>
      <c r="F4909">
        <v>0.23342437152512641</v>
      </c>
      <c r="I4909">
        <v>0.10359231000000001</v>
      </c>
      <c r="J4909" t="s">
        <v>210</v>
      </c>
    </row>
    <row r="4910" spans="1:10" x14ac:dyDescent="0.25">
      <c r="A4910">
        <v>6</v>
      </c>
      <c r="B4910" s="60" t="s">
        <v>178</v>
      </c>
      <c r="D4910">
        <v>185</v>
      </c>
      <c r="E4910">
        <v>299.996352</v>
      </c>
      <c r="F4910">
        <v>0.21246740636492159</v>
      </c>
      <c r="I4910">
        <v>0.10359231000000001</v>
      </c>
      <c r="J4910" t="s">
        <v>210</v>
      </c>
    </row>
    <row r="4911" spans="1:10" x14ac:dyDescent="0.25">
      <c r="A4911">
        <v>6</v>
      </c>
      <c r="B4911" s="60" t="s">
        <v>178</v>
      </c>
      <c r="D4911">
        <v>185</v>
      </c>
      <c r="E4911">
        <v>349.995744</v>
      </c>
      <c r="F4911">
        <v>0.2080273603565376</v>
      </c>
      <c r="I4911">
        <v>0.10359231000000001</v>
      </c>
      <c r="J4911" t="s">
        <v>210</v>
      </c>
    </row>
    <row r="4912" spans="1:10" x14ac:dyDescent="0.25">
      <c r="A4912">
        <v>6</v>
      </c>
      <c r="B4912" s="60" t="s">
        <v>178</v>
      </c>
      <c r="D4912">
        <v>185</v>
      </c>
      <c r="E4912">
        <v>399.99513600000012</v>
      </c>
      <c r="F4912">
        <v>0.2145030216115392</v>
      </c>
      <c r="I4912">
        <v>0.10359231000000001</v>
      </c>
      <c r="J4912" t="s">
        <v>210</v>
      </c>
    </row>
    <row r="4913" spans="1:10" x14ac:dyDescent="0.25">
      <c r="A4913">
        <v>6</v>
      </c>
      <c r="B4913" s="60" t="s">
        <v>178</v>
      </c>
      <c r="D4913">
        <v>185</v>
      </c>
      <c r="E4913">
        <v>499.99392000000012</v>
      </c>
      <c r="F4913">
        <v>0.20640579007507201</v>
      </c>
      <c r="I4913">
        <v>0.10359231000000001</v>
      </c>
      <c r="J4913" t="s">
        <v>210</v>
      </c>
    </row>
    <row r="4914" spans="1:10" x14ac:dyDescent="0.25">
      <c r="A4914">
        <v>6</v>
      </c>
      <c r="B4914" s="60" t="s">
        <v>178</v>
      </c>
      <c r="D4914">
        <v>185</v>
      </c>
      <c r="E4914">
        <v>599.992704</v>
      </c>
      <c r="F4914">
        <v>0.22077657532419839</v>
      </c>
      <c r="I4914">
        <v>0.10359231000000001</v>
      </c>
      <c r="J4914" t="s">
        <v>210</v>
      </c>
    </row>
    <row r="4915" spans="1:10" x14ac:dyDescent="0.25">
      <c r="A4915">
        <v>6</v>
      </c>
      <c r="B4915" s="60" t="s">
        <v>178</v>
      </c>
      <c r="D4915">
        <v>185</v>
      </c>
      <c r="E4915">
        <v>699.991488</v>
      </c>
      <c r="F4915">
        <v>0.20776718352032639</v>
      </c>
      <c r="I4915">
        <v>0.10359231000000001</v>
      </c>
      <c r="J4915" t="s">
        <v>210</v>
      </c>
    </row>
    <row r="4916" spans="1:10" x14ac:dyDescent="0.25">
      <c r="A4916">
        <v>6</v>
      </c>
      <c r="B4916" s="60" t="s">
        <v>178</v>
      </c>
      <c r="D4916">
        <v>185</v>
      </c>
      <c r="E4916">
        <v>799.99027200000012</v>
      </c>
      <c r="F4916">
        <v>0.15799558875027839</v>
      </c>
      <c r="I4916">
        <v>0.10359231000000001</v>
      </c>
      <c r="J4916" t="s">
        <v>210</v>
      </c>
    </row>
    <row r="4917" spans="1:10" x14ac:dyDescent="0.25">
      <c r="A4917">
        <v>6</v>
      </c>
      <c r="B4917" s="60" t="s">
        <v>178</v>
      </c>
      <c r="D4917">
        <v>185</v>
      </c>
      <c r="E4917">
        <v>899.98905600000012</v>
      </c>
      <c r="F4917">
        <v>0.13745088857687041</v>
      </c>
      <c r="I4917">
        <v>0.10359231000000001</v>
      </c>
      <c r="J4917" t="s">
        <v>210</v>
      </c>
    </row>
    <row r="4918" spans="1:10" x14ac:dyDescent="0.25">
      <c r="A4918">
        <v>6</v>
      </c>
      <c r="B4918" s="60" t="s">
        <v>178</v>
      </c>
      <c r="D4918">
        <v>185</v>
      </c>
      <c r="E4918">
        <v>999.98784000000012</v>
      </c>
      <c r="F4918">
        <v>0.1247203933815744</v>
      </c>
      <c r="I4918">
        <v>0.10359231000000001</v>
      </c>
      <c r="J4918" t="s">
        <v>210</v>
      </c>
    </row>
    <row r="4919" spans="1:10" x14ac:dyDescent="0.25">
      <c r="A4919">
        <v>6</v>
      </c>
      <c r="B4919" s="60" t="s">
        <v>178</v>
      </c>
      <c r="D4919">
        <v>185</v>
      </c>
      <c r="E4919">
        <v>1249.9848</v>
      </c>
      <c r="F4919">
        <v>0.1360860751732032</v>
      </c>
      <c r="I4919">
        <v>0.10359231000000001</v>
      </c>
      <c r="J4919" t="s">
        <v>210</v>
      </c>
    </row>
    <row r="4920" spans="1:10" x14ac:dyDescent="0.25">
      <c r="A4920">
        <v>6</v>
      </c>
      <c r="B4920" s="60" t="s">
        <v>178</v>
      </c>
      <c r="D4920">
        <v>185</v>
      </c>
      <c r="E4920">
        <v>1499.9817599999999</v>
      </c>
      <c r="F4920">
        <v>8.1758323806693123E-2</v>
      </c>
      <c r="I4920">
        <v>0.10359231000000001</v>
      </c>
      <c r="J4920" t="s">
        <v>210</v>
      </c>
    </row>
    <row r="4921" spans="1:10" x14ac:dyDescent="0.25">
      <c r="A4921">
        <v>6</v>
      </c>
      <c r="B4921" s="60" t="s">
        <v>178</v>
      </c>
      <c r="D4921">
        <v>186</v>
      </c>
      <c r="E4921">
        <v>0</v>
      </c>
      <c r="F4921">
        <v>0.30290555662364171</v>
      </c>
      <c r="I4921">
        <v>0.10359231000000001</v>
      </c>
      <c r="J4921" t="s">
        <v>210</v>
      </c>
    </row>
    <row r="4922" spans="1:10" x14ac:dyDescent="0.25">
      <c r="A4922">
        <v>6</v>
      </c>
      <c r="B4922" s="60" t="s">
        <v>178</v>
      </c>
      <c r="D4922">
        <v>186</v>
      </c>
      <c r="E4922">
        <v>19.9997568</v>
      </c>
      <c r="F4922">
        <v>0.23124165806724481</v>
      </c>
      <c r="I4922">
        <v>0.10359231000000001</v>
      </c>
      <c r="J4922" t="s">
        <v>210</v>
      </c>
    </row>
    <row r="4923" spans="1:10" x14ac:dyDescent="0.25">
      <c r="A4923">
        <v>6</v>
      </c>
      <c r="B4923" s="60" t="s">
        <v>178</v>
      </c>
      <c r="D4923">
        <v>186</v>
      </c>
      <c r="E4923">
        <v>39.9995136</v>
      </c>
      <c r="F4923">
        <v>0.24083935135787521</v>
      </c>
      <c r="I4923">
        <v>0.10359231000000001</v>
      </c>
      <c r="J4923" t="s">
        <v>210</v>
      </c>
    </row>
    <row r="4924" spans="1:10" x14ac:dyDescent="0.25">
      <c r="A4924">
        <v>6</v>
      </c>
      <c r="B4924" s="60" t="s">
        <v>178</v>
      </c>
      <c r="D4924">
        <v>186</v>
      </c>
      <c r="E4924">
        <v>49.999392000000007</v>
      </c>
      <c r="F4924">
        <v>0.22273032156635519</v>
      </c>
      <c r="I4924">
        <v>0.10359231000000001</v>
      </c>
      <c r="J4924" t="s">
        <v>210</v>
      </c>
    </row>
    <row r="4925" spans="1:10" x14ac:dyDescent="0.25">
      <c r="A4925">
        <v>6</v>
      </c>
      <c r="B4925" s="60" t="s">
        <v>178</v>
      </c>
      <c r="D4925">
        <v>186</v>
      </c>
      <c r="E4925">
        <v>69.9991488</v>
      </c>
      <c r="F4925">
        <v>0.30339870062693758</v>
      </c>
      <c r="I4925">
        <v>0.10359231000000001</v>
      </c>
      <c r="J4925" t="s">
        <v>210</v>
      </c>
    </row>
    <row r="4926" spans="1:10" x14ac:dyDescent="0.25">
      <c r="A4926">
        <v>6</v>
      </c>
      <c r="B4926" s="60" t="s">
        <v>178</v>
      </c>
      <c r="D4926">
        <v>186</v>
      </c>
      <c r="E4926">
        <v>89.998905600000001</v>
      </c>
      <c r="F4926">
        <v>0.38678853659420159</v>
      </c>
      <c r="I4926">
        <v>0.10359231000000001</v>
      </c>
      <c r="J4926" t="s">
        <v>210</v>
      </c>
    </row>
    <row r="4927" spans="1:10" x14ac:dyDescent="0.25">
      <c r="A4927">
        <v>6</v>
      </c>
      <c r="B4927" s="60" t="s">
        <v>178</v>
      </c>
      <c r="D4927">
        <v>186</v>
      </c>
      <c r="E4927">
        <v>99.998784000000015</v>
      </c>
      <c r="F4927">
        <v>0.37678449824478732</v>
      </c>
      <c r="I4927">
        <v>0.10359231000000001</v>
      </c>
      <c r="J4927" t="s">
        <v>210</v>
      </c>
    </row>
    <row r="4928" spans="1:10" x14ac:dyDescent="0.25">
      <c r="A4928">
        <v>6</v>
      </c>
      <c r="B4928" s="60" t="s">
        <v>178</v>
      </c>
      <c r="D4928">
        <v>186</v>
      </c>
      <c r="E4928">
        <v>124.99848</v>
      </c>
      <c r="F4928">
        <v>0.38029133560112638</v>
      </c>
      <c r="I4928">
        <v>0.10359231000000001</v>
      </c>
      <c r="J4928" t="s">
        <v>210</v>
      </c>
    </row>
    <row r="4929" spans="1:10" x14ac:dyDescent="0.25">
      <c r="A4929">
        <v>6</v>
      </c>
      <c r="B4929" s="60" t="s">
        <v>178</v>
      </c>
      <c r="D4929">
        <v>186</v>
      </c>
      <c r="E4929">
        <v>149.998176</v>
      </c>
      <c r="F4929">
        <v>0.33364997276699521</v>
      </c>
      <c r="I4929">
        <v>0.10359231000000001</v>
      </c>
      <c r="J4929" t="s">
        <v>210</v>
      </c>
    </row>
    <row r="4930" spans="1:10" x14ac:dyDescent="0.25">
      <c r="A4930">
        <v>6</v>
      </c>
      <c r="B4930" s="60" t="s">
        <v>178</v>
      </c>
      <c r="D4930">
        <v>186</v>
      </c>
      <c r="E4930">
        <v>249.99696</v>
      </c>
      <c r="F4930">
        <v>0.22843636218005761</v>
      </c>
      <c r="I4930">
        <v>0.10359231000000001</v>
      </c>
      <c r="J4930" t="s">
        <v>210</v>
      </c>
    </row>
    <row r="4931" spans="1:10" x14ac:dyDescent="0.25">
      <c r="A4931">
        <v>6</v>
      </c>
      <c r="B4931" s="60" t="s">
        <v>178</v>
      </c>
      <c r="D4931">
        <v>186</v>
      </c>
      <c r="E4931">
        <v>299.996352</v>
      </c>
      <c r="F4931">
        <v>0.24180296964013451</v>
      </c>
      <c r="I4931">
        <v>0.10359231000000001</v>
      </c>
      <c r="J4931" t="s">
        <v>210</v>
      </c>
    </row>
    <row r="4932" spans="1:10" x14ac:dyDescent="0.25">
      <c r="A4932">
        <v>6</v>
      </c>
      <c r="B4932" s="60" t="s">
        <v>178</v>
      </c>
      <c r="D4932">
        <v>186</v>
      </c>
      <c r="E4932">
        <v>349.995744</v>
      </c>
      <c r="F4932">
        <v>0.26070342980774402</v>
      </c>
      <c r="I4932">
        <v>0.10359231000000001</v>
      </c>
      <c r="J4932" t="s">
        <v>210</v>
      </c>
    </row>
    <row r="4933" spans="1:10" x14ac:dyDescent="0.25">
      <c r="A4933">
        <v>6</v>
      </c>
      <c r="B4933" s="60" t="s">
        <v>178</v>
      </c>
      <c r="D4933">
        <v>186</v>
      </c>
      <c r="E4933">
        <v>399.99513600000012</v>
      </c>
      <c r="F4933">
        <v>0.26825424798867842</v>
      </c>
      <c r="I4933">
        <v>0.10359231000000001</v>
      </c>
      <c r="J4933" t="s">
        <v>210</v>
      </c>
    </row>
    <row r="4934" spans="1:10" x14ac:dyDescent="0.25">
      <c r="A4934">
        <v>6</v>
      </c>
      <c r="B4934" s="60" t="s">
        <v>178</v>
      </c>
      <c r="D4934">
        <v>186</v>
      </c>
      <c r="E4934">
        <v>499.99392000000012</v>
      </c>
      <c r="F4934">
        <v>0.25391869231115521</v>
      </c>
      <c r="I4934">
        <v>0.10359231000000001</v>
      </c>
      <c r="J4934" t="s">
        <v>210</v>
      </c>
    </row>
    <row r="4935" spans="1:10" x14ac:dyDescent="0.25">
      <c r="A4935">
        <v>6</v>
      </c>
      <c r="B4935" s="60" t="s">
        <v>178</v>
      </c>
      <c r="D4935">
        <v>186</v>
      </c>
      <c r="E4935">
        <v>599.992704</v>
      </c>
      <c r="F4935">
        <v>0.23574794327015039</v>
      </c>
      <c r="I4935">
        <v>0.10359231000000001</v>
      </c>
      <c r="J4935" t="s">
        <v>210</v>
      </c>
    </row>
    <row r="4936" spans="1:10" x14ac:dyDescent="0.25">
      <c r="A4936">
        <v>6</v>
      </c>
      <c r="B4936" s="60" t="s">
        <v>178</v>
      </c>
      <c r="D4936">
        <v>186</v>
      </c>
      <c r="E4936">
        <v>699.991488</v>
      </c>
      <c r="F4936">
        <v>0.17484137390304</v>
      </c>
      <c r="I4936">
        <v>0.10359231000000001</v>
      </c>
      <c r="J4936" t="s">
        <v>210</v>
      </c>
    </row>
    <row r="4937" spans="1:10" x14ac:dyDescent="0.25">
      <c r="A4937">
        <v>6</v>
      </c>
      <c r="B4937" s="60" t="s">
        <v>178</v>
      </c>
      <c r="D4937">
        <v>186</v>
      </c>
      <c r="E4937">
        <v>799.99027200000012</v>
      </c>
      <c r="F4937">
        <v>0.1656598155521472</v>
      </c>
      <c r="I4937">
        <v>0.10359231000000001</v>
      </c>
      <c r="J4937" t="s">
        <v>210</v>
      </c>
    </row>
    <row r="4938" spans="1:10" x14ac:dyDescent="0.25">
      <c r="A4938">
        <v>6</v>
      </c>
      <c r="B4938" s="60" t="s">
        <v>178</v>
      </c>
      <c r="D4938">
        <v>186</v>
      </c>
      <c r="E4938">
        <v>899.98905600000012</v>
      </c>
      <c r="F4938">
        <v>0.1410871643592192</v>
      </c>
      <c r="I4938">
        <v>0.10359231000000001</v>
      </c>
      <c r="J4938" t="s">
        <v>210</v>
      </c>
    </row>
    <row r="4939" spans="1:10" x14ac:dyDescent="0.25">
      <c r="A4939">
        <v>6</v>
      </c>
      <c r="B4939" s="60" t="s">
        <v>178</v>
      </c>
      <c r="D4939">
        <v>186</v>
      </c>
      <c r="E4939">
        <v>999.98784000000012</v>
      </c>
      <c r="F4939">
        <v>0.13984464946838401</v>
      </c>
      <c r="I4939">
        <v>0.10359231000000001</v>
      </c>
      <c r="J4939" t="s">
        <v>210</v>
      </c>
    </row>
    <row r="4940" spans="1:10" x14ac:dyDescent="0.25">
      <c r="A4940">
        <v>6</v>
      </c>
      <c r="B4940" s="60" t="s">
        <v>178</v>
      </c>
      <c r="D4940">
        <v>186</v>
      </c>
      <c r="E4940">
        <v>1249.9848</v>
      </c>
      <c r="F4940">
        <v>0.13162591940935681</v>
      </c>
      <c r="I4940">
        <v>0.10359231000000001</v>
      </c>
      <c r="J4940" t="s">
        <v>210</v>
      </c>
    </row>
    <row r="4941" spans="1:10" x14ac:dyDescent="0.25">
      <c r="A4941">
        <v>6</v>
      </c>
      <c r="B4941" s="60" t="s">
        <v>178</v>
      </c>
      <c r="D4941">
        <v>186</v>
      </c>
      <c r="E4941">
        <v>1499.9817599999999</v>
      </c>
      <c r="F4941">
        <v>0.1544944313248704</v>
      </c>
      <c r="I4941">
        <v>0.10359231000000001</v>
      </c>
      <c r="J4941" t="s">
        <v>210</v>
      </c>
    </row>
    <row r="4942" spans="1:10" x14ac:dyDescent="0.25">
      <c r="A4942">
        <v>6</v>
      </c>
      <c r="B4942" s="60" t="s">
        <v>178</v>
      </c>
      <c r="D4942">
        <v>187</v>
      </c>
      <c r="E4942">
        <v>0</v>
      </c>
      <c r="F4942">
        <v>0.2003896932316992</v>
      </c>
      <c r="I4942">
        <v>0.10025062999999999</v>
      </c>
      <c r="J4942" t="s">
        <v>210</v>
      </c>
    </row>
    <row r="4943" spans="1:10" x14ac:dyDescent="0.25">
      <c r="A4943">
        <v>6</v>
      </c>
      <c r="B4943" s="60" t="s">
        <v>178</v>
      </c>
      <c r="D4943">
        <v>187</v>
      </c>
      <c r="E4943">
        <v>19.9997568</v>
      </c>
      <c r="F4943">
        <v>0.19863293459414399</v>
      </c>
      <c r="I4943">
        <v>0.10025062999999999</v>
      </c>
      <c r="J4943" t="s">
        <v>210</v>
      </c>
    </row>
    <row r="4944" spans="1:10" x14ac:dyDescent="0.25">
      <c r="A4944">
        <v>6</v>
      </c>
      <c r="B4944" s="60" t="s">
        <v>178</v>
      </c>
      <c r="D4944">
        <v>187</v>
      </c>
      <c r="E4944">
        <v>39.9995136</v>
      </c>
      <c r="F4944">
        <v>0.24541300574156161</v>
      </c>
      <c r="I4944">
        <v>0.10025062999999999</v>
      </c>
      <c r="J4944" t="s">
        <v>210</v>
      </c>
    </row>
    <row r="4945" spans="1:10" x14ac:dyDescent="0.25">
      <c r="A4945">
        <v>6</v>
      </c>
      <c r="B4945" s="60" t="s">
        <v>178</v>
      </c>
      <c r="D4945">
        <v>187</v>
      </c>
      <c r="E4945">
        <v>49.999392000000007</v>
      </c>
      <c r="F4945">
        <v>0.25739928998657291</v>
      </c>
      <c r="I4945">
        <v>0.10025062999999999</v>
      </c>
      <c r="J4945" t="s">
        <v>210</v>
      </c>
    </row>
    <row r="4946" spans="1:10" x14ac:dyDescent="0.25">
      <c r="A4946">
        <v>6</v>
      </c>
      <c r="B4946" s="60" t="s">
        <v>178</v>
      </c>
      <c r="D4946">
        <v>187</v>
      </c>
      <c r="E4946">
        <v>69.9991488</v>
      </c>
      <c r="F4946">
        <v>0.24352322872152959</v>
      </c>
      <c r="I4946">
        <v>0.10025062999999999</v>
      </c>
      <c r="J4946" t="s">
        <v>210</v>
      </c>
    </row>
    <row r="4947" spans="1:10" x14ac:dyDescent="0.25">
      <c r="A4947">
        <v>6</v>
      </c>
      <c r="B4947" s="60" t="s">
        <v>178</v>
      </c>
      <c r="D4947">
        <v>187</v>
      </c>
      <c r="E4947">
        <v>89.998905600000001</v>
      </c>
      <c r="F4947">
        <v>0.19998257818227841</v>
      </c>
      <c r="I4947">
        <v>0.10025062999999999</v>
      </c>
      <c r="J4947" t="s">
        <v>210</v>
      </c>
    </row>
    <row r="4948" spans="1:10" x14ac:dyDescent="0.25">
      <c r="A4948">
        <v>6</v>
      </c>
      <c r="B4948" s="60" t="s">
        <v>178</v>
      </c>
      <c r="D4948">
        <v>187</v>
      </c>
      <c r="E4948">
        <v>99.998784000000015</v>
      </c>
      <c r="F4948">
        <v>0.19458695379386881</v>
      </c>
      <c r="I4948">
        <v>0.10025062999999999</v>
      </c>
      <c r="J4948" t="s">
        <v>210</v>
      </c>
    </row>
    <row r="4949" spans="1:10" x14ac:dyDescent="0.25">
      <c r="A4949">
        <v>6</v>
      </c>
      <c r="B4949" s="60" t="s">
        <v>178</v>
      </c>
      <c r="D4949">
        <v>187</v>
      </c>
      <c r="E4949">
        <v>124.99848</v>
      </c>
      <c r="F4949">
        <v>0.31764375740494077</v>
      </c>
      <c r="I4949">
        <v>0.10025062999999999</v>
      </c>
      <c r="J4949" t="s">
        <v>210</v>
      </c>
    </row>
    <row r="4950" spans="1:10" x14ac:dyDescent="0.25">
      <c r="A4950">
        <v>6</v>
      </c>
      <c r="B4950" s="60" t="s">
        <v>178</v>
      </c>
      <c r="D4950">
        <v>187</v>
      </c>
      <c r="E4950">
        <v>149.998176</v>
      </c>
      <c r="F4950">
        <v>0.3671603652756672</v>
      </c>
      <c r="I4950">
        <v>0.10025062999999999</v>
      </c>
      <c r="J4950" t="s">
        <v>210</v>
      </c>
    </row>
    <row r="4951" spans="1:10" x14ac:dyDescent="0.25">
      <c r="A4951">
        <v>6</v>
      </c>
      <c r="B4951" s="60" t="s">
        <v>178</v>
      </c>
      <c r="D4951">
        <v>187</v>
      </c>
      <c r="E4951">
        <v>249.99696</v>
      </c>
      <c r="F4951">
        <v>0.37803254306837758</v>
      </c>
      <c r="I4951">
        <v>0.10025062999999999</v>
      </c>
      <c r="J4951" t="s">
        <v>210</v>
      </c>
    </row>
    <row r="4952" spans="1:10" x14ac:dyDescent="0.25">
      <c r="A4952">
        <v>6</v>
      </c>
      <c r="B4952" s="60" t="s">
        <v>178</v>
      </c>
      <c r="D4952">
        <v>187</v>
      </c>
      <c r="E4952">
        <v>299.996352</v>
      </c>
      <c r="F4952">
        <v>0.30889962373489932</v>
      </c>
      <c r="I4952">
        <v>0.10025062999999999</v>
      </c>
      <c r="J4952" t="s">
        <v>210</v>
      </c>
    </row>
    <row r="4953" spans="1:10" x14ac:dyDescent="0.25">
      <c r="A4953">
        <v>6</v>
      </c>
      <c r="B4953" s="60" t="s">
        <v>178</v>
      </c>
      <c r="D4953">
        <v>187</v>
      </c>
      <c r="E4953">
        <v>349.995744</v>
      </c>
      <c r="F4953">
        <v>0.22979626564343039</v>
      </c>
      <c r="I4953">
        <v>0.10025062999999999</v>
      </c>
      <c r="J4953" t="s">
        <v>210</v>
      </c>
    </row>
    <row r="4954" spans="1:10" x14ac:dyDescent="0.25">
      <c r="A4954">
        <v>6</v>
      </c>
      <c r="B4954" s="60" t="s">
        <v>178</v>
      </c>
      <c r="D4954">
        <v>187</v>
      </c>
      <c r="E4954">
        <v>399.99513600000012</v>
      </c>
      <c r="F4954">
        <v>0.1523359575722304</v>
      </c>
      <c r="I4954">
        <v>0.10025062999999999</v>
      </c>
      <c r="J4954" t="s">
        <v>210</v>
      </c>
    </row>
    <row r="4955" spans="1:10" x14ac:dyDescent="0.25">
      <c r="A4955">
        <v>6</v>
      </c>
      <c r="B4955" s="60" t="s">
        <v>178</v>
      </c>
      <c r="D4955">
        <v>187</v>
      </c>
      <c r="E4955">
        <v>499.99392000000012</v>
      </c>
      <c r="F4955">
        <v>0.16997692305548159</v>
      </c>
      <c r="I4955">
        <v>0.10025062999999999</v>
      </c>
      <c r="J4955" t="s">
        <v>210</v>
      </c>
    </row>
    <row r="4956" spans="1:10" x14ac:dyDescent="0.25">
      <c r="A4956">
        <v>6</v>
      </c>
      <c r="B4956" s="60" t="s">
        <v>178</v>
      </c>
      <c r="D4956">
        <v>187</v>
      </c>
      <c r="E4956">
        <v>599.992704</v>
      </c>
      <c r="F4956">
        <v>0.16997692305548159</v>
      </c>
      <c r="I4956">
        <v>0.10025062999999999</v>
      </c>
      <c r="J4956" t="s">
        <v>210</v>
      </c>
    </row>
    <row r="4957" spans="1:10" x14ac:dyDescent="0.25">
      <c r="A4957">
        <v>6</v>
      </c>
      <c r="B4957" s="60" t="s">
        <v>178</v>
      </c>
      <c r="D4957">
        <v>187</v>
      </c>
      <c r="E4957">
        <v>699.991488</v>
      </c>
      <c r="F4957">
        <v>0.13541498333377919</v>
      </c>
      <c r="I4957">
        <v>0.10025062999999999</v>
      </c>
      <c r="J4957" t="s">
        <v>210</v>
      </c>
    </row>
    <row r="4958" spans="1:10" x14ac:dyDescent="0.25">
      <c r="A4958">
        <v>6</v>
      </c>
      <c r="B4958" s="60" t="s">
        <v>178</v>
      </c>
      <c r="D4958">
        <v>187</v>
      </c>
      <c r="E4958">
        <v>799.99027200000012</v>
      </c>
      <c r="F4958">
        <v>0.14465598096188159</v>
      </c>
      <c r="I4958">
        <v>0.10025062999999999</v>
      </c>
      <c r="J4958" t="s">
        <v>210</v>
      </c>
    </row>
    <row r="4959" spans="1:10" x14ac:dyDescent="0.25">
      <c r="A4959">
        <v>6</v>
      </c>
      <c r="B4959" s="60" t="s">
        <v>178</v>
      </c>
      <c r="D4959">
        <v>187</v>
      </c>
      <c r="E4959">
        <v>899.98905600000012</v>
      </c>
      <c r="F4959">
        <v>0.14465598096188159</v>
      </c>
      <c r="I4959">
        <v>0.10025062999999999</v>
      </c>
      <c r="J4959" t="s">
        <v>210</v>
      </c>
    </row>
    <row r="4960" spans="1:10" x14ac:dyDescent="0.25">
      <c r="A4960">
        <v>6</v>
      </c>
      <c r="B4960" s="60" t="s">
        <v>178</v>
      </c>
      <c r="D4960">
        <v>187</v>
      </c>
      <c r="E4960">
        <v>999.98784000000012</v>
      </c>
      <c r="F4960">
        <v>0.10486063487917439</v>
      </c>
      <c r="I4960">
        <v>0.10025062999999999</v>
      </c>
      <c r="J4960" t="s">
        <v>210</v>
      </c>
    </row>
    <row r="4961" spans="1:10" x14ac:dyDescent="0.25">
      <c r="A4961">
        <v>6</v>
      </c>
      <c r="B4961" s="60" t="s">
        <v>178</v>
      </c>
      <c r="D4961">
        <v>187</v>
      </c>
      <c r="E4961">
        <v>1249.9848</v>
      </c>
      <c r="F4961">
        <v>0.10194542032861439</v>
      </c>
      <c r="I4961">
        <v>0.10025062999999999</v>
      </c>
      <c r="J4961" t="s">
        <v>210</v>
      </c>
    </row>
    <row r="4962" spans="1:10" x14ac:dyDescent="0.25">
      <c r="A4962">
        <v>6</v>
      </c>
      <c r="B4962" s="60" t="s">
        <v>178</v>
      </c>
      <c r="D4962">
        <v>187</v>
      </c>
      <c r="E4962">
        <v>1499.9817599999999</v>
      </c>
      <c r="F4962">
        <v>6.3365456466679682E-2</v>
      </c>
      <c r="I4962">
        <v>0.10025062999999999</v>
      </c>
      <c r="J4962" t="s">
        <v>210</v>
      </c>
    </row>
    <row r="4963" spans="1:10" x14ac:dyDescent="0.25">
      <c r="A4963">
        <v>6</v>
      </c>
      <c r="B4963" s="60" t="s">
        <v>178</v>
      </c>
      <c r="D4963">
        <v>188</v>
      </c>
      <c r="E4963">
        <v>0</v>
      </c>
      <c r="F4963">
        <v>0.421294077001728</v>
      </c>
      <c r="I4963">
        <v>0.10025062999999999</v>
      </c>
      <c r="J4963" t="s">
        <v>210</v>
      </c>
    </row>
    <row r="4964" spans="1:10" x14ac:dyDescent="0.25">
      <c r="A4964">
        <v>6</v>
      </c>
      <c r="B4964" s="60" t="s">
        <v>178</v>
      </c>
      <c r="D4964">
        <v>188</v>
      </c>
      <c r="E4964">
        <v>19.9997568</v>
      </c>
      <c r="F4964">
        <v>0.3713403544463808</v>
      </c>
      <c r="I4964">
        <v>0.10025062999999999</v>
      </c>
      <c r="J4964" t="s">
        <v>210</v>
      </c>
    </row>
    <row r="4965" spans="1:10" x14ac:dyDescent="0.25">
      <c r="A4965">
        <v>6</v>
      </c>
      <c r="B4965" s="60" t="s">
        <v>178</v>
      </c>
      <c r="D4965">
        <v>188</v>
      </c>
      <c r="E4965">
        <v>39.9995136</v>
      </c>
      <c r="F4965">
        <v>0.39850489412156159</v>
      </c>
      <c r="I4965">
        <v>0.10025062999999999</v>
      </c>
      <c r="J4965" t="s">
        <v>210</v>
      </c>
    </row>
    <row r="4966" spans="1:10" x14ac:dyDescent="0.25">
      <c r="A4966">
        <v>6</v>
      </c>
      <c r="B4966" s="60" t="s">
        <v>178</v>
      </c>
      <c r="D4966">
        <v>188</v>
      </c>
      <c r="E4966">
        <v>49.999392000000007</v>
      </c>
      <c r="F4966">
        <v>0.41054100776064012</v>
      </c>
      <c r="I4966">
        <v>0.10025062999999999</v>
      </c>
      <c r="J4966" t="s">
        <v>210</v>
      </c>
    </row>
    <row r="4967" spans="1:10" x14ac:dyDescent="0.25">
      <c r="A4967">
        <v>6</v>
      </c>
      <c r="B4967" s="60" t="s">
        <v>178</v>
      </c>
      <c r="D4967">
        <v>188</v>
      </c>
      <c r="E4967">
        <v>69.9991488</v>
      </c>
      <c r="F4967">
        <v>0.41914287316068483</v>
      </c>
      <c r="I4967">
        <v>0.10025062999999999</v>
      </c>
      <c r="J4967" t="s">
        <v>210</v>
      </c>
    </row>
    <row r="4968" spans="1:10" x14ac:dyDescent="0.25">
      <c r="A4968">
        <v>6</v>
      </c>
      <c r="B4968" s="60" t="s">
        <v>178</v>
      </c>
      <c r="D4968">
        <v>188</v>
      </c>
      <c r="E4968">
        <v>89.998905600000001</v>
      </c>
      <c r="F4968">
        <v>0.20499751719987841</v>
      </c>
      <c r="I4968">
        <v>0.10025062999999999</v>
      </c>
      <c r="J4968" t="s">
        <v>210</v>
      </c>
    </row>
    <row r="4969" spans="1:10" x14ac:dyDescent="0.25">
      <c r="A4969">
        <v>6</v>
      </c>
      <c r="B4969" s="60" t="s">
        <v>178</v>
      </c>
      <c r="D4969">
        <v>188</v>
      </c>
      <c r="E4969">
        <v>99.998784000000015</v>
      </c>
      <c r="F4969">
        <v>0.1973044807483392</v>
      </c>
      <c r="I4969">
        <v>0.10025062999999999</v>
      </c>
      <c r="J4969" t="s">
        <v>210</v>
      </c>
    </row>
    <row r="4970" spans="1:10" x14ac:dyDescent="0.25">
      <c r="A4970">
        <v>6</v>
      </c>
      <c r="B4970" s="60" t="s">
        <v>178</v>
      </c>
      <c r="D4970">
        <v>188</v>
      </c>
      <c r="E4970">
        <v>124.99848</v>
      </c>
      <c r="F4970">
        <v>0.17911790189982721</v>
      </c>
      <c r="I4970">
        <v>0.10025062999999999</v>
      </c>
      <c r="J4970" t="s">
        <v>210</v>
      </c>
    </row>
    <row r="4971" spans="1:10" x14ac:dyDescent="0.25">
      <c r="A4971">
        <v>6</v>
      </c>
      <c r="B4971" s="60" t="s">
        <v>178</v>
      </c>
      <c r="D4971">
        <v>188</v>
      </c>
      <c r="E4971">
        <v>149.998176</v>
      </c>
      <c r="F4971">
        <v>0.18000060116607361</v>
      </c>
      <c r="I4971">
        <v>0.10025062999999999</v>
      </c>
      <c r="J4971" t="s">
        <v>210</v>
      </c>
    </row>
    <row r="4972" spans="1:10" x14ac:dyDescent="0.25">
      <c r="A4972">
        <v>6</v>
      </c>
      <c r="B4972" s="60" t="s">
        <v>178</v>
      </c>
      <c r="D4972">
        <v>188</v>
      </c>
      <c r="E4972">
        <v>249.99696</v>
      </c>
      <c r="F4972">
        <v>0.16874590802480641</v>
      </c>
      <c r="I4972">
        <v>0.10025062999999999</v>
      </c>
      <c r="J4972" t="s">
        <v>210</v>
      </c>
    </row>
    <row r="4973" spans="1:10" x14ac:dyDescent="0.25">
      <c r="A4973">
        <v>6</v>
      </c>
      <c r="B4973" s="60" t="s">
        <v>178</v>
      </c>
      <c r="D4973">
        <v>188</v>
      </c>
      <c r="E4973">
        <v>299.996352</v>
      </c>
      <c r="F4973">
        <v>0.14812358879525761</v>
      </c>
      <c r="I4973">
        <v>0.10025062999999999</v>
      </c>
      <c r="J4973" t="s">
        <v>210</v>
      </c>
    </row>
    <row r="4974" spans="1:10" x14ac:dyDescent="0.25">
      <c r="A4974">
        <v>6</v>
      </c>
      <c r="B4974" s="60" t="s">
        <v>178</v>
      </c>
      <c r="D4974">
        <v>188</v>
      </c>
      <c r="E4974">
        <v>349.995744</v>
      </c>
      <c r="F4974">
        <v>0.14681651468947199</v>
      </c>
      <c r="I4974">
        <v>0.10025062999999999</v>
      </c>
      <c r="J4974" t="s">
        <v>210</v>
      </c>
    </row>
    <row r="4975" spans="1:10" x14ac:dyDescent="0.25">
      <c r="A4975">
        <v>6</v>
      </c>
      <c r="B4975" s="60" t="s">
        <v>178</v>
      </c>
      <c r="D4975">
        <v>188</v>
      </c>
      <c r="E4975">
        <v>399.99513600000012</v>
      </c>
      <c r="F4975">
        <v>0.15742407569996161</v>
      </c>
      <c r="I4975">
        <v>0.10025062999999999</v>
      </c>
      <c r="J4975" t="s">
        <v>210</v>
      </c>
    </row>
    <row r="4976" spans="1:10" x14ac:dyDescent="0.25">
      <c r="A4976">
        <v>6</v>
      </c>
      <c r="B4976" s="60" t="s">
        <v>178</v>
      </c>
      <c r="D4976">
        <v>188</v>
      </c>
      <c r="E4976">
        <v>499.99392000000012</v>
      </c>
      <c r="F4976">
        <v>0.1383549875828928</v>
      </c>
      <c r="I4976">
        <v>0.10025062999999999</v>
      </c>
      <c r="J4976" t="s">
        <v>210</v>
      </c>
    </row>
    <row r="4977" spans="1:10" x14ac:dyDescent="0.25">
      <c r="A4977">
        <v>6</v>
      </c>
      <c r="B4977" s="60" t="s">
        <v>178</v>
      </c>
      <c r="D4977">
        <v>188</v>
      </c>
      <c r="E4977">
        <v>599.992704</v>
      </c>
      <c r="F4977">
        <v>0.1297103927024448</v>
      </c>
      <c r="I4977">
        <v>0.10025062999999999</v>
      </c>
      <c r="J4977" t="s">
        <v>210</v>
      </c>
    </row>
    <row r="4978" spans="1:10" x14ac:dyDescent="0.25">
      <c r="A4978">
        <v>6</v>
      </c>
      <c r="B4978" s="60" t="s">
        <v>178</v>
      </c>
      <c r="D4978">
        <v>188</v>
      </c>
      <c r="E4978">
        <v>699.991488</v>
      </c>
      <c r="F4978">
        <v>9.2189190965806092E-2</v>
      </c>
      <c r="I4978">
        <v>0.10025062999999999</v>
      </c>
      <c r="J4978" t="s">
        <v>210</v>
      </c>
    </row>
    <row r="4979" spans="1:10" x14ac:dyDescent="0.25">
      <c r="A4979">
        <v>6</v>
      </c>
      <c r="B4979" s="60" t="s">
        <v>178</v>
      </c>
      <c r="D4979">
        <v>188</v>
      </c>
      <c r="E4979">
        <v>799.99027200000012</v>
      </c>
      <c r="F4979">
        <v>8.445833897410944E-2</v>
      </c>
      <c r="I4979">
        <v>0.10025062999999999</v>
      </c>
      <c r="J4979" t="s">
        <v>210</v>
      </c>
    </row>
    <row r="4980" spans="1:10" x14ac:dyDescent="0.25">
      <c r="A4980">
        <v>6</v>
      </c>
      <c r="B4980" s="60" t="s">
        <v>178</v>
      </c>
      <c r="D4980">
        <v>188</v>
      </c>
      <c r="E4980">
        <v>899.98905600000012</v>
      </c>
      <c r="F4980">
        <v>0.10195157025383041</v>
      </c>
      <c r="I4980">
        <v>0.10025062999999999</v>
      </c>
      <c r="J4980" t="s">
        <v>210</v>
      </c>
    </row>
    <row r="4981" spans="1:10" x14ac:dyDescent="0.25">
      <c r="A4981">
        <v>6</v>
      </c>
      <c r="B4981" s="60" t="s">
        <v>178</v>
      </c>
      <c r="D4981">
        <v>188</v>
      </c>
      <c r="E4981">
        <v>999.98784000000012</v>
      </c>
      <c r="F4981">
        <v>8.5610168967686404E-2</v>
      </c>
      <c r="I4981">
        <v>0.10025062999999999</v>
      </c>
      <c r="J4981" t="s">
        <v>210</v>
      </c>
    </row>
    <row r="4982" spans="1:10" x14ac:dyDescent="0.25">
      <c r="A4982">
        <v>6</v>
      </c>
      <c r="B4982" s="60" t="s">
        <v>178</v>
      </c>
      <c r="D4982">
        <v>188</v>
      </c>
      <c r="E4982">
        <v>1249.9848</v>
      </c>
      <c r="F4982">
        <v>9.1603740084975377E-2</v>
      </c>
      <c r="I4982">
        <v>0.10025062999999999</v>
      </c>
      <c r="J4982" t="s">
        <v>210</v>
      </c>
    </row>
    <row r="4983" spans="1:10" x14ac:dyDescent="0.25">
      <c r="A4983">
        <v>6</v>
      </c>
      <c r="B4983" s="60" t="s">
        <v>178</v>
      </c>
      <c r="D4983">
        <v>188</v>
      </c>
      <c r="E4983">
        <v>1499.9817599999999</v>
      </c>
      <c r="F4983">
        <v>6.9330131935344014E-2</v>
      </c>
      <c r="I4983">
        <v>0.10025062999999999</v>
      </c>
      <c r="J4983" t="s">
        <v>210</v>
      </c>
    </row>
    <row r="4984" spans="1:10" x14ac:dyDescent="0.25">
      <c r="A4984">
        <v>6</v>
      </c>
      <c r="B4984" s="60" t="s">
        <v>178</v>
      </c>
      <c r="D4984">
        <v>189</v>
      </c>
      <c r="E4984">
        <v>0</v>
      </c>
      <c r="F4984">
        <v>0.206407290056832</v>
      </c>
      <c r="I4984">
        <v>0.10025062999999999</v>
      </c>
      <c r="J4984" t="s">
        <v>210</v>
      </c>
    </row>
    <row r="4985" spans="1:10" x14ac:dyDescent="0.25">
      <c r="A4985">
        <v>6</v>
      </c>
      <c r="B4985" s="60" t="s">
        <v>178</v>
      </c>
      <c r="D4985">
        <v>189</v>
      </c>
      <c r="E4985">
        <v>19.9997568</v>
      </c>
      <c r="F4985">
        <v>0.32476214084434563</v>
      </c>
      <c r="I4985">
        <v>0.10025062999999999</v>
      </c>
      <c r="J4985" t="s">
        <v>210</v>
      </c>
    </row>
    <row r="4986" spans="1:10" x14ac:dyDescent="0.25">
      <c r="A4986">
        <v>6</v>
      </c>
      <c r="B4986" s="60" t="s">
        <v>178</v>
      </c>
      <c r="D4986">
        <v>189</v>
      </c>
      <c r="E4986">
        <v>39.9995136</v>
      </c>
      <c r="F4986">
        <v>0.3520326692306881</v>
      </c>
      <c r="I4986">
        <v>0.10025062999999999</v>
      </c>
      <c r="J4986" t="s">
        <v>210</v>
      </c>
    </row>
    <row r="4987" spans="1:10" x14ac:dyDescent="0.25">
      <c r="A4987">
        <v>6</v>
      </c>
      <c r="B4987" s="60" t="s">
        <v>178</v>
      </c>
      <c r="D4987">
        <v>189</v>
      </c>
      <c r="E4987">
        <v>49.999392000000007</v>
      </c>
      <c r="F4987">
        <v>0.36438273905201279</v>
      </c>
      <c r="I4987">
        <v>0.10025062999999999</v>
      </c>
      <c r="J4987" t="s">
        <v>210</v>
      </c>
    </row>
    <row r="4988" spans="1:10" x14ac:dyDescent="0.25">
      <c r="A4988">
        <v>6</v>
      </c>
      <c r="B4988" s="60" t="s">
        <v>178</v>
      </c>
      <c r="D4988">
        <v>189</v>
      </c>
      <c r="E4988">
        <v>69.9991488</v>
      </c>
      <c r="F4988">
        <v>0.32109578542776968</v>
      </c>
      <c r="I4988">
        <v>0.10025062999999999</v>
      </c>
      <c r="J4988" t="s">
        <v>210</v>
      </c>
    </row>
    <row r="4989" spans="1:10" x14ac:dyDescent="0.25">
      <c r="A4989">
        <v>6</v>
      </c>
      <c r="B4989" s="60" t="s">
        <v>178</v>
      </c>
      <c r="D4989">
        <v>189</v>
      </c>
      <c r="E4989">
        <v>89.998905600000001</v>
      </c>
      <c r="F4989">
        <v>0.204350165071776</v>
      </c>
      <c r="I4989">
        <v>0.10025062999999999</v>
      </c>
      <c r="J4989" t="s">
        <v>210</v>
      </c>
    </row>
    <row r="4990" spans="1:10" x14ac:dyDescent="0.25">
      <c r="A4990">
        <v>6</v>
      </c>
      <c r="B4990" s="60" t="s">
        <v>178</v>
      </c>
      <c r="D4990">
        <v>189</v>
      </c>
      <c r="E4990">
        <v>99.998784000000015</v>
      </c>
      <c r="F4990">
        <v>0.21854940240695039</v>
      </c>
      <c r="I4990">
        <v>0.10025062999999999</v>
      </c>
      <c r="J4990" t="s">
        <v>210</v>
      </c>
    </row>
    <row r="4991" spans="1:10" x14ac:dyDescent="0.25">
      <c r="A4991">
        <v>6</v>
      </c>
      <c r="B4991" s="60" t="s">
        <v>178</v>
      </c>
      <c r="D4991">
        <v>189</v>
      </c>
      <c r="E4991">
        <v>124.99848</v>
      </c>
      <c r="F4991">
        <v>0.184437457213248</v>
      </c>
      <c r="I4991">
        <v>0.10025062999999999</v>
      </c>
      <c r="J4991" t="s">
        <v>210</v>
      </c>
    </row>
    <row r="4992" spans="1:10" x14ac:dyDescent="0.25">
      <c r="A4992">
        <v>6</v>
      </c>
      <c r="B4992" s="60" t="s">
        <v>178</v>
      </c>
      <c r="D4992">
        <v>189</v>
      </c>
      <c r="E4992">
        <v>149.998176</v>
      </c>
      <c r="F4992">
        <v>0.23875430671232639</v>
      </c>
      <c r="I4992">
        <v>0.10025062999999999</v>
      </c>
      <c r="J4992" t="s">
        <v>210</v>
      </c>
    </row>
    <row r="4993" spans="1:10" x14ac:dyDescent="0.25">
      <c r="A4993">
        <v>6</v>
      </c>
      <c r="B4993" s="60" t="s">
        <v>178</v>
      </c>
      <c r="D4993">
        <v>189</v>
      </c>
      <c r="E4993">
        <v>249.99696</v>
      </c>
      <c r="F4993">
        <v>0.20876263141553281</v>
      </c>
      <c r="I4993">
        <v>0.10025062999999999</v>
      </c>
      <c r="J4993" t="s">
        <v>210</v>
      </c>
    </row>
    <row r="4994" spans="1:10" x14ac:dyDescent="0.25">
      <c r="A4994">
        <v>6</v>
      </c>
      <c r="B4994" s="60" t="s">
        <v>178</v>
      </c>
      <c r="D4994">
        <v>189</v>
      </c>
      <c r="E4994">
        <v>299.996352</v>
      </c>
      <c r="F4994">
        <v>0.234189602219808</v>
      </c>
      <c r="I4994">
        <v>0.10025062999999999</v>
      </c>
      <c r="J4994" t="s">
        <v>210</v>
      </c>
    </row>
    <row r="4995" spans="1:10" x14ac:dyDescent="0.25">
      <c r="A4995">
        <v>6</v>
      </c>
      <c r="B4995" s="60" t="s">
        <v>178</v>
      </c>
      <c r="D4995">
        <v>189</v>
      </c>
      <c r="E4995">
        <v>349.995744</v>
      </c>
      <c r="F4995">
        <v>0.2070191926160064</v>
      </c>
      <c r="I4995">
        <v>0.10025062999999999</v>
      </c>
      <c r="J4995" t="s">
        <v>210</v>
      </c>
    </row>
    <row r="4996" spans="1:10" x14ac:dyDescent="0.25">
      <c r="A4996">
        <v>6</v>
      </c>
      <c r="B4996" s="60" t="s">
        <v>178</v>
      </c>
      <c r="D4996">
        <v>189</v>
      </c>
      <c r="E4996">
        <v>399.99513600000012</v>
      </c>
      <c r="F4996">
        <v>0.22002341448274559</v>
      </c>
      <c r="I4996">
        <v>0.10025062999999999</v>
      </c>
      <c r="J4996" t="s">
        <v>210</v>
      </c>
    </row>
    <row r="4997" spans="1:10" x14ac:dyDescent="0.25">
      <c r="A4997">
        <v>6</v>
      </c>
      <c r="B4997" s="60" t="s">
        <v>178</v>
      </c>
      <c r="D4997">
        <v>189</v>
      </c>
      <c r="E4997">
        <v>499.99392000000012</v>
      </c>
      <c r="F4997">
        <v>0.14845702474062719</v>
      </c>
      <c r="I4997">
        <v>0.10025062999999999</v>
      </c>
      <c r="J4997" t="s">
        <v>210</v>
      </c>
    </row>
    <row r="4998" spans="1:10" x14ac:dyDescent="0.25">
      <c r="A4998">
        <v>6</v>
      </c>
      <c r="B4998" s="60" t="s">
        <v>178</v>
      </c>
      <c r="D4998">
        <v>189</v>
      </c>
      <c r="E4998">
        <v>599.992704</v>
      </c>
      <c r="F4998">
        <v>0.12661473034615681</v>
      </c>
      <c r="I4998">
        <v>0.10025062999999999</v>
      </c>
      <c r="J4998" t="s">
        <v>210</v>
      </c>
    </row>
    <row r="4999" spans="1:10" x14ac:dyDescent="0.25">
      <c r="A4999">
        <v>6</v>
      </c>
      <c r="B4999" s="60" t="s">
        <v>178</v>
      </c>
      <c r="D4999">
        <v>189</v>
      </c>
      <c r="E4999">
        <v>699.991488</v>
      </c>
      <c r="F4999">
        <v>0.1245076159689792</v>
      </c>
      <c r="I4999">
        <v>0.10025062999999999</v>
      </c>
      <c r="J4999" t="s">
        <v>210</v>
      </c>
    </row>
    <row r="5000" spans="1:10" x14ac:dyDescent="0.25">
      <c r="A5000">
        <v>6</v>
      </c>
      <c r="B5000" s="60" t="s">
        <v>178</v>
      </c>
      <c r="D5000">
        <v>189</v>
      </c>
      <c r="E5000">
        <v>799.99027200000012</v>
      </c>
      <c r="F5000">
        <v>0.1117810807255296</v>
      </c>
      <c r="I5000">
        <v>0.10025062999999999</v>
      </c>
      <c r="J5000" t="s">
        <v>210</v>
      </c>
    </row>
    <row r="5001" spans="1:10" x14ac:dyDescent="0.25">
      <c r="A5001">
        <v>6</v>
      </c>
      <c r="B5001" s="60" t="s">
        <v>178</v>
      </c>
      <c r="D5001">
        <v>189</v>
      </c>
      <c r="E5001">
        <v>899.98905600000012</v>
      </c>
      <c r="F5001">
        <v>9.856611242149825E-2</v>
      </c>
      <c r="I5001">
        <v>0.10025062999999999</v>
      </c>
      <c r="J5001" t="s">
        <v>210</v>
      </c>
    </row>
    <row r="5002" spans="1:10" x14ac:dyDescent="0.25">
      <c r="A5002">
        <v>6</v>
      </c>
      <c r="B5002" s="60" t="s">
        <v>178</v>
      </c>
      <c r="D5002">
        <v>189</v>
      </c>
      <c r="E5002">
        <v>999.98784000000012</v>
      </c>
      <c r="F5002">
        <v>9.9572662181704324E-2</v>
      </c>
      <c r="I5002">
        <v>0.10025062999999999</v>
      </c>
      <c r="J5002" t="s">
        <v>210</v>
      </c>
    </row>
    <row r="5003" spans="1:10" x14ac:dyDescent="0.25">
      <c r="A5003">
        <v>6</v>
      </c>
      <c r="B5003" s="60" t="s">
        <v>178</v>
      </c>
      <c r="D5003">
        <v>189</v>
      </c>
      <c r="E5003">
        <v>1249.9848</v>
      </c>
      <c r="F5003">
        <v>5.2715136976139533E-2</v>
      </c>
      <c r="I5003">
        <v>0.10025062999999999</v>
      </c>
      <c r="J5003" t="s">
        <v>210</v>
      </c>
    </row>
    <row r="5004" spans="1:10" x14ac:dyDescent="0.25">
      <c r="A5004">
        <v>6</v>
      </c>
      <c r="B5004" s="60" t="s">
        <v>178</v>
      </c>
      <c r="D5004">
        <v>189</v>
      </c>
      <c r="E5004">
        <v>1499.9817599999999</v>
      </c>
      <c r="F5004">
        <v>5.376969315258049E-2</v>
      </c>
      <c r="I5004">
        <v>0.10025062999999999</v>
      </c>
      <c r="J5004" t="s">
        <v>210</v>
      </c>
    </row>
    <row r="5005" spans="1:10" x14ac:dyDescent="0.25">
      <c r="A5005">
        <v>6</v>
      </c>
      <c r="B5005" s="60" t="s">
        <v>178</v>
      </c>
      <c r="D5005">
        <v>190</v>
      </c>
      <c r="E5005">
        <v>0</v>
      </c>
      <c r="F5005">
        <v>0.31291792487176318</v>
      </c>
      <c r="I5005">
        <v>0.10025062999999999</v>
      </c>
      <c r="J5005" t="s">
        <v>210</v>
      </c>
    </row>
    <row r="5006" spans="1:10" x14ac:dyDescent="0.25">
      <c r="A5006">
        <v>6</v>
      </c>
      <c r="B5006" s="60" t="s">
        <v>178</v>
      </c>
      <c r="D5006">
        <v>190</v>
      </c>
      <c r="E5006">
        <v>19.9997568</v>
      </c>
      <c r="F5006">
        <v>0.24130186573363199</v>
      </c>
      <c r="I5006">
        <v>0.10025062999999999</v>
      </c>
      <c r="J5006" t="s">
        <v>210</v>
      </c>
    </row>
    <row r="5007" spans="1:10" x14ac:dyDescent="0.25">
      <c r="A5007">
        <v>6</v>
      </c>
      <c r="B5007" s="60" t="s">
        <v>178</v>
      </c>
      <c r="D5007">
        <v>190</v>
      </c>
      <c r="E5007">
        <v>39.9995136</v>
      </c>
      <c r="F5007">
        <v>0.22424045320293121</v>
      </c>
      <c r="I5007">
        <v>0.10025062999999999</v>
      </c>
      <c r="J5007" t="s">
        <v>210</v>
      </c>
    </row>
    <row r="5008" spans="1:10" x14ac:dyDescent="0.25">
      <c r="A5008">
        <v>6</v>
      </c>
      <c r="B5008" s="60" t="s">
        <v>178</v>
      </c>
      <c r="D5008">
        <v>190</v>
      </c>
      <c r="E5008">
        <v>49.999392000000007</v>
      </c>
      <c r="F5008">
        <v>0.2192734236027456</v>
      </c>
      <c r="I5008">
        <v>0.10025062999999999</v>
      </c>
      <c r="J5008" t="s">
        <v>210</v>
      </c>
    </row>
    <row r="5009" spans="1:10" x14ac:dyDescent="0.25">
      <c r="A5009">
        <v>6</v>
      </c>
      <c r="B5009" s="60" t="s">
        <v>178</v>
      </c>
      <c r="D5009">
        <v>190</v>
      </c>
      <c r="E5009">
        <v>69.9991488</v>
      </c>
      <c r="F5009">
        <v>0.23101668080300161</v>
      </c>
      <c r="I5009">
        <v>0.10025062999999999</v>
      </c>
      <c r="J5009" t="s">
        <v>210</v>
      </c>
    </row>
    <row r="5010" spans="1:10" x14ac:dyDescent="0.25">
      <c r="A5010">
        <v>6</v>
      </c>
      <c r="B5010" s="60" t="s">
        <v>178</v>
      </c>
      <c r="D5010">
        <v>190</v>
      </c>
      <c r="E5010">
        <v>89.998905600000001</v>
      </c>
      <c r="F5010">
        <v>0.25566270110375039</v>
      </c>
      <c r="I5010">
        <v>0.10025062999999999</v>
      </c>
      <c r="J5010" t="s">
        <v>210</v>
      </c>
    </row>
    <row r="5011" spans="1:10" x14ac:dyDescent="0.25">
      <c r="A5011">
        <v>6</v>
      </c>
      <c r="B5011" s="60" t="s">
        <v>178</v>
      </c>
      <c r="D5011">
        <v>190</v>
      </c>
      <c r="E5011">
        <v>99.998784000000015</v>
      </c>
      <c r="F5011">
        <v>0.27423197529863041</v>
      </c>
      <c r="I5011">
        <v>0.10025062999999999</v>
      </c>
      <c r="J5011" t="s">
        <v>210</v>
      </c>
    </row>
    <row r="5012" spans="1:10" x14ac:dyDescent="0.25">
      <c r="A5012">
        <v>6</v>
      </c>
      <c r="B5012" s="60" t="s">
        <v>178</v>
      </c>
      <c r="D5012">
        <v>190</v>
      </c>
      <c r="E5012">
        <v>124.99848</v>
      </c>
      <c r="F5012">
        <v>0.32115650468941448</v>
      </c>
      <c r="I5012">
        <v>0.10025062999999999</v>
      </c>
      <c r="J5012" t="s">
        <v>210</v>
      </c>
    </row>
    <row r="5013" spans="1:10" x14ac:dyDescent="0.25">
      <c r="A5013">
        <v>6</v>
      </c>
      <c r="B5013" s="60" t="s">
        <v>178</v>
      </c>
      <c r="D5013">
        <v>190</v>
      </c>
      <c r="E5013">
        <v>149.998176</v>
      </c>
      <c r="F5013">
        <v>0.34546505909379838</v>
      </c>
      <c r="I5013">
        <v>0.10025062999999999</v>
      </c>
      <c r="J5013" t="s">
        <v>210</v>
      </c>
    </row>
    <row r="5014" spans="1:10" x14ac:dyDescent="0.25">
      <c r="A5014">
        <v>6</v>
      </c>
      <c r="B5014" s="60" t="s">
        <v>178</v>
      </c>
      <c r="D5014">
        <v>190</v>
      </c>
      <c r="E5014">
        <v>249.99696</v>
      </c>
      <c r="F5014">
        <v>0.43461399502955522</v>
      </c>
      <c r="I5014">
        <v>0.10025062999999999</v>
      </c>
      <c r="J5014" t="s">
        <v>210</v>
      </c>
    </row>
    <row r="5015" spans="1:10" x14ac:dyDescent="0.25">
      <c r="A5015">
        <v>6</v>
      </c>
      <c r="B5015" s="60" t="s">
        <v>178</v>
      </c>
      <c r="D5015">
        <v>190</v>
      </c>
      <c r="E5015">
        <v>299.996352</v>
      </c>
      <c r="F5015">
        <v>0.41055607757738882</v>
      </c>
      <c r="I5015">
        <v>0.10025062999999999</v>
      </c>
      <c r="J5015" t="s">
        <v>210</v>
      </c>
    </row>
    <row r="5016" spans="1:10" x14ac:dyDescent="0.25">
      <c r="A5016">
        <v>6</v>
      </c>
      <c r="B5016" s="60" t="s">
        <v>178</v>
      </c>
      <c r="D5016">
        <v>190</v>
      </c>
      <c r="E5016">
        <v>349.995744</v>
      </c>
      <c r="F5016">
        <v>0.35100714170125452</v>
      </c>
      <c r="I5016">
        <v>0.10025062999999999</v>
      </c>
      <c r="J5016" t="s">
        <v>210</v>
      </c>
    </row>
    <row r="5017" spans="1:10" x14ac:dyDescent="0.25">
      <c r="A5017">
        <v>6</v>
      </c>
      <c r="B5017" s="60" t="s">
        <v>178</v>
      </c>
      <c r="D5017">
        <v>190</v>
      </c>
      <c r="E5017">
        <v>399.99513600000012</v>
      </c>
      <c r="F5017">
        <v>0.37531935606113281</v>
      </c>
      <c r="I5017">
        <v>0.10025062999999999</v>
      </c>
      <c r="J5017" t="s">
        <v>210</v>
      </c>
    </row>
    <row r="5018" spans="1:10" x14ac:dyDescent="0.25">
      <c r="A5018">
        <v>6</v>
      </c>
      <c r="B5018" s="60" t="s">
        <v>178</v>
      </c>
      <c r="D5018">
        <v>190</v>
      </c>
      <c r="E5018">
        <v>499.99392000000012</v>
      </c>
      <c r="F5018">
        <v>0.33600077418090241</v>
      </c>
      <c r="I5018">
        <v>0.10025062999999999</v>
      </c>
      <c r="J5018" t="s">
        <v>210</v>
      </c>
    </row>
    <row r="5019" spans="1:10" x14ac:dyDescent="0.25">
      <c r="A5019">
        <v>6</v>
      </c>
      <c r="B5019" s="60" t="s">
        <v>178</v>
      </c>
      <c r="D5019">
        <v>190</v>
      </c>
      <c r="E5019">
        <v>599.992704</v>
      </c>
      <c r="F5019">
        <v>0.29990318313294728</v>
      </c>
      <c r="I5019">
        <v>0.10025062999999999</v>
      </c>
      <c r="J5019" t="s">
        <v>210</v>
      </c>
    </row>
    <row r="5020" spans="1:10" x14ac:dyDescent="0.25">
      <c r="A5020">
        <v>6</v>
      </c>
      <c r="B5020" s="60" t="s">
        <v>178</v>
      </c>
      <c r="D5020">
        <v>190</v>
      </c>
      <c r="E5020">
        <v>699.991488</v>
      </c>
      <c r="F5020">
        <v>0.24350230897591679</v>
      </c>
      <c r="I5020">
        <v>0.10025062999999999</v>
      </c>
      <c r="J5020" t="s">
        <v>210</v>
      </c>
    </row>
    <row r="5021" spans="1:10" x14ac:dyDescent="0.25">
      <c r="A5021">
        <v>6</v>
      </c>
      <c r="B5021" s="60" t="s">
        <v>178</v>
      </c>
      <c r="D5021">
        <v>190</v>
      </c>
      <c r="E5021">
        <v>799.99027200000012</v>
      </c>
      <c r="F5021">
        <v>0.1912547843135424</v>
      </c>
      <c r="I5021">
        <v>0.10025062999999999</v>
      </c>
      <c r="J5021" t="s">
        <v>210</v>
      </c>
    </row>
    <row r="5022" spans="1:10" x14ac:dyDescent="0.25">
      <c r="A5022">
        <v>6</v>
      </c>
      <c r="B5022" s="60" t="s">
        <v>178</v>
      </c>
      <c r="D5022">
        <v>190</v>
      </c>
      <c r="E5022">
        <v>899.98905600000012</v>
      </c>
      <c r="F5022">
        <v>0.1488025105394688</v>
      </c>
      <c r="I5022">
        <v>0.10025062999999999</v>
      </c>
      <c r="J5022" t="s">
        <v>210</v>
      </c>
    </row>
    <row r="5023" spans="1:10" x14ac:dyDescent="0.25">
      <c r="A5023">
        <v>6</v>
      </c>
      <c r="B5023" s="60" t="s">
        <v>178</v>
      </c>
      <c r="D5023">
        <v>190</v>
      </c>
      <c r="E5023">
        <v>999.98784000000012</v>
      </c>
      <c r="F5023">
        <v>0.12721193308408321</v>
      </c>
      <c r="I5023">
        <v>0.10025062999999999</v>
      </c>
      <c r="J5023" t="s">
        <v>210</v>
      </c>
    </row>
    <row r="5024" spans="1:10" x14ac:dyDescent="0.25">
      <c r="A5024">
        <v>6</v>
      </c>
      <c r="B5024" s="60" t="s">
        <v>178</v>
      </c>
      <c r="D5024">
        <v>190</v>
      </c>
      <c r="E5024">
        <v>1249.9848</v>
      </c>
      <c r="F5024">
        <v>0.1039520959271424</v>
      </c>
      <c r="I5024">
        <v>0.10025062999999999</v>
      </c>
      <c r="J5024" t="s">
        <v>210</v>
      </c>
    </row>
    <row r="5025" spans="1:10" x14ac:dyDescent="0.25">
      <c r="A5025">
        <v>6</v>
      </c>
      <c r="B5025" s="60" t="s">
        <v>178</v>
      </c>
      <c r="D5025">
        <v>190</v>
      </c>
      <c r="E5025">
        <v>1499.9817599999999</v>
      </c>
      <c r="F5025">
        <v>0.10231421584400641</v>
      </c>
      <c r="I5025">
        <v>0.10025062999999999</v>
      </c>
      <c r="J5025" t="s">
        <v>210</v>
      </c>
    </row>
    <row r="5026" spans="1:10" x14ac:dyDescent="0.25">
      <c r="A5026">
        <v>6</v>
      </c>
      <c r="B5026" s="60" t="s">
        <v>178</v>
      </c>
      <c r="D5026">
        <v>191</v>
      </c>
      <c r="E5026">
        <v>0</v>
      </c>
      <c r="F5026">
        <v>0.37324606127270399</v>
      </c>
      <c r="I5026">
        <v>0.10025062999999999</v>
      </c>
      <c r="J5026" t="s">
        <v>210</v>
      </c>
    </row>
    <row r="5027" spans="1:10" x14ac:dyDescent="0.25">
      <c r="A5027">
        <v>6</v>
      </c>
      <c r="B5027" s="60" t="s">
        <v>178</v>
      </c>
      <c r="D5027">
        <v>191</v>
      </c>
      <c r="E5027">
        <v>19.9997568</v>
      </c>
      <c r="F5027">
        <v>0.37600076777506569</v>
      </c>
      <c r="I5027">
        <v>0.10025062999999999</v>
      </c>
      <c r="J5027" t="s">
        <v>210</v>
      </c>
    </row>
    <row r="5028" spans="1:10" x14ac:dyDescent="0.25">
      <c r="A5028">
        <v>6</v>
      </c>
      <c r="B5028" s="60" t="s">
        <v>178</v>
      </c>
      <c r="D5028">
        <v>191</v>
      </c>
      <c r="E5028">
        <v>39.9995136</v>
      </c>
      <c r="F5028">
        <v>0.37670221924531211</v>
      </c>
      <c r="I5028">
        <v>0.10025062999999999</v>
      </c>
      <c r="J5028" t="s">
        <v>210</v>
      </c>
    </row>
    <row r="5029" spans="1:10" x14ac:dyDescent="0.25">
      <c r="A5029">
        <v>6</v>
      </c>
      <c r="B5029" s="60" t="s">
        <v>178</v>
      </c>
      <c r="D5029">
        <v>191</v>
      </c>
      <c r="E5029">
        <v>49.999392000000007</v>
      </c>
      <c r="F5029">
        <v>0.42223296558470408</v>
      </c>
      <c r="I5029">
        <v>0.10025062999999999</v>
      </c>
      <c r="J5029" t="s">
        <v>210</v>
      </c>
    </row>
    <row r="5030" spans="1:10" x14ac:dyDescent="0.25">
      <c r="A5030">
        <v>6</v>
      </c>
      <c r="B5030" s="60" t="s">
        <v>178</v>
      </c>
      <c r="D5030">
        <v>191</v>
      </c>
      <c r="E5030">
        <v>69.9991488</v>
      </c>
      <c r="F5030">
        <v>0.47350456211450881</v>
      </c>
      <c r="I5030">
        <v>0.10025062999999999</v>
      </c>
      <c r="J5030" t="s">
        <v>210</v>
      </c>
    </row>
    <row r="5031" spans="1:10" x14ac:dyDescent="0.25">
      <c r="A5031">
        <v>6</v>
      </c>
      <c r="B5031" s="60" t="s">
        <v>178</v>
      </c>
      <c r="D5031">
        <v>191</v>
      </c>
      <c r="E5031">
        <v>89.998905600000001</v>
      </c>
      <c r="F5031">
        <v>0.47109938136186252</v>
      </c>
      <c r="I5031">
        <v>0.10025062999999999</v>
      </c>
      <c r="J5031" t="s">
        <v>210</v>
      </c>
    </row>
    <row r="5032" spans="1:10" x14ac:dyDescent="0.25">
      <c r="A5032">
        <v>6</v>
      </c>
      <c r="B5032" s="60" t="s">
        <v>178</v>
      </c>
      <c r="D5032">
        <v>191</v>
      </c>
      <c r="E5032">
        <v>99.998784000000015</v>
      </c>
      <c r="F5032">
        <v>0.46272650317729919</v>
      </c>
      <c r="I5032">
        <v>0.10025062999999999</v>
      </c>
      <c r="J5032" t="s">
        <v>210</v>
      </c>
    </row>
    <row r="5033" spans="1:10" x14ac:dyDescent="0.25">
      <c r="A5033">
        <v>6</v>
      </c>
      <c r="B5033" s="60" t="s">
        <v>178</v>
      </c>
      <c r="D5033">
        <v>191</v>
      </c>
      <c r="E5033">
        <v>124.99848</v>
      </c>
      <c r="F5033">
        <v>0.47214361866378252</v>
      </c>
      <c r="I5033">
        <v>0.10025062999999999</v>
      </c>
      <c r="J5033" t="s">
        <v>210</v>
      </c>
    </row>
    <row r="5034" spans="1:10" x14ac:dyDescent="0.25">
      <c r="A5034">
        <v>6</v>
      </c>
      <c r="B5034" s="60" t="s">
        <v>178</v>
      </c>
      <c r="D5034">
        <v>191</v>
      </c>
      <c r="E5034">
        <v>149.998176</v>
      </c>
      <c r="F5034">
        <v>0.4577498436942144</v>
      </c>
      <c r="I5034">
        <v>0.10025062999999999</v>
      </c>
      <c r="J5034" t="s">
        <v>210</v>
      </c>
    </row>
    <row r="5035" spans="1:10" x14ac:dyDescent="0.25">
      <c r="A5035">
        <v>6</v>
      </c>
      <c r="B5035" s="60" t="s">
        <v>178</v>
      </c>
      <c r="D5035">
        <v>191</v>
      </c>
      <c r="E5035">
        <v>249.99696</v>
      </c>
      <c r="F5035">
        <v>0.43666302011310731</v>
      </c>
      <c r="I5035">
        <v>0.10025062999999999</v>
      </c>
      <c r="J5035" t="s">
        <v>210</v>
      </c>
    </row>
    <row r="5036" spans="1:10" x14ac:dyDescent="0.25">
      <c r="A5036">
        <v>6</v>
      </c>
      <c r="B5036" s="60" t="s">
        <v>178</v>
      </c>
      <c r="D5036">
        <v>191</v>
      </c>
      <c r="E5036">
        <v>299.996352</v>
      </c>
      <c r="F5036">
        <v>0.46322038717159691</v>
      </c>
      <c r="I5036">
        <v>0.10025062999999999</v>
      </c>
      <c r="J5036" t="s">
        <v>210</v>
      </c>
    </row>
    <row r="5037" spans="1:10" x14ac:dyDescent="0.25">
      <c r="A5037">
        <v>6</v>
      </c>
      <c r="B5037" s="60" t="s">
        <v>178</v>
      </c>
      <c r="D5037">
        <v>191</v>
      </c>
      <c r="E5037">
        <v>349.995744</v>
      </c>
      <c r="F5037">
        <v>0.4064098879956673</v>
      </c>
      <c r="I5037">
        <v>0.10025062999999999</v>
      </c>
      <c r="J5037" t="s">
        <v>210</v>
      </c>
    </row>
    <row r="5038" spans="1:10" x14ac:dyDescent="0.25">
      <c r="A5038">
        <v>6</v>
      </c>
      <c r="B5038" s="60" t="s">
        <v>178</v>
      </c>
      <c r="D5038">
        <v>191</v>
      </c>
      <c r="E5038">
        <v>399.99513600000012</v>
      </c>
      <c r="F5038">
        <v>0.44753931785571838</v>
      </c>
      <c r="I5038">
        <v>0.10025062999999999</v>
      </c>
      <c r="J5038" t="s">
        <v>210</v>
      </c>
    </row>
    <row r="5039" spans="1:10" x14ac:dyDescent="0.25">
      <c r="A5039">
        <v>6</v>
      </c>
      <c r="B5039" s="60" t="s">
        <v>178</v>
      </c>
      <c r="D5039">
        <v>191</v>
      </c>
      <c r="E5039">
        <v>499.99392000000012</v>
      </c>
      <c r="F5039">
        <v>0.33546562068844799</v>
      </c>
      <c r="I5039">
        <v>0.10025062999999999</v>
      </c>
      <c r="J5039" t="s">
        <v>210</v>
      </c>
    </row>
    <row r="5040" spans="1:10" x14ac:dyDescent="0.25">
      <c r="A5040">
        <v>6</v>
      </c>
      <c r="B5040" s="60" t="s">
        <v>178</v>
      </c>
      <c r="D5040">
        <v>191</v>
      </c>
      <c r="E5040">
        <v>599.992704</v>
      </c>
      <c r="F5040">
        <v>0.2837317897794816</v>
      </c>
      <c r="I5040">
        <v>0.10025062999999999</v>
      </c>
      <c r="J5040" t="s">
        <v>210</v>
      </c>
    </row>
    <row r="5041" spans="1:10" x14ac:dyDescent="0.25">
      <c r="A5041">
        <v>6</v>
      </c>
      <c r="B5041" s="60" t="s">
        <v>178</v>
      </c>
      <c r="D5041">
        <v>191</v>
      </c>
      <c r="E5041">
        <v>699.991488</v>
      </c>
      <c r="F5041">
        <v>0.27042895154396163</v>
      </c>
      <c r="I5041">
        <v>0.10025062999999999</v>
      </c>
      <c r="J5041" t="s">
        <v>210</v>
      </c>
    </row>
    <row r="5042" spans="1:10" x14ac:dyDescent="0.25">
      <c r="A5042">
        <v>6</v>
      </c>
      <c r="B5042" s="60" t="s">
        <v>178</v>
      </c>
      <c r="D5042">
        <v>191</v>
      </c>
      <c r="E5042">
        <v>799.99027200000012</v>
      </c>
      <c r="F5042">
        <v>0.2169850514296896</v>
      </c>
      <c r="I5042">
        <v>0.10025062999999999</v>
      </c>
      <c r="J5042" t="s">
        <v>210</v>
      </c>
    </row>
    <row r="5043" spans="1:10" x14ac:dyDescent="0.25">
      <c r="A5043">
        <v>6</v>
      </c>
      <c r="B5043" s="60" t="s">
        <v>178</v>
      </c>
      <c r="D5043">
        <v>191</v>
      </c>
      <c r="E5043">
        <v>899.98905600000012</v>
      </c>
      <c r="F5043">
        <v>0.16502224330512</v>
      </c>
      <c r="I5043">
        <v>0.10025062999999999</v>
      </c>
      <c r="J5043" t="s">
        <v>210</v>
      </c>
    </row>
    <row r="5044" spans="1:10" x14ac:dyDescent="0.25">
      <c r="A5044">
        <v>6</v>
      </c>
      <c r="B5044" s="60" t="s">
        <v>178</v>
      </c>
      <c r="D5044">
        <v>191</v>
      </c>
      <c r="E5044">
        <v>999.98784000000012</v>
      </c>
      <c r="F5044">
        <v>0.22003369435774081</v>
      </c>
      <c r="I5044">
        <v>0.10025062999999999</v>
      </c>
      <c r="J5044" t="s">
        <v>210</v>
      </c>
    </row>
    <row r="5045" spans="1:10" x14ac:dyDescent="0.25">
      <c r="A5045">
        <v>6</v>
      </c>
      <c r="B5045" s="60" t="s">
        <v>178</v>
      </c>
      <c r="D5045">
        <v>191</v>
      </c>
      <c r="E5045">
        <v>1249.9848</v>
      </c>
      <c r="F5045">
        <v>0.26499678759987838</v>
      </c>
      <c r="I5045">
        <v>0.10025062999999999</v>
      </c>
      <c r="J5045" t="s">
        <v>210</v>
      </c>
    </row>
    <row r="5046" spans="1:10" x14ac:dyDescent="0.25">
      <c r="A5046">
        <v>6</v>
      </c>
      <c r="B5046" s="60" t="s">
        <v>178</v>
      </c>
      <c r="D5046">
        <v>191</v>
      </c>
      <c r="E5046">
        <v>1499.9817599999999</v>
      </c>
      <c r="F5046">
        <v>0.2156868972154368</v>
      </c>
      <c r="I5046">
        <v>0.10025062999999999</v>
      </c>
      <c r="J5046" t="s">
        <v>210</v>
      </c>
    </row>
    <row r="5047" spans="1:10" x14ac:dyDescent="0.25">
      <c r="A5047">
        <v>6</v>
      </c>
      <c r="B5047" s="60" t="s">
        <v>178</v>
      </c>
      <c r="D5047">
        <v>192</v>
      </c>
      <c r="E5047">
        <v>0</v>
      </c>
      <c r="F5047">
        <v>0.41685944092755839</v>
      </c>
      <c r="I5047">
        <v>0.10025062999999999</v>
      </c>
      <c r="J5047" t="s">
        <v>210</v>
      </c>
    </row>
    <row r="5048" spans="1:10" x14ac:dyDescent="0.25">
      <c r="A5048">
        <v>6</v>
      </c>
      <c r="B5048" s="60" t="s">
        <v>178</v>
      </c>
      <c r="D5048">
        <v>192</v>
      </c>
      <c r="E5048">
        <v>19.9997568</v>
      </c>
      <c r="F5048">
        <v>0.42717160553011208</v>
      </c>
      <c r="I5048">
        <v>0.10025062999999999</v>
      </c>
      <c r="J5048" t="s">
        <v>210</v>
      </c>
    </row>
    <row r="5049" spans="1:10" x14ac:dyDescent="0.25">
      <c r="A5049">
        <v>6</v>
      </c>
      <c r="B5049" s="60" t="s">
        <v>178</v>
      </c>
      <c r="D5049">
        <v>192</v>
      </c>
      <c r="E5049">
        <v>39.9995136</v>
      </c>
      <c r="F5049">
        <v>0.61715538529925762</v>
      </c>
      <c r="I5049">
        <v>0.10025062999999999</v>
      </c>
      <c r="J5049" t="s">
        <v>210</v>
      </c>
    </row>
    <row r="5050" spans="1:10" x14ac:dyDescent="0.25">
      <c r="A5050">
        <v>6</v>
      </c>
      <c r="B5050" s="60" t="s">
        <v>178</v>
      </c>
      <c r="D5050">
        <v>192</v>
      </c>
      <c r="E5050">
        <v>49.999392000000007</v>
      </c>
      <c r="F5050">
        <v>0.6131499740056513</v>
      </c>
      <c r="I5050">
        <v>0.10025062999999999</v>
      </c>
      <c r="J5050" t="s">
        <v>210</v>
      </c>
    </row>
    <row r="5051" spans="1:10" x14ac:dyDescent="0.25">
      <c r="A5051">
        <v>6</v>
      </c>
      <c r="B5051" s="60" t="s">
        <v>178</v>
      </c>
      <c r="D5051">
        <v>192</v>
      </c>
      <c r="E5051">
        <v>69.9991488</v>
      </c>
      <c r="F5051">
        <v>0.49935854772622079</v>
      </c>
      <c r="I5051">
        <v>0.10025062999999999</v>
      </c>
      <c r="J5051" t="s">
        <v>210</v>
      </c>
    </row>
    <row r="5052" spans="1:10" x14ac:dyDescent="0.25">
      <c r="A5052">
        <v>6</v>
      </c>
      <c r="B5052" s="60" t="s">
        <v>178</v>
      </c>
      <c r="D5052">
        <v>192</v>
      </c>
      <c r="E5052">
        <v>89.998905600000001</v>
      </c>
      <c r="F5052">
        <v>0.42339303147813129</v>
      </c>
      <c r="I5052">
        <v>0.10025062999999999</v>
      </c>
      <c r="J5052" t="s">
        <v>210</v>
      </c>
    </row>
    <row r="5053" spans="1:10" x14ac:dyDescent="0.25">
      <c r="A5053">
        <v>6</v>
      </c>
      <c r="B5053" s="60" t="s">
        <v>178</v>
      </c>
      <c r="D5053">
        <v>192</v>
      </c>
      <c r="E5053">
        <v>99.998784000000015</v>
      </c>
      <c r="F5053">
        <v>0.38092582788560653</v>
      </c>
      <c r="I5053">
        <v>0.10025062999999999</v>
      </c>
      <c r="J5053" t="s">
        <v>210</v>
      </c>
    </row>
    <row r="5054" spans="1:10" x14ac:dyDescent="0.25">
      <c r="A5054">
        <v>6</v>
      </c>
      <c r="B5054" s="60" t="s">
        <v>178</v>
      </c>
      <c r="D5054">
        <v>192</v>
      </c>
      <c r="E5054">
        <v>124.99848</v>
      </c>
      <c r="F5054">
        <v>0.37112486706673931</v>
      </c>
      <c r="I5054">
        <v>0.10025062999999999</v>
      </c>
      <c r="J5054" t="s">
        <v>210</v>
      </c>
    </row>
    <row r="5055" spans="1:10" x14ac:dyDescent="0.25">
      <c r="A5055">
        <v>6</v>
      </c>
      <c r="B5055" s="60" t="s">
        <v>178</v>
      </c>
      <c r="D5055">
        <v>192</v>
      </c>
      <c r="E5055">
        <v>149.998176</v>
      </c>
      <c r="F5055">
        <v>0.33898851784949757</v>
      </c>
      <c r="I5055">
        <v>0.10025062999999999</v>
      </c>
      <c r="J5055" t="s">
        <v>210</v>
      </c>
    </row>
    <row r="5056" spans="1:10" x14ac:dyDescent="0.25">
      <c r="A5056">
        <v>6</v>
      </c>
      <c r="B5056" s="60" t="s">
        <v>178</v>
      </c>
      <c r="D5056">
        <v>192</v>
      </c>
      <c r="E5056">
        <v>249.99696</v>
      </c>
      <c r="F5056">
        <v>0.21494290626247681</v>
      </c>
      <c r="I5056">
        <v>0.10025062999999999</v>
      </c>
      <c r="J5056" t="s">
        <v>210</v>
      </c>
    </row>
    <row r="5057" spans="1:10" x14ac:dyDescent="0.25">
      <c r="A5057">
        <v>6</v>
      </c>
      <c r="B5057" s="60" t="s">
        <v>178</v>
      </c>
      <c r="D5057">
        <v>192</v>
      </c>
      <c r="E5057">
        <v>299.996352</v>
      </c>
      <c r="F5057">
        <v>0.18837233936449921</v>
      </c>
      <c r="I5057">
        <v>0.10025062999999999</v>
      </c>
      <c r="J5057" t="s">
        <v>210</v>
      </c>
    </row>
    <row r="5058" spans="1:10" x14ac:dyDescent="0.25">
      <c r="A5058">
        <v>6</v>
      </c>
      <c r="B5058" s="60" t="s">
        <v>178</v>
      </c>
      <c r="D5058">
        <v>192</v>
      </c>
      <c r="E5058">
        <v>349.995744</v>
      </c>
      <c r="F5058">
        <v>0.18428474907020159</v>
      </c>
      <c r="I5058">
        <v>0.10025062999999999</v>
      </c>
      <c r="J5058" t="s">
        <v>210</v>
      </c>
    </row>
    <row r="5059" spans="1:10" x14ac:dyDescent="0.25">
      <c r="A5059">
        <v>6</v>
      </c>
      <c r="B5059" s="60" t="s">
        <v>178</v>
      </c>
      <c r="D5059">
        <v>192</v>
      </c>
      <c r="E5059">
        <v>399.99513600000012</v>
      </c>
      <c r="F5059">
        <v>0.16625324833591679</v>
      </c>
      <c r="I5059">
        <v>0.10025062999999999</v>
      </c>
      <c r="J5059" t="s">
        <v>210</v>
      </c>
    </row>
    <row r="5060" spans="1:10" x14ac:dyDescent="0.25">
      <c r="A5060">
        <v>6</v>
      </c>
      <c r="B5060" s="60" t="s">
        <v>178</v>
      </c>
      <c r="D5060">
        <v>192</v>
      </c>
      <c r="E5060">
        <v>499.99392000000012</v>
      </c>
      <c r="F5060">
        <v>0.16305861718310399</v>
      </c>
      <c r="I5060">
        <v>0.10025062999999999</v>
      </c>
      <c r="J5060" t="s">
        <v>210</v>
      </c>
    </row>
    <row r="5061" spans="1:10" x14ac:dyDescent="0.25">
      <c r="A5061">
        <v>6</v>
      </c>
      <c r="B5061" s="60" t="s">
        <v>178</v>
      </c>
      <c r="D5061">
        <v>192</v>
      </c>
      <c r="E5061">
        <v>599.992704</v>
      </c>
      <c r="F5061">
        <v>0.1517226850297152</v>
      </c>
      <c r="I5061">
        <v>0.10025062999999999</v>
      </c>
      <c r="J5061" t="s">
        <v>210</v>
      </c>
    </row>
    <row r="5062" spans="1:10" x14ac:dyDescent="0.25">
      <c r="A5062">
        <v>6</v>
      </c>
      <c r="B5062" s="60" t="s">
        <v>178</v>
      </c>
      <c r="D5062">
        <v>192</v>
      </c>
      <c r="E5062">
        <v>699.991488</v>
      </c>
      <c r="F5062">
        <v>0.14439295416032641</v>
      </c>
      <c r="I5062">
        <v>0.10025062999999999</v>
      </c>
      <c r="J5062" t="s">
        <v>210</v>
      </c>
    </row>
    <row r="5063" spans="1:10" x14ac:dyDescent="0.25">
      <c r="A5063">
        <v>6</v>
      </c>
      <c r="B5063" s="60" t="s">
        <v>178</v>
      </c>
      <c r="D5063">
        <v>192</v>
      </c>
      <c r="E5063">
        <v>799.99027200000012</v>
      </c>
      <c r="F5063">
        <v>9.8081463314903056E-2</v>
      </c>
      <c r="I5063">
        <v>0.10025062999999999</v>
      </c>
      <c r="J5063" t="s">
        <v>210</v>
      </c>
    </row>
    <row r="5064" spans="1:10" x14ac:dyDescent="0.25">
      <c r="A5064">
        <v>6</v>
      </c>
      <c r="B5064" s="60" t="s">
        <v>178</v>
      </c>
      <c r="D5064">
        <v>192</v>
      </c>
      <c r="E5064">
        <v>899.98905600000012</v>
      </c>
      <c r="F5064">
        <v>8.4812088672460817E-2</v>
      </c>
      <c r="I5064">
        <v>0.10025062999999999</v>
      </c>
      <c r="J5064" t="s">
        <v>210</v>
      </c>
    </row>
    <row r="5065" spans="1:10" x14ac:dyDescent="0.25">
      <c r="A5065">
        <v>6</v>
      </c>
      <c r="B5065" s="60" t="s">
        <v>178</v>
      </c>
      <c r="D5065">
        <v>192</v>
      </c>
      <c r="E5065">
        <v>999.98784000000012</v>
      </c>
      <c r="F5065">
        <v>7.7675531454051844E-2</v>
      </c>
      <c r="I5065">
        <v>0.10025062999999999</v>
      </c>
      <c r="J5065" t="s">
        <v>210</v>
      </c>
    </row>
    <row r="5066" spans="1:10" x14ac:dyDescent="0.25">
      <c r="A5066">
        <v>6</v>
      </c>
      <c r="B5066" s="60" t="s">
        <v>178</v>
      </c>
      <c r="D5066">
        <v>192</v>
      </c>
      <c r="E5066">
        <v>1249.9848</v>
      </c>
      <c r="F5066">
        <v>0.10994188309044479</v>
      </c>
      <c r="I5066">
        <v>0.10025062999999999</v>
      </c>
      <c r="J5066" t="s">
        <v>210</v>
      </c>
    </row>
    <row r="5067" spans="1:10" x14ac:dyDescent="0.25">
      <c r="A5067">
        <v>6</v>
      </c>
      <c r="B5067" s="60" t="s">
        <v>178</v>
      </c>
      <c r="D5067">
        <v>192</v>
      </c>
      <c r="E5067">
        <v>1499.9817599999999</v>
      </c>
      <c r="F5067">
        <v>6.9650656037723524E-2</v>
      </c>
      <c r="I5067">
        <v>0.10025062999999999</v>
      </c>
      <c r="J5067" t="s">
        <v>210</v>
      </c>
    </row>
    <row r="5068" spans="1:10" x14ac:dyDescent="0.25">
      <c r="A5068">
        <v>6</v>
      </c>
      <c r="B5068" s="60" t="s">
        <v>178</v>
      </c>
      <c r="D5068">
        <v>193</v>
      </c>
      <c r="E5068">
        <v>0</v>
      </c>
      <c r="F5068">
        <v>0.41900566482915841</v>
      </c>
      <c r="I5068">
        <v>9.6908938999999999E-2</v>
      </c>
      <c r="J5068" t="s">
        <v>210</v>
      </c>
    </row>
    <row r="5069" spans="1:10" x14ac:dyDescent="0.25">
      <c r="A5069">
        <v>6</v>
      </c>
      <c r="B5069" s="60" t="s">
        <v>178</v>
      </c>
      <c r="D5069">
        <v>193</v>
      </c>
      <c r="E5069">
        <v>19.9997568</v>
      </c>
      <c r="F5069">
        <v>0.5468754499136641</v>
      </c>
      <c r="I5069">
        <v>9.6908938999999999E-2</v>
      </c>
      <c r="J5069" t="s">
        <v>210</v>
      </c>
    </row>
    <row r="5070" spans="1:10" x14ac:dyDescent="0.25">
      <c r="A5070">
        <v>6</v>
      </c>
      <c r="B5070" s="60" t="s">
        <v>178</v>
      </c>
      <c r="D5070">
        <v>193</v>
      </c>
      <c r="E5070">
        <v>39.9995136</v>
      </c>
      <c r="F5070">
        <v>0.49562490312789131</v>
      </c>
      <c r="I5070">
        <v>9.6908938999999999E-2</v>
      </c>
      <c r="J5070" t="s">
        <v>210</v>
      </c>
    </row>
    <row r="5071" spans="1:10" x14ac:dyDescent="0.25">
      <c r="A5071">
        <v>6</v>
      </c>
      <c r="B5071" s="60" t="s">
        <v>178</v>
      </c>
      <c r="D5071">
        <v>193</v>
      </c>
      <c r="E5071">
        <v>49.999392000000007</v>
      </c>
      <c r="F5071">
        <v>0.41502509323349768</v>
      </c>
      <c r="I5071">
        <v>9.6908938999999999E-2</v>
      </c>
      <c r="J5071" t="s">
        <v>210</v>
      </c>
    </row>
    <row r="5072" spans="1:10" x14ac:dyDescent="0.25">
      <c r="A5072">
        <v>6</v>
      </c>
      <c r="B5072" s="60" t="s">
        <v>178</v>
      </c>
      <c r="D5072">
        <v>193</v>
      </c>
      <c r="E5072">
        <v>69.9991488</v>
      </c>
      <c r="F5072">
        <v>0.37686809722821119</v>
      </c>
      <c r="I5072">
        <v>9.6908938999999999E-2</v>
      </c>
      <c r="J5072" t="s">
        <v>210</v>
      </c>
    </row>
    <row r="5073" spans="1:10" x14ac:dyDescent="0.25">
      <c r="A5073">
        <v>6</v>
      </c>
      <c r="B5073" s="60" t="s">
        <v>178</v>
      </c>
      <c r="D5073">
        <v>193</v>
      </c>
      <c r="E5073">
        <v>89.998905600000001</v>
      </c>
      <c r="F5073">
        <v>0.39524323378383369</v>
      </c>
      <c r="I5073">
        <v>9.6908938999999999E-2</v>
      </c>
      <c r="J5073" t="s">
        <v>210</v>
      </c>
    </row>
    <row r="5074" spans="1:10" x14ac:dyDescent="0.25">
      <c r="A5074">
        <v>6</v>
      </c>
      <c r="B5074" s="60" t="s">
        <v>178</v>
      </c>
      <c r="D5074">
        <v>193</v>
      </c>
      <c r="E5074">
        <v>99.998784000000015</v>
      </c>
      <c r="F5074">
        <v>0.39817227816622092</v>
      </c>
      <c r="I5074">
        <v>9.6908938999999999E-2</v>
      </c>
      <c r="J5074" t="s">
        <v>210</v>
      </c>
    </row>
    <row r="5075" spans="1:10" x14ac:dyDescent="0.25">
      <c r="A5075">
        <v>6</v>
      </c>
      <c r="B5075" s="60" t="s">
        <v>178</v>
      </c>
      <c r="D5075">
        <v>193</v>
      </c>
      <c r="E5075">
        <v>124.99848</v>
      </c>
      <c r="F5075">
        <v>0.36863085739426571</v>
      </c>
      <c r="I5075">
        <v>9.6908938999999999E-2</v>
      </c>
      <c r="J5075" t="s">
        <v>210</v>
      </c>
    </row>
    <row r="5076" spans="1:10" x14ac:dyDescent="0.25">
      <c r="A5076">
        <v>6</v>
      </c>
      <c r="B5076" s="60" t="s">
        <v>178</v>
      </c>
      <c r="D5076">
        <v>193</v>
      </c>
      <c r="E5076">
        <v>149.998176</v>
      </c>
      <c r="F5076">
        <v>0.35007289306185613</v>
      </c>
      <c r="I5076">
        <v>9.6908938999999999E-2</v>
      </c>
      <c r="J5076" t="s">
        <v>210</v>
      </c>
    </row>
    <row r="5077" spans="1:10" x14ac:dyDescent="0.25">
      <c r="A5077">
        <v>6</v>
      </c>
      <c r="B5077" s="60" t="s">
        <v>178</v>
      </c>
      <c r="D5077">
        <v>193</v>
      </c>
      <c r="E5077">
        <v>249.99696</v>
      </c>
      <c r="F5077">
        <v>0.28220385835935358</v>
      </c>
      <c r="I5077">
        <v>9.6908938999999999E-2</v>
      </c>
      <c r="J5077" t="s">
        <v>210</v>
      </c>
    </row>
    <row r="5078" spans="1:10" x14ac:dyDescent="0.25">
      <c r="A5078">
        <v>6</v>
      </c>
      <c r="B5078" s="60" t="s">
        <v>178</v>
      </c>
      <c r="D5078">
        <v>193</v>
      </c>
      <c r="E5078">
        <v>299.996352</v>
      </c>
      <c r="F5078">
        <v>0.26078518881354251</v>
      </c>
      <c r="I5078">
        <v>9.6908938999999999E-2</v>
      </c>
      <c r="J5078" t="s">
        <v>210</v>
      </c>
    </row>
    <row r="5079" spans="1:10" x14ac:dyDescent="0.25">
      <c r="A5079">
        <v>6</v>
      </c>
      <c r="B5079" s="60" t="s">
        <v>178</v>
      </c>
      <c r="D5079">
        <v>193</v>
      </c>
      <c r="E5079">
        <v>349.995744</v>
      </c>
      <c r="F5079">
        <v>0.24527013747886081</v>
      </c>
      <c r="I5079">
        <v>9.6908938999999999E-2</v>
      </c>
      <c r="J5079" t="s">
        <v>210</v>
      </c>
    </row>
    <row r="5080" spans="1:10" x14ac:dyDescent="0.25">
      <c r="A5080">
        <v>6</v>
      </c>
      <c r="B5080" s="60" t="s">
        <v>178</v>
      </c>
      <c r="D5080">
        <v>193</v>
      </c>
      <c r="E5080">
        <v>399.99513600000012</v>
      </c>
      <c r="F5080">
        <v>0.17674460075952</v>
      </c>
      <c r="I5080">
        <v>9.6908938999999999E-2</v>
      </c>
      <c r="J5080" t="s">
        <v>210</v>
      </c>
    </row>
    <row r="5081" spans="1:10" x14ac:dyDescent="0.25">
      <c r="A5081">
        <v>6</v>
      </c>
      <c r="B5081" s="60" t="s">
        <v>178</v>
      </c>
      <c r="D5081">
        <v>193</v>
      </c>
      <c r="E5081">
        <v>499.99392000000012</v>
      </c>
      <c r="F5081">
        <v>0.13780955421544319</v>
      </c>
      <c r="I5081">
        <v>9.6908938999999999E-2</v>
      </c>
      <c r="J5081" t="s">
        <v>210</v>
      </c>
    </row>
    <row r="5082" spans="1:10" x14ac:dyDescent="0.25">
      <c r="A5082">
        <v>6</v>
      </c>
      <c r="B5082" s="60" t="s">
        <v>178</v>
      </c>
      <c r="D5082">
        <v>193</v>
      </c>
      <c r="E5082">
        <v>599.992704</v>
      </c>
      <c r="F5082">
        <v>0.15007108511341441</v>
      </c>
      <c r="I5082">
        <v>9.6908938999999999E-2</v>
      </c>
      <c r="J5082" t="s">
        <v>210</v>
      </c>
    </row>
    <row r="5083" spans="1:10" x14ac:dyDescent="0.25">
      <c r="A5083">
        <v>6</v>
      </c>
      <c r="B5083" s="60" t="s">
        <v>178</v>
      </c>
      <c r="D5083">
        <v>193</v>
      </c>
      <c r="E5083">
        <v>699.991488</v>
      </c>
      <c r="F5083">
        <v>0.1429334319083328</v>
      </c>
      <c r="I5083">
        <v>9.6908938999999999E-2</v>
      </c>
      <c r="J5083" t="s">
        <v>210</v>
      </c>
    </row>
    <row r="5084" spans="1:10" x14ac:dyDescent="0.25">
      <c r="A5084">
        <v>6</v>
      </c>
      <c r="B5084" s="60" t="s">
        <v>178</v>
      </c>
      <c r="D5084">
        <v>193</v>
      </c>
      <c r="E5084">
        <v>799.99027200000012</v>
      </c>
      <c r="F5084">
        <v>0.1087452576415872</v>
      </c>
      <c r="I5084">
        <v>9.6908938999999999E-2</v>
      </c>
      <c r="J5084" t="s">
        <v>210</v>
      </c>
    </row>
    <row r="5085" spans="1:10" x14ac:dyDescent="0.25">
      <c r="A5085">
        <v>6</v>
      </c>
      <c r="B5085" s="60" t="s">
        <v>178</v>
      </c>
      <c r="D5085">
        <v>193</v>
      </c>
      <c r="E5085">
        <v>899.98905600000012</v>
      </c>
      <c r="F5085">
        <v>9.4760653696439059E-2</v>
      </c>
      <c r="I5085">
        <v>9.6908938999999999E-2</v>
      </c>
      <c r="J5085" t="s">
        <v>210</v>
      </c>
    </row>
    <row r="5086" spans="1:10" x14ac:dyDescent="0.25">
      <c r="A5086">
        <v>6</v>
      </c>
      <c r="B5086" s="60" t="s">
        <v>178</v>
      </c>
      <c r="D5086">
        <v>193</v>
      </c>
      <c r="E5086">
        <v>999.98784000000012</v>
      </c>
      <c r="F5086">
        <v>8.221424726259649E-2</v>
      </c>
      <c r="I5086">
        <v>9.6908938999999999E-2</v>
      </c>
      <c r="J5086" t="s">
        <v>210</v>
      </c>
    </row>
    <row r="5087" spans="1:10" x14ac:dyDescent="0.25">
      <c r="A5087">
        <v>6</v>
      </c>
      <c r="B5087" s="60" t="s">
        <v>178</v>
      </c>
      <c r="D5087">
        <v>193</v>
      </c>
      <c r="E5087">
        <v>1249.9848</v>
      </c>
      <c r="F5087">
        <v>8.7356936726732171E-2</v>
      </c>
      <c r="I5087">
        <v>9.6908938999999999E-2</v>
      </c>
      <c r="J5087" t="s">
        <v>210</v>
      </c>
    </row>
    <row r="5088" spans="1:10" x14ac:dyDescent="0.25">
      <c r="A5088">
        <v>6</v>
      </c>
      <c r="B5088" s="60" t="s">
        <v>178</v>
      </c>
      <c r="D5088">
        <v>193</v>
      </c>
      <c r="E5088">
        <v>1499.9817599999999</v>
      </c>
      <c r="F5088">
        <v>6.1960453551722881E-2</v>
      </c>
      <c r="I5088">
        <v>9.6908938999999999E-2</v>
      </c>
      <c r="J5088" t="s">
        <v>210</v>
      </c>
    </row>
    <row r="5089" spans="1:10" x14ac:dyDescent="0.25">
      <c r="A5089">
        <v>6</v>
      </c>
      <c r="B5089" s="60" t="s">
        <v>178</v>
      </c>
      <c r="D5089">
        <v>194</v>
      </c>
      <c r="E5089">
        <v>0</v>
      </c>
      <c r="F5089">
        <v>0.1973602200705408</v>
      </c>
      <c r="I5089">
        <v>9.6908938999999999E-2</v>
      </c>
      <c r="J5089" t="s">
        <v>210</v>
      </c>
    </row>
    <row r="5090" spans="1:10" x14ac:dyDescent="0.25">
      <c r="A5090">
        <v>6</v>
      </c>
      <c r="B5090" s="60" t="s">
        <v>178</v>
      </c>
      <c r="D5090">
        <v>194</v>
      </c>
      <c r="E5090">
        <v>19.9997568</v>
      </c>
      <c r="F5090">
        <v>0.18179163938678411</v>
      </c>
      <c r="I5090">
        <v>9.6908938999999999E-2</v>
      </c>
      <c r="J5090" t="s">
        <v>210</v>
      </c>
    </row>
    <row r="5091" spans="1:10" x14ac:dyDescent="0.25">
      <c r="A5091">
        <v>6</v>
      </c>
      <c r="B5091" s="60" t="s">
        <v>178</v>
      </c>
      <c r="D5091">
        <v>194</v>
      </c>
      <c r="E5091">
        <v>39.9995136</v>
      </c>
      <c r="F5091">
        <v>0.20647751920283519</v>
      </c>
      <c r="I5091">
        <v>9.6908938999999999E-2</v>
      </c>
      <c r="J5091" t="s">
        <v>210</v>
      </c>
    </row>
    <row r="5092" spans="1:10" x14ac:dyDescent="0.25">
      <c r="A5092">
        <v>6</v>
      </c>
      <c r="B5092" s="60" t="s">
        <v>178</v>
      </c>
      <c r="D5092">
        <v>194</v>
      </c>
      <c r="E5092">
        <v>49.999392000000007</v>
      </c>
      <c r="F5092">
        <v>0.194247487921824</v>
      </c>
      <c r="I5092">
        <v>9.6908938999999999E-2</v>
      </c>
      <c r="J5092" t="s">
        <v>210</v>
      </c>
    </row>
    <row r="5093" spans="1:10" x14ac:dyDescent="0.25">
      <c r="A5093">
        <v>6</v>
      </c>
      <c r="B5093" s="60" t="s">
        <v>178</v>
      </c>
      <c r="D5093">
        <v>194</v>
      </c>
      <c r="E5093">
        <v>69.9991488</v>
      </c>
      <c r="F5093">
        <v>0.23789835712080001</v>
      </c>
      <c r="I5093">
        <v>9.6908938999999999E-2</v>
      </c>
      <c r="J5093" t="s">
        <v>210</v>
      </c>
    </row>
    <row r="5094" spans="1:10" x14ac:dyDescent="0.25">
      <c r="A5094">
        <v>6</v>
      </c>
      <c r="B5094" s="60" t="s">
        <v>178</v>
      </c>
      <c r="D5094">
        <v>194</v>
      </c>
      <c r="E5094">
        <v>89.998905600000001</v>
      </c>
      <c r="F5094">
        <v>0.2042375764408704</v>
      </c>
      <c r="I5094">
        <v>9.6908938999999999E-2</v>
      </c>
      <c r="J5094" t="s">
        <v>210</v>
      </c>
    </row>
    <row r="5095" spans="1:10" x14ac:dyDescent="0.25">
      <c r="A5095">
        <v>6</v>
      </c>
      <c r="B5095" s="60" t="s">
        <v>178</v>
      </c>
      <c r="D5095">
        <v>194</v>
      </c>
      <c r="E5095">
        <v>99.998784000000015</v>
      </c>
      <c r="F5095">
        <v>0.19820203983388801</v>
      </c>
      <c r="I5095">
        <v>9.6908938999999999E-2</v>
      </c>
      <c r="J5095" t="s">
        <v>210</v>
      </c>
    </row>
    <row r="5096" spans="1:10" x14ac:dyDescent="0.25">
      <c r="A5096">
        <v>6</v>
      </c>
      <c r="B5096" s="60" t="s">
        <v>178</v>
      </c>
      <c r="D5096">
        <v>194</v>
      </c>
      <c r="E5096">
        <v>124.99848</v>
      </c>
      <c r="F5096">
        <v>0.249085321085664</v>
      </c>
      <c r="I5096">
        <v>9.6908938999999999E-2</v>
      </c>
      <c r="J5096" t="s">
        <v>210</v>
      </c>
    </row>
    <row r="5097" spans="1:10" x14ac:dyDescent="0.25">
      <c r="A5097">
        <v>6</v>
      </c>
      <c r="B5097" s="60" t="s">
        <v>178</v>
      </c>
      <c r="D5097">
        <v>194</v>
      </c>
      <c r="E5097">
        <v>149.998176</v>
      </c>
      <c r="F5097">
        <v>0.31166592009632638</v>
      </c>
      <c r="I5097">
        <v>9.6908938999999999E-2</v>
      </c>
      <c r="J5097" t="s">
        <v>210</v>
      </c>
    </row>
    <row r="5098" spans="1:10" x14ac:dyDescent="0.25">
      <c r="A5098">
        <v>6</v>
      </c>
      <c r="B5098" s="60" t="s">
        <v>178</v>
      </c>
      <c r="D5098">
        <v>194</v>
      </c>
      <c r="E5098">
        <v>249.99696</v>
      </c>
      <c r="F5098">
        <v>0.29931918023450882</v>
      </c>
      <c r="I5098">
        <v>9.6908938999999999E-2</v>
      </c>
      <c r="J5098" t="s">
        <v>210</v>
      </c>
    </row>
    <row r="5099" spans="1:10" x14ac:dyDescent="0.25">
      <c r="A5099">
        <v>6</v>
      </c>
      <c r="B5099" s="60" t="s">
        <v>178</v>
      </c>
      <c r="D5099">
        <v>194</v>
      </c>
      <c r="E5099">
        <v>299.996352</v>
      </c>
      <c r="F5099">
        <v>0.246043908069696</v>
      </c>
      <c r="I5099">
        <v>9.6908938999999999E-2</v>
      </c>
      <c r="J5099" t="s">
        <v>210</v>
      </c>
    </row>
    <row r="5100" spans="1:10" x14ac:dyDescent="0.25">
      <c r="A5100">
        <v>6</v>
      </c>
      <c r="B5100" s="60" t="s">
        <v>178</v>
      </c>
      <c r="D5100">
        <v>194</v>
      </c>
      <c r="E5100">
        <v>349.995744</v>
      </c>
      <c r="F5100">
        <v>0.23201797862707199</v>
      </c>
      <c r="I5100">
        <v>9.6908938999999999E-2</v>
      </c>
      <c r="J5100" t="s">
        <v>210</v>
      </c>
    </row>
    <row r="5101" spans="1:10" x14ac:dyDescent="0.25">
      <c r="A5101">
        <v>6</v>
      </c>
      <c r="B5101" s="60" t="s">
        <v>178</v>
      </c>
      <c r="D5101">
        <v>194</v>
      </c>
      <c r="E5101">
        <v>399.99513600000012</v>
      </c>
      <c r="F5101">
        <v>0.23477551509502079</v>
      </c>
      <c r="I5101">
        <v>9.6908938999999999E-2</v>
      </c>
      <c r="J5101" t="s">
        <v>210</v>
      </c>
    </row>
    <row r="5102" spans="1:10" x14ac:dyDescent="0.25">
      <c r="A5102">
        <v>6</v>
      </c>
      <c r="B5102" s="60" t="s">
        <v>178</v>
      </c>
      <c r="D5102">
        <v>194</v>
      </c>
      <c r="E5102">
        <v>499.99392000000012</v>
      </c>
      <c r="F5102">
        <v>0.1234025694065088</v>
      </c>
      <c r="I5102">
        <v>9.6908938999999999E-2</v>
      </c>
      <c r="J5102" t="s">
        <v>210</v>
      </c>
    </row>
    <row r="5103" spans="1:10" x14ac:dyDescent="0.25">
      <c r="A5103">
        <v>6</v>
      </c>
      <c r="B5103" s="60" t="s">
        <v>178</v>
      </c>
      <c r="D5103">
        <v>194</v>
      </c>
      <c r="E5103">
        <v>599.992704</v>
      </c>
      <c r="F5103">
        <v>0.1268937669530304</v>
      </c>
      <c r="I5103">
        <v>9.6908938999999999E-2</v>
      </c>
      <c r="J5103" t="s">
        <v>210</v>
      </c>
    </row>
    <row r="5104" spans="1:10" x14ac:dyDescent="0.25">
      <c r="A5104">
        <v>6</v>
      </c>
      <c r="B5104" s="60" t="s">
        <v>178</v>
      </c>
      <c r="D5104">
        <v>194</v>
      </c>
      <c r="E5104">
        <v>699.991488</v>
      </c>
      <c r="F5104">
        <v>0.12812237201301119</v>
      </c>
      <c r="I5104">
        <v>9.6908938999999999E-2</v>
      </c>
      <c r="J5104" t="s">
        <v>210</v>
      </c>
    </row>
    <row r="5105" spans="1:10" x14ac:dyDescent="0.25">
      <c r="A5105">
        <v>6</v>
      </c>
      <c r="B5105" s="60" t="s">
        <v>178</v>
      </c>
      <c r="D5105">
        <v>194</v>
      </c>
      <c r="E5105">
        <v>799.99027200000012</v>
      </c>
      <c r="F5105">
        <v>0.1153029678988608</v>
      </c>
      <c r="I5105">
        <v>9.6908938999999999E-2</v>
      </c>
      <c r="J5105" t="s">
        <v>210</v>
      </c>
    </row>
    <row r="5106" spans="1:10" x14ac:dyDescent="0.25">
      <c r="A5106">
        <v>6</v>
      </c>
      <c r="B5106" s="60" t="s">
        <v>178</v>
      </c>
      <c r="D5106">
        <v>194</v>
      </c>
      <c r="E5106">
        <v>899.98905600000012</v>
      </c>
      <c r="F5106">
        <v>0.10524938015197439</v>
      </c>
      <c r="I5106">
        <v>9.6908938999999999E-2</v>
      </c>
      <c r="J5106" t="s">
        <v>210</v>
      </c>
    </row>
    <row r="5107" spans="1:10" x14ac:dyDescent="0.25">
      <c r="A5107">
        <v>6</v>
      </c>
      <c r="B5107" s="60" t="s">
        <v>178</v>
      </c>
      <c r="D5107">
        <v>194</v>
      </c>
      <c r="E5107">
        <v>999.98784000000012</v>
      </c>
      <c r="F5107">
        <v>9.7536661939768329E-2</v>
      </c>
      <c r="I5107">
        <v>9.6908938999999999E-2</v>
      </c>
      <c r="J5107" t="s">
        <v>210</v>
      </c>
    </row>
    <row r="5108" spans="1:10" x14ac:dyDescent="0.25">
      <c r="A5108">
        <v>6</v>
      </c>
      <c r="B5108" s="60" t="s">
        <v>178</v>
      </c>
      <c r="D5108">
        <v>194</v>
      </c>
      <c r="E5108">
        <v>1249.9848</v>
      </c>
      <c r="F5108">
        <v>7.2122896974908174E-2</v>
      </c>
      <c r="I5108">
        <v>9.6908938999999999E-2</v>
      </c>
      <c r="J5108" t="s">
        <v>210</v>
      </c>
    </row>
    <row r="5109" spans="1:10" x14ac:dyDescent="0.25">
      <c r="A5109">
        <v>6</v>
      </c>
      <c r="B5109" s="60" t="s">
        <v>178</v>
      </c>
      <c r="D5109">
        <v>194</v>
      </c>
      <c r="E5109">
        <v>1499.9817599999999</v>
      </c>
      <c r="F5109">
        <v>5.6106724733930878E-2</v>
      </c>
      <c r="I5109">
        <v>9.6908938999999999E-2</v>
      </c>
      <c r="J5109" t="s">
        <v>210</v>
      </c>
    </row>
    <row r="5110" spans="1:10" x14ac:dyDescent="0.25">
      <c r="A5110">
        <v>6</v>
      </c>
      <c r="B5110" s="60" t="s">
        <v>178</v>
      </c>
      <c r="D5110">
        <v>195</v>
      </c>
      <c r="E5110">
        <v>0</v>
      </c>
      <c r="F5110">
        <v>0.64493636747840644</v>
      </c>
      <c r="I5110">
        <v>9.6908938999999999E-2</v>
      </c>
      <c r="J5110" t="s">
        <v>210</v>
      </c>
    </row>
    <row r="5111" spans="1:10" x14ac:dyDescent="0.25">
      <c r="A5111">
        <v>6</v>
      </c>
      <c r="B5111" s="60" t="s">
        <v>178</v>
      </c>
      <c r="D5111">
        <v>195</v>
      </c>
      <c r="E5111">
        <v>19.9997568</v>
      </c>
      <c r="F5111">
        <v>0.42032096883486719</v>
      </c>
      <c r="I5111">
        <v>9.6908938999999999E-2</v>
      </c>
      <c r="J5111" t="s">
        <v>210</v>
      </c>
    </row>
    <row r="5112" spans="1:10" x14ac:dyDescent="0.25">
      <c r="A5112">
        <v>6</v>
      </c>
      <c r="B5112" s="60" t="s">
        <v>178</v>
      </c>
      <c r="D5112">
        <v>195</v>
      </c>
      <c r="E5112">
        <v>39.9995136</v>
      </c>
      <c r="F5112">
        <v>0.27968929893676803</v>
      </c>
      <c r="I5112">
        <v>9.6908938999999999E-2</v>
      </c>
      <c r="J5112" t="s">
        <v>210</v>
      </c>
    </row>
    <row r="5113" spans="1:10" x14ac:dyDescent="0.25">
      <c r="A5113">
        <v>6</v>
      </c>
      <c r="B5113" s="60" t="s">
        <v>178</v>
      </c>
      <c r="D5113">
        <v>195</v>
      </c>
      <c r="E5113">
        <v>49.999392000000007</v>
      </c>
      <c r="F5113">
        <v>0.25881340279075199</v>
      </c>
      <c r="I5113">
        <v>9.6908938999999999E-2</v>
      </c>
      <c r="J5113" t="s">
        <v>210</v>
      </c>
    </row>
    <row r="5114" spans="1:10" x14ac:dyDescent="0.25">
      <c r="A5114">
        <v>6</v>
      </c>
      <c r="B5114" s="60" t="s">
        <v>178</v>
      </c>
      <c r="D5114">
        <v>195</v>
      </c>
      <c r="E5114">
        <v>69.9991488</v>
      </c>
      <c r="F5114">
        <v>0.25255386890760961</v>
      </c>
      <c r="I5114">
        <v>9.6908938999999999E-2</v>
      </c>
      <c r="J5114" t="s">
        <v>210</v>
      </c>
    </row>
    <row r="5115" spans="1:10" x14ac:dyDescent="0.25">
      <c r="A5115">
        <v>6</v>
      </c>
      <c r="B5115" s="60" t="s">
        <v>178</v>
      </c>
      <c r="D5115">
        <v>195</v>
      </c>
      <c r="E5115">
        <v>89.998905600000001</v>
      </c>
      <c r="F5115">
        <v>0.22414009442330879</v>
      </c>
      <c r="I5115">
        <v>9.6908938999999999E-2</v>
      </c>
      <c r="J5115" t="s">
        <v>210</v>
      </c>
    </row>
    <row r="5116" spans="1:10" x14ac:dyDescent="0.25">
      <c r="A5116">
        <v>6</v>
      </c>
      <c r="B5116" s="60" t="s">
        <v>178</v>
      </c>
      <c r="D5116">
        <v>195</v>
      </c>
      <c r="E5116">
        <v>99.998784000000015</v>
      </c>
      <c r="F5116">
        <v>0.19914828832736639</v>
      </c>
      <c r="I5116">
        <v>9.6908938999999999E-2</v>
      </c>
      <c r="J5116" t="s">
        <v>210</v>
      </c>
    </row>
    <row r="5117" spans="1:10" x14ac:dyDescent="0.25">
      <c r="A5117">
        <v>6</v>
      </c>
      <c r="B5117" s="60" t="s">
        <v>178</v>
      </c>
      <c r="D5117">
        <v>195</v>
      </c>
      <c r="E5117">
        <v>124.99848</v>
      </c>
      <c r="F5117">
        <v>0.20163584807827201</v>
      </c>
      <c r="I5117">
        <v>9.6908938999999999E-2</v>
      </c>
      <c r="J5117" t="s">
        <v>210</v>
      </c>
    </row>
    <row r="5118" spans="1:10" x14ac:dyDescent="0.25">
      <c r="A5118">
        <v>6</v>
      </c>
      <c r="B5118" s="60" t="s">
        <v>178</v>
      </c>
      <c r="D5118">
        <v>195</v>
      </c>
      <c r="E5118">
        <v>149.998176</v>
      </c>
      <c r="F5118">
        <v>0.21068441804632321</v>
      </c>
      <c r="I5118">
        <v>9.6908938999999999E-2</v>
      </c>
      <c r="J5118" t="s">
        <v>210</v>
      </c>
    </row>
    <row r="5119" spans="1:10" x14ac:dyDescent="0.25">
      <c r="A5119">
        <v>6</v>
      </c>
      <c r="B5119" s="60" t="s">
        <v>178</v>
      </c>
      <c r="D5119">
        <v>195</v>
      </c>
      <c r="E5119">
        <v>249.99696</v>
      </c>
      <c r="F5119">
        <v>0.2054456717502528</v>
      </c>
      <c r="I5119">
        <v>9.6908938999999999E-2</v>
      </c>
      <c r="J5119" t="s">
        <v>210</v>
      </c>
    </row>
    <row r="5120" spans="1:10" x14ac:dyDescent="0.25">
      <c r="A5120">
        <v>6</v>
      </c>
      <c r="B5120" s="60" t="s">
        <v>178</v>
      </c>
      <c r="D5120">
        <v>195</v>
      </c>
      <c r="E5120">
        <v>299.996352</v>
      </c>
      <c r="F5120">
        <v>0.2350801613904768</v>
      </c>
      <c r="I5120">
        <v>9.6908938999999999E-2</v>
      </c>
      <c r="J5120" t="s">
        <v>210</v>
      </c>
    </row>
    <row r="5121" spans="1:10" x14ac:dyDescent="0.25">
      <c r="A5121">
        <v>6</v>
      </c>
      <c r="B5121" s="60" t="s">
        <v>178</v>
      </c>
      <c r="D5121">
        <v>195</v>
      </c>
      <c r="E5121">
        <v>349.995744</v>
      </c>
      <c r="F5121">
        <v>0.22285992999029761</v>
      </c>
      <c r="I5121">
        <v>9.6908938999999999E-2</v>
      </c>
      <c r="J5121" t="s">
        <v>210</v>
      </c>
    </row>
    <row r="5122" spans="1:10" x14ac:dyDescent="0.25">
      <c r="A5122">
        <v>6</v>
      </c>
      <c r="B5122" s="60" t="s">
        <v>178</v>
      </c>
      <c r="D5122">
        <v>195</v>
      </c>
      <c r="E5122">
        <v>399.99513600000012</v>
      </c>
      <c r="F5122">
        <v>0.20401278917431681</v>
      </c>
      <c r="I5122">
        <v>9.6908938999999999E-2</v>
      </c>
      <c r="J5122" t="s">
        <v>210</v>
      </c>
    </row>
    <row r="5123" spans="1:10" x14ac:dyDescent="0.25">
      <c r="A5123">
        <v>6</v>
      </c>
      <c r="B5123" s="60" t="s">
        <v>178</v>
      </c>
      <c r="D5123">
        <v>195</v>
      </c>
      <c r="E5123">
        <v>499.99392000000012</v>
      </c>
      <c r="F5123">
        <v>0.22467559791150721</v>
      </c>
      <c r="I5123">
        <v>9.6908938999999999E-2</v>
      </c>
      <c r="J5123" t="s">
        <v>210</v>
      </c>
    </row>
    <row r="5124" spans="1:10" x14ac:dyDescent="0.25">
      <c r="A5124">
        <v>6</v>
      </c>
      <c r="B5124" s="60" t="s">
        <v>178</v>
      </c>
      <c r="D5124">
        <v>195</v>
      </c>
      <c r="E5124">
        <v>599.992704</v>
      </c>
      <c r="F5124">
        <v>0.1993498858759104</v>
      </c>
      <c r="I5124">
        <v>9.6908938999999999E-2</v>
      </c>
      <c r="J5124" t="s">
        <v>210</v>
      </c>
    </row>
    <row r="5125" spans="1:10" x14ac:dyDescent="0.25">
      <c r="A5125">
        <v>6</v>
      </c>
      <c r="B5125" s="60" t="s">
        <v>178</v>
      </c>
      <c r="D5125">
        <v>195</v>
      </c>
      <c r="E5125">
        <v>699.991488</v>
      </c>
      <c r="F5125">
        <v>0.19453127447093771</v>
      </c>
      <c r="I5125">
        <v>9.6908938999999999E-2</v>
      </c>
      <c r="J5125" t="s">
        <v>210</v>
      </c>
    </row>
    <row r="5126" spans="1:10" x14ac:dyDescent="0.25">
      <c r="A5126">
        <v>6</v>
      </c>
      <c r="B5126" s="60" t="s">
        <v>178</v>
      </c>
      <c r="D5126">
        <v>195</v>
      </c>
      <c r="E5126">
        <v>799.99027200000012</v>
      </c>
      <c r="F5126">
        <v>0.1185850779879168</v>
      </c>
      <c r="I5126">
        <v>9.6908938999999999E-2</v>
      </c>
      <c r="J5126" t="s">
        <v>210</v>
      </c>
    </row>
    <row r="5127" spans="1:10" x14ac:dyDescent="0.25">
      <c r="A5127">
        <v>6</v>
      </c>
      <c r="B5127" s="60" t="s">
        <v>178</v>
      </c>
      <c r="D5127">
        <v>195</v>
      </c>
      <c r="E5127">
        <v>899.98905600000012</v>
      </c>
      <c r="F5127">
        <v>8.2901128910014082E-2</v>
      </c>
      <c r="I5127">
        <v>9.6908938999999999E-2</v>
      </c>
      <c r="J5127" t="s">
        <v>210</v>
      </c>
    </row>
    <row r="5128" spans="1:10" x14ac:dyDescent="0.25">
      <c r="A5128">
        <v>6</v>
      </c>
      <c r="B5128" s="60" t="s">
        <v>178</v>
      </c>
      <c r="D5128">
        <v>195</v>
      </c>
      <c r="E5128">
        <v>999.98784000000012</v>
      </c>
      <c r="F5128">
        <v>8.5784931842544015E-2</v>
      </c>
      <c r="I5128">
        <v>9.6908938999999999E-2</v>
      </c>
      <c r="J5128" t="s">
        <v>210</v>
      </c>
    </row>
    <row r="5129" spans="1:10" x14ac:dyDescent="0.25">
      <c r="A5129">
        <v>6</v>
      </c>
      <c r="B5129" s="60" t="s">
        <v>178</v>
      </c>
      <c r="D5129">
        <v>195</v>
      </c>
      <c r="E5129">
        <v>1249.9848</v>
      </c>
      <c r="F5129">
        <v>9.9962494441286409E-2</v>
      </c>
      <c r="I5129">
        <v>9.6908938999999999E-2</v>
      </c>
      <c r="J5129" t="s">
        <v>210</v>
      </c>
    </row>
    <row r="5130" spans="1:10" x14ac:dyDescent="0.25">
      <c r="A5130">
        <v>6</v>
      </c>
      <c r="B5130" s="60" t="s">
        <v>178</v>
      </c>
      <c r="D5130">
        <v>195</v>
      </c>
      <c r="E5130">
        <v>1499.9817599999999</v>
      </c>
      <c r="F5130">
        <v>8.866990076089537E-2</v>
      </c>
      <c r="I5130">
        <v>9.6908938999999999E-2</v>
      </c>
      <c r="J5130" t="s">
        <v>210</v>
      </c>
    </row>
    <row r="5131" spans="1:10" x14ac:dyDescent="0.25">
      <c r="A5131">
        <v>6</v>
      </c>
      <c r="B5131" s="60" t="s">
        <v>178</v>
      </c>
      <c r="D5131">
        <v>196</v>
      </c>
      <c r="E5131">
        <v>0</v>
      </c>
      <c r="F5131">
        <v>0.83038382240993291</v>
      </c>
      <c r="I5131">
        <v>9.3567251000000004E-2</v>
      </c>
      <c r="J5131" t="s">
        <v>210</v>
      </c>
    </row>
    <row r="5132" spans="1:10" x14ac:dyDescent="0.25">
      <c r="A5132">
        <v>6</v>
      </c>
      <c r="B5132" s="60" t="s">
        <v>178</v>
      </c>
      <c r="D5132">
        <v>196</v>
      </c>
      <c r="E5132">
        <v>19.9997568</v>
      </c>
      <c r="F5132">
        <v>0.56418461943160325</v>
      </c>
      <c r="I5132">
        <v>9.3567251000000004E-2</v>
      </c>
      <c r="J5132" t="s">
        <v>210</v>
      </c>
    </row>
    <row r="5133" spans="1:10" x14ac:dyDescent="0.25">
      <c r="A5133">
        <v>6</v>
      </c>
      <c r="B5133" s="60" t="s">
        <v>178</v>
      </c>
      <c r="D5133">
        <v>196</v>
      </c>
      <c r="E5133">
        <v>39.9995136</v>
      </c>
      <c r="F5133">
        <v>0.43045965554693771</v>
      </c>
      <c r="I5133">
        <v>9.3567251000000004E-2</v>
      </c>
      <c r="J5133" t="s">
        <v>210</v>
      </c>
    </row>
    <row r="5134" spans="1:10" x14ac:dyDescent="0.25">
      <c r="A5134">
        <v>6</v>
      </c>
      <c r="B5134" s="60" t="s">
        <v>178</v>
      </c>
      <c r="D5134">
        <v>196</v>
      </c>
      <c r="E5134">
        <v>49.999392000000007</v>
      </c>
      <c r="F5134">
        <v>0.4192323220729729</v>
      </c>
      <c r="I5134">
        <v>9.3567251000000004E-2</v>
      </c>
      <c r="J5134" t="s">
        <v>210</v>
      </c>
    </row>
    <row r="5135" spans="1:10" x14ac:dyDescent="0.25">
      <c r="A5135">
        <v>6</v>
      </c>
      <c r="B5135" s="60" t="s">
        <v>178</v>
      </c>
      <c r="D5135">
        <v>196</v>
      </c>
      <c r="E5135">
        <v>69.9991488</v>
      </c>
      <c r="F5135">
        <v>0.36060206502556807</v>
      </c>
      <c r="I5135">
        <v>9.3567251000000004E-2</v>
      </c>
      <c r="J5135" t="s">
        <v>210</v>
      </c>
    </row>
    <row r="5136" spans="1:10" x14ac:dyDescent="0.25">
      <c r="A5136">
        <v>6</v>
      </c>
      <c r="B5136" s="60" t="s">
        <v>178</v>
      </c>
      <c r="D5136">
        <v>196</v>
      </c>
      <c r="E5136">
        <v>89.998905600000001</v>
      </c>
      <c r="F5136">
        <v>0.23323525382482571</v>
      </c>
      <c r="I5136">
        <v>9.3567251000000004E-2</v>
      </c>
      <c r="J5136" t="s">
        <v>210</v>
      </c>
    </row>
    <row r="5137" spans="1:10" x14ac:dyDescent="0.25">
      <c r="A5137">
        <v>6</v>
      </c>
      <c r="B5137" s="60" t="s">
        <v>178</v>
      </c>
      <c r="D5137">
        <v>196</v>
      </c>
      <c r="E5137">
        <v>99.998784000000015</v>
      </c>
      <c r="F5137">
        <v>0.21508109458208641</v>
      </c>
      <c r="I5137">
        <v>9.3567251000000004E-2</v>
      </c>
      <c r="J5137" t="s">
        <v>210</v>
      </c>
    </row>
    <row r="5138" spans="1:10" x14ac:dyDescent="0.25">
      <c r="A5138">
        <v>6</v>
      </c>
      <c r="B5138" s="60" t="s">
        <v>178</v>
      </c>
      <c r="D5138">
        <v>196</v>
      </c>
      <c r="E5138">
        <v>124.99848</v>
      </c>
      <c r="F5138">
        <v>0.21377299048882559</v>
      </c>
      <c r="I5138">
        <v>9.3567251000000004E-2</v>
      </c>
      <c r="J5138" t="s">
        <v>210</v>
      </c>
    </row>
    <row r="5139" spans="1:10" x14ac:dyDescent="0.25">
      <c r="A5139">
        <v>6</v>
      </c>
      <c r="B5139" s="60" t="s">
        <v>178</v>
      </c>
      <c r="D5139">
        <v>196</v>
      </c>
      <c r="E5139">
        <v>149.998176</v>
      </c>
      <c r="F5139">
        <v>0.21524144263223041</v>
      </c>
      <c r="I5139">
        <v>9.3567251000000004E-2</v>
      </c>
      <c r="J5139" t="s">
        <v>210</v>
      </c>
    </row>
    <row r="5140" spans="1:10" x14ac:dyDescent="0.25">
      <c r="A5140">
        <v>6</v>
      </c>
      <c r="B5140" s="60" t="s">
        <v>178</v>
      </c>
      <c r="D5140">
        <v>196</v>
      </c>
      <c r="E5140">
        <v>249.99696</v>
      </c>
      <c r="F5140">
        <v>0.24893778287975041</v>
      </c>
      <c r="I5140">
        <v>9.3567251000000004E-2</v>
      </c>
      <c r="J5140" t="s">
        <v>210</v>
      </c>
    </row>
    <row r="5141" spans="1:10" x14ac:dyDescent="0.25">
      <c r="A5141">
        <v>6</v>
      </c>
      <c r="B5141" s="60" t="s">
        <v>178</v>
      </c>
      <c r="D5141">
        <v>196</v>
      </c>
      <c r="E5141">
        <v>299.996352</v>
      </c>
      <c r="F5141">
        <v>0.16765771125744</v>
      </c>
      <c r="I5141">
        <v>9.3567251000000004E-2</v>
      </c>
      <c r="J5141" t="s">
        <v>210</v>
      </c>
    </row>
    <row r="5142" spans="1:10" x14ac:dyDescent="0.25">
      <c r="A5142">
        <v>6</v>
      </c>
      <c r="B5142" s="60" t="s">
        <v>178</v>
      </c>
      <c r="D5142">
        <v>196</v>
      </c>
      <c r="E5142">
        <v>349.995744</v>
      </c>
      <c r="F5142">
        <v>0.16979679524586239</v>
      </c>
      <c r="I5142">
        <v>9.3567251000000004E-2</v>
      </c>
      <c r="J5142" t="s">
        <v>210</v>
      </c>
    </row>
    <row r="5143" spans="1:10" x14ac:dyDescent="0.25">
      <c r="A5143">
        <v>6</v>
      </c>
      <c r="B5143" s="60" t="s">
        <v>178</v>
      </c>
      <c r="D5143">
        <v>196</v>
      </c>
      <c r="E5143">
        <v>399.99513600000012</v>
      </c>
      <c r="F5143">
        <v>0.1697973152395392</v>
      </c>
      <c r="I5143">
        <v>9.3567251000000004E-2</v>
      </c>
      <c r="J5143" t="s">
        <v>210</v>
      </c>
    </row>
    <row r="5144" spans="1:10" x14ac:dyDescent="0.25">
      <c r="A5144">
        <v>6</v>
      </c>
      <c r="B5144" s="60" t="s">
        <v>178</v>
      </c>
      <c r="D5144">
        <v>196</v>
      </c>
      <c r="E5144">
        <v>499.99392000000012</v>
      </c>
      <c r="F5144">
        <v>0.1840883014590336</v>
      </c>
      <c r="I5144">
        <v>9.3567251000000004E-2</v>
      </c>
      <c r="J5144" t="s">
        <v>210</v>
      </c>
    </row>
    <row r="5145" spans="1:10" x14ac:dyDescent="0.25">
      <c r="A5145">
        <v>6</v>
      </c>
      <c r="B5145" s="60" t="s">
        <v>178</v>
      </c>
      <c r="D5145">
        <v>196</v>
      </c>
      <c r="E5145">
        <v>599.992704</v>
      </c>
      <c r="F5145">
        <v>0.16672650258107519</v>
      </c>
      <c r="I5145">
        <v>9.3567251000000004E-2</v>
      </c>
      <c r="J5145" t="s">
        <v>210</v>
      </c>
    </row>
    <row r="5146" spans="1:10" x14ac:dyDescent="0.25">
      <c r="A5146">
        <v>6</v>
      </c>
      <c r="B5146" s="60" t="s">
        <v>178</v>
      </c>
      <c r="D5146">
        <v>196</v>
      </c>
      <c r="E5146">
        <v>699.991488</v>
      </c>
      <c r="F5146">
        <v>0.10070662539254401</v>
      </c>
      <c r="I5146">
        <v>9.3567251000000004E-2</v>
      </c>
      <c r="J5146" t="s">
        <v>210</v>
      </c>
    </row>
    <row r="5147" spans="1:10" x14ac:dyDescent="0.25">
      <c r="A5147">
        <v>6</v>
      </c>
      <c r="B5147" s="60" t="s">
        <v>178</v>
      </c>
      <c r="D5147">
        <v>196</v>
      </c>
      <c r="E5147">
        <v>799.99027200000012</v>
      </c>
      <c r="F5147">
        <v>0.11955947613909119</v>
      </c>
      <c r="I5147">
        <v>9.3567251000000004E-2</v>
      </c>
      <c r="J5147" t="s">
        <v>210</v>
      </c>
    </row>
    <row r="5148" spans="1:10" x14ac:dyDescent="0.25">
      <c r="A5148">
        <v>6</v>
      </c>
      <c r="B5148" s="60" t="s">
        <v>178</v>
      </c>
      <c r="D5148">
        <v>196</v>
      </c>
      <c r="E5148">
        <v>899.98905600000012</v>
      </c>
      <c r="F5148">
        <v>0.1512663805784448</v>
      </c>
      <c r="I5148">
        <v>9.3567251000000004E-2</v>
      </c>
      <c r="J5148" t="s">
        <v>210</v>
      </c>
    </row>
    <row r="5149" spans="1:10" x14ac:dyDescent="0.25">
      <c r="A5149">
        <v>6</v>
      </c>
      <c r="B5149" s="60" t="s">
        <v>178</v>
      </c>
      <c r="D5149">
        <v>196</v>
      </c>
      <c r="E5149">
        <v>999.98784000000012</v>
      </c>
      <c r="F5149">
        <v>0.117409722280416</v>
      </c>
      <c r="I5149">
        <v>9.3567251000000004E-2</v>
      </c>
      <c r="J5149" t="s">
        <v>210</v>
      </c>
    </row>
    <row r="5150" spans="1:10" x14ac:dyDescent="0.25">
      <c r="A5150">
        <v>6</v>
      </c>
      <c r="B5150" s="60" t="s">
        <v>178</v>
      </c>
      <c r="D5150">
        <v>196</v>
      </c>
      <c r="E5150">
        <v>1249.9848</v>
      </c>
      <c r="F5150">
        <v>7.0875236146648327E-2</v>
      </c>
      <c r="I5150">
        <v>9.3567251000000004E-2</v>
      </c>
      <c r="J5150" t="s">
        <v>210</v>
      </c>
    </row>
    <row r="5151" spans="1:10" x14ac:dyDescent="0.25">
      <c r="A5151">
        <v>6</v>
      </c>
      <c r="B5151" s="60" t="s">
        <v>178</v>
      </c>
      <c r="D5151">
        <v>196</v>
      </c>
      <c r="E5151">
        <v>1499.9817599999999</v>
      </c>
      <c r="F5151">
        <v>6.3530519459489287E-2</v>
      </c>
      <c r="I5151">
        <v>9.3567251000000004E-2</v>
      </c>
      <c r="J5151" t="s">
        <v>210</v>
      </c>
    </row>
    <row r="5152" spans="1:10" x14ac:dyDescent="0.25">
      <c r="A5152">
        <v>6</v>
      </c>
      <c r="B5152" s="60" t="s">
        <v>178</v>
      </c>
      <c r="D5152">
        <v>197</v>
      </c>
      <c r="E5152">
        <v>0</v>
      </c>
      <c r="F5152">
        <v>0.60151162552968962</v>
      </c>
      <c r="I5152">
        <v>9.3567251000000004E-2</v>
      </c>
      <c r="J5152" t="s">
        <v>210</v>
      </c>
    </row>
    <row r="5153" spans="1:10" x14ac:dyDescent="0.25">
      <c r="A5153">
        <v>6</v>
      </c>
      <c r="B5153" s="60" t="s">
        <v>178</v>
      </c>
      <c r="D5153">
        <v>197</v>
      </c>
      <c r="E5153">
        <v>19.9997568</v>
      </c>
      <c r="F5153">
        <v>0.31296425430839042</v>
      </c>
      <c r="I5153">
        <v>9.3567251000000004E-2</v>
      </c>
      <c r="J5153" t="s">
        <v>210</v>
      </c>
    </row>
    <row r="5154" spans="1:10" x14ac:dyDescent="0.25">
      <c r="A5154">
        <v>6</v>
      </c>
      <c r="B5154" s="60" t="s">
        <v>178</v>
      </c>
      <c r="D5154">
        <v>197</v>
      </c>
      <c r="E5154">
        <v>39.9995136</v>
      </c>
      <c r="F5154">
        <v>0.28401240636714242</v>
      </c>
      <c r="I5154">
        <v>9.3567251000000004E-2</v>
      </c>
      <c r="J5154" t="s">
        <v>210</v>
      </c>
    </row>
    <row r="5155" spans="1:10" x14ac:dyDescent="0.25">
      <c r="A5155">
        <v>6</v>
      </c>
      <c r="B5155" s="60" t="s">
        <v>178</v>
      </c>
      <c r="D5155">
        <v>197</v>
      </c>
      <c r="E5155">
        <v>49.999392000000007</v>
      </c>
      <c r="F5155">
        <v>0.31623816449715841</v>
      </c>
      <c r="I5155">
        <v>9.3567251000000004E-2</v>
      </c>
      <c r="J5155" t="s">
        <v>210</v>
      </c>
    </row>
    <row r="5156" spans="1:10" x14ac:dyDescent="0.25">
      <c r="A5156">
        <v>6</v>
      </c>
      <c r="B5156" s="60" t="s">
        <v>178</v>
      </c>
      <c r="D5156">
        <v>197</v>
      </c>
      <c r="E5156">
        <v>69.9991488</v>
      </c>
      <c r="F5156">
        <v>0.29271646052455691</v>
      </c>
      <c r="I5156">
        <v>9.3567251000000004E-2</v>
      </c>
      <c r="J5156" t="s">
        <v>210</v>
      </c>
    </row>
    <row r="5157" spans="1:10" x14ac:dyDescent="0.25">
      <c r="A5157">
        <v>6</v>
      </c>
      <c r="B5157" s="60" t="s">
        <v>178</v>
      </c>
      <c r="D5157">
        <v>197</v>
      </c>
      <c r="E5157">
        <v>89.998905600000001</v>
      </c>
      <c r="F5157">
        <v>0.19744633902332159</v>
      </c>
      <c r="I5157">
        <v>9.3567251000000004E-2</v>
      </c>
      <c r="J5157" t="s">
        <v>210</v>
      </c>
    </row>
    <row r="5158" spans="1:10" x14ac:dyDescent="0.25">
      <c r="A5158">
        <v>6</v>
      </c>
      <c r="B5158" s="60" t="s">
        <v>178</v>
      </c>
      <c r="D5158">
        <v>197</v>
      </c>
      <c r="E5158">
        <v>99.998784000000015</v>
      </c>
      <c r="F5158">
        <v>0.1901555276806656</v>
      </c>
      <c r="I5158">
        <v>9.3567251000000004E-2</v>
      </c>
      <c r="J5158" t="s">
        <v>210</v>
      </c>
    </row>
    <row r="5159" spans="1:10" x14ac:dyDescent="0.25">
      <c r="A5159">
        <v>6</v>
      </c>
      <c r="B5159" s="60" t="s">
        <v>178</v>
      </c>
      <c r="D5159">
        <v>197</v>
      </c>
      <c r="E5159">
        <v>124.99848</v>
      </c>
      <c r="F5159">
        <v>0.17149136463964801</v>
      </c>
      <c r="I5159">
        <v>9.3567251000000004E-2</v>
      </c>
      <c r="J5159" t="s">
        <v>210</v>
      </c>
    </row>
    <row r="5160" spans="1:10" x14ac:dyDescent="0.25">
      <c r="A5160">
        <v>6</v>
      </c>
      <c r="B5160" s="60" t="s">
        <v>178</v>
      </c>
      <c r="D5160">
        <v>197</v>
      </c>
      <c r="E5160">
        <v>149.998176</v>
      </c>
      <c r="F5160">
        <v>0.157287637359072</v>
      </c>
      <c r="I5160">
        <v>9.3567251000000004E-2</v>
      </c>
      <c r="J5160" t="s">
        <v>210</v>
      </c>
    </row>
    <row r="5161" spans="1:10" x14ac:dyDescent="0.25">
      <c r="A5161">
        <v>6</v>
      </c>
      <c r="B5161" s="60" t="s">
        <v>178</v>
      </c>
      <c r="D5161">
        <v>197</v>
      </c>
      <c r="E5161">
        <v>249.99696</v>
      </c>
      <c r="F5161">
        <v>0.1450452662281152</v>
      </c>
      <c r="I5161">
        <v>9.3567251000000004E-2</v>
      </c>
      <c r="J5161" t="s">
        <v>210</v>
      </c>
    </row>
    <row r="5162" spans="1:10" x14ac:dyDescent="0.25">
      <c r="A5162">
        <v>6</v>
      </c>
      <c r="B5162" s="60" t="s">
        <v>178</v>
      </c>
      <c r="D5162">
        <v>197</v>
      </c>
      <c r="E5162">
        <v>299.996352</v>
      </c>
      <c r="F5162">
        <v>0.14772506364138241</v>
      </c>
      <c r="I5162">
        <v>9.3567251000000004E-2</v>
      </c>
      <c r="J5162" t="s">
        <v>210</v>
      </c>
    </row>
    <row r="5163" spans="1:10" x14ac:dyDescent="0.25">
      <c r="A5163">
        <v>6</v>
      </c>
      <c r="B5163" s="60" t="s">
        <v>178</v>
      </c>
      <c r="D5163">
        <v>197</v>
      </c>
      <c r="E5163">
        <v>349.995744</v>
      </c>
      <c r="F5163">
        <v>0.1462976109994176</v>
      </c>
      <c r="I5163">
        <v>9.3567251000000004E-2</v>
      </c>
      <c r="J5163" t="s">
        <v>210</v>
      </c>
    </row>
    <row r="5164" spans="1:10" x14ac:dyDescent="0.25">
      <c r="A5164">
        <v>6</v>
      </c>
      <c r="B5164" s="60" t="s">
        <v>178</v>
      </c>
      <c r="D5164">
        <v>197</v>
      </c>
      <c r="E5164">
        <v>399.99513600000012</v>
      </c>
      <c r="F5164">
        <v>0.15232346772410879</v>
      </c>
      <c r="I5164">
        <v>9.3567251000000004E-2</v>
      </c>
      <c r="J5164" t="s">
        <v>210</v>
      </c>
    </row>
    <row r="5165" spans="1:10" x14ac:dyDescent="0.25">
      <c r="A5165">
        <v>6</v>
      </c>
      <c r="B5165" s="60" t="s">
        <v>178</v>
      </c>
      <c r="D5165">
        <v>197</v>
      </c>
      <c r="E5165">
        <v>499.99392000000012</v>
      </c>
      <c r="F5165">
        <v>0.1351765262334528</v>
      </c>
      <c r="I5165">
        <v>9.3567251000000004E-2</v>
      </c>
      <c r="J5165" t="s">
        <v>210</v>
      </c>
    </row>
    <row r="5166" spans="1:10" x14ac:dyDescent="0.25">
      <c r="A5166">
        <v>6</v>
      </c>
      <c r="B5166" s="60" t="s">
        <v>178</v>
      </c>
      <c r="D5166">
        <v>197</v>
      </c>
      <c r="E5166">
        <v>599.992704</v>
      </c>
      <c r="F5166">
        <v>0.1250691891401664</v>
      </c>
      <c r="I5166">
        <v>9.3567251000000004E-2</v>
      </c>
      <c r="J5166" t="s">
        <v>210</v>
      </c>
    </row>
    <row r="5167" spans="1:10" x14ac:dyDescent="0.25">
      <c r="A5167">
        <v>6</v>
      </c>
      <c r="B5167" s="60" t="s">
        <v>178</v>
      </c>
      <c r="D5167">
        <v>197</v>
      </c>
      <c r="E5167">
        <v>699.991488</v>
      </c>
      <c r="F5167">
        <v>0.14321676846291839</v>
      </c>
      <c r="I5167">
        <v>9.3567251000000004E-2</v>
      </c>
      <c r="J5167" t="s">
        <v>210</v>
      </c>
    </row>
    <row r="5168" spans="1:10" x14ac:dyDescent="0.25">
      <c r="A5168">
        <v>6</v>
      </c>
      <c r="B5168" s="60" t="s">
        <v>178</v>
      </c>
      <c r="D5168">
        <v>197</v>
      </c>
      <c r="E5168">
        <v>799.99027200000012</v>
      </c>
      <c r="F5168">
        <v>0.1117416612048768</v>
      </c>
      <c r="I5168">
        <v>9.3567251000000004E-2</v>
      </c>
      <c r="J5168" t="s">
        <v>210</v>
      </c>
    </row>
    <row r="5169" spans="1:10" x14ac:dyDescent="0.25">
      <c r="A5169">
        <v>6</v>
      </c>
      <c r="B5169" s="60" t="s">
        <v>178</v>
      </c>
      <c r="D5169">
        <v>197</v>
      </c>
      <c r="E5169">
        <v>899.98905600000012</v>
      </c>
      <c r="F5169">
        <v>0.13426566730963199</v>
      </c>
      <c r="I5169">
        <v>9.3567251000000004E-2</v>
      </c>
      <c r="J5169" t="s">
        <v>210</v>
      </c>
    </row>
    <row r="5170" spans="1:10" x14ac:dyDescent="0.25">
      <c r="A5170">
        <v>6</v>
      </c>
      <c r="B5170" s="60" t="s">
        <v>178</v>
      </c>
      <c r="D5170">
        <v>197</v>
      </c>
      <c r="E5170">
        <v>999.98784000000012</v>
      </c>
      <c r="F5170">
        <v>0.12690393682936321</v>
      </c>
      <c r="I5170">
        <v>9.3567251000000004E-2</v>
      </c>
      <c r="J5170" t="s">
        <v>210</v>
      </c>
    </row>
    <row r="5171" spans="1:10" x14ac:dyDescent="0.25">
      <c r="A5171">
        <v>6</v>
      </c>
      <c r="B5171" s="60" t="s">
        <v>178</v>
      </c>
      <c r="D5171">
        <v>197</v>
      </c>
      <c r="E5171">
        <v>1249.9848</v>
      </c>
      <c r="F5171">
        <v>0.1351484465749056</v>
      </c>
      <c r="I5171">
        <v>9.3567251000000004E-2</v>
      </c>
      <c r="J5171" t="s">
        <v>210</v>
      </c>
    </row>
    <row r="5172" spans="1:10" x14ac:dyDescent="0.25">
      <c r="A5172">
        <v>6</v>
      </c>
      <c r="B5172" s="60" t="s">
        <v>178</v>
      </c>
      <c r="D5172">
        <v>197</v>
      </c>
      <c r="E5172">
        <v>1499.9817599999999</v>
      </c>
      <c r="F5172">
        <v>6.1472007491299198E-2</v>
      </c>
      <c r="I5172">
        <v>9.3567251000000004E-2</v>
      </c>
      <c r="J5172" t="s">
        <v>210</v>
      </c>
    </row>
    <row r="5173" spans="1:10" x14ac:dyDescent="0.25">
      <c r="A5173">
        <v>6</v>
      </c>
      <c r="B5173" s="60" t="s">
        <v>178</v>
      </c>
      <c r="D5173">
        <v>198</v>
      </c>
      <c r="E5173">
        <v>0</v>
      </c>
      <c r="F5173">
        <v>0.42137951596277762</v>
      </c>
      <c r="I5173">
        <v>9.3567251000000004E-2</v>
      </c>
      <c r="J5173" t="s">
        <v>210</v>
      </c>
    </row>
    <row r="5174" spans="1:10" x14ac:dyDescent="0.25">
      <c r="A5174">
        <v>6</v>
      </c>
      <c r="B5174" s="60" t="s">
        <v>178</v>
      </c>
      <c r="D5174">
        <v>198</v>
      </c>
      <c r="E5174">
        <v>19.9997568</v>
      </c>
      <c r="F5174">
        <v>0.55515991917329277</v>
      </c>
      <c r="I5174">
        <v>9.3567251000000004E-2</v>
      </c>
      <c r="J5174" t="s">
        <v>210</v>
      </c>
    </row>
    <row r="5175" spans="1:10" x14ac:dyDescent="0.25">
      <c r="A5175">
        <v>6</v>
      </c>
      <c r="B5175" s="60" t="s">
        <v>178</v>
      </c>
      <c r="D5175">
        <v>198</v>
      </c>
      <c r="E5175">
        <v>39.9995136</v>
      </c>
      <c r="F5175">
        <v>0.41734851498034559</v>
      </c>
      <c r="I5175">
        <v>9.3567251000000004E-2</v>
      </c>
      <c r="J5175" t="s">
        <v>210</v>
      </c>
    </row>
    <row r="5176" spans="1:10" x14ac:dyDescent="0.25">
      <c r="A5176">
        <v>6</v>
      </c>
      <c r="B5176" s="60" t="s">
        <v>178</v>
      </c>
      <c r="D5176">
        <v>198</v>
      </c>
      <c r="E5176">
        <v>49.999392000000007</v>
      </c>
      <c r="F5176">
        <v>0.39209855202362881</v>
      </c>
      <c r="I5176">
        <v>9.3567251000000004E-2</v>
      </c>
      <c r="J5176" t="s">
        <v>210</v>
      </c>
    </row>
    <row r="5177" spans="1:10" x14ac:dyDescent="0.25">
      <c r="A5177">
        <v>6</v>
      </c>
      <c r="B5177" s="60" t="s">
        <v>178</v>
      </c>
      <c r="D5177">
        <v>198</v>
      </c>
      <c r="E5177">
        <v>69.9991488</v>
      </c>
      <c r="F5177">
        <v>0.19770698585381771</v>
      </c>
      <c r="I5177">
        <v>9.3567251000000004E-2</v>
      </c>
      <c r="J5177" t="s">
        <v>210</v>
      </c>
    </row>
    <row r="5178" spans="1:10" x14ac:dyDescent="0.25">
      <c r="A5178">
        <v>6</v>
      </c>
      <c r="B5178" s="60" t="s">
        <v>178</v>
      </c>
      <c r="D5178">
        <v>198</v>
      </c>
      <c r="E5178">
        <v>89.998905600000001</v>
      </c>
      <c r="F5178">
        <v>0.18643003298323199</v>
      </c>
      <c r="I5178">
        <v>9.3567251000000004E-2</v>
      </c>
      <c r="J5178" t="s">
        <v>210</v>
      </c>
    </row>
    <row r="5179" spans="1:10" x14ac:dyDescent="0.25">
      <c r="A5179">
        <v>6</v>
      </c>
      <c r="B5179" s="60" t="s">
        <v>178</v>
      </c>
      <c r="D5179">
        <v>198</v>
      </c>
      <c r="E5179">
        <v>99.998784000000015</v>
      </c>
      <c r="F5179">
        <v>0.181041998502528</v>
      </c>
      <c r="I5179">
        <v>9.3567251000000004E-2</v>
      </c>
      <c r="J5179" t="s">
        <v>210</v>
      </c>
    </row>
    <row r="5180" spans="1:10" x14ac:dyDescent="0.25">
      <c r="A5180">
        <v>6</v>
      </c>
      <c r="B5180" s="60" t="s">
        <v>178</v>
      </c>
      <c r="D5180">
        <v>198</v>
      </c>
      <c r="E5180">
        <v>124.99848</v>
      </c>
      <c r="F5180">
        <v>0.1836087772901184</v>
      </c>
      <c r="I5180">
        <v>9.3567251000000004E-2</v>
      </c>
      <c r="J5180" t="s">
        <v>210</v>
      </c>
    </row>
    <row r="5181" spans="1:10" x14ac:dyDescent="0.25">
      <c r="A5181">
        <v>6</v>
      </c>
      <c r="B5181" s="60" t="s">
        <v>178</v>
      </c>
      <c r="D5181">
        <v>198</v>
      </c>
      <c r="E5181">
        <v>149.998176</v>
      </c>
      <c r="F5181">
        <v>0.16771797052467841</v>
      </c>
      <c r="I5181">
        <v>9.3567251000000004E-2</v>
      </c>
      <c r="J5181" t="s">
        <v>210</v>
      </c>
    </row>
    <row r="5182" spans="1:10" x14ac:dyDescent="0.25">
      <c r="A5182">
        <v>6</v>
      </c>
      <c r="B5182" s="60" t="s">
        <v>178</v>
      </c>
      <c r="D5182">
        <v>198</v>
      </c>
      <c r="E5182">
        <v>249.99696</v>
      </c>
      <c r="F5182">
        <v>0.15061516849727999</v>
      </c>
      <c r="I5182">
        <v>9.3567251000000004E-2</v>
      </c>
      <c r="J5182" t="s">
        <v>210</v>
      </c>
    </row>
    <row r="5183" spans="1:10" x14ac:dyDescent="0.25">
      <c r="A5183">
        <v>6</v>
      </c>
      <c r="B5183" s="60" t="s">
        <v>178</v>
      </c>
      <c r="D5183">
        <v>198</v>
      </c>
      <c r="E5183">
        <v>299.996352</v>
      </c>
      <c r="F5183">
        <v>0.15716178888940799</v>
      </c>
      <c r="I5183">
        <v>9.3567251000000004E-2</v>
      </c>
      <c r="J5183" t="s">
        <v>210</v>
      </c>
    </row>
    <row r="5184" spans="1:10" x14ac:dyDescent="0.25">
      <c r="A5184">
        <v>6</v>
      </c>
      <c r="B5184" s="60" t="s">
        <v>178</v>
      </c>
      <c r="D5184">
        <v>198</v>
      </c>
      <c r="E5184">
        <v>349.995744</v>
      </c>
      <c r="F5184">
        <v>0.1511694517571136</v>
      </c>
      <c r="I5184">
        <v>9.3567251000000004E-2</v>
      </c>
      <c r="J5184" t="s">
        <v>210</v>
      </c>
    </row>
    <row r="5185" spans="1:10" x14ac:dyDescent="0.25">
      <c r="A5185">
        <v>6</v>
      </c>
      <c r="B5185" s="60" t="s">
        <v>178</v>
      </c>
      <c r="D5185">
        <v>198</v>
      </c>
      <c r="E5185">
        <v>399.99513600000012</v>
      </c>
      <c r="F5185">
        <v>0.14678243510388481</v>
      </c>
      <c r="I5185">
        <v>9.3567251000000004E-2</v>
      </c>
      <c r="J5185" t="s">
        <v>210</v>
      </c>
    </row>
    <row r="5186" spans="1:10" x14ac:dyDescent="0.25">
      <c r="A5186">
        <v>6</v>
      </c>
      <c r="B5186" s="60" t="s">
        <v>178</v>
      </c>
      <c r="D5186">
        <v>198</v>
      </c>
      <c r="E5186">
        <v>499.99392000000012</v>
      </c>
      <c r="F5186">
        <v>0.1278657151339968</v>
      </c>
      <c r="I5186">
        <v>9.3567251000000004E-2</v>
      </c>
      <c r="J5186" t="s">
        <v>210</v>
      </c>
    </row>
    <row r="5187" spans="1:10" x14ac:dyDescent="0.25">
      <c r="A5187">
        <v>6</v>
      </c>
      <c r="B5187" s="60" t="s">
        <v>178</v>
      </c>
      <c r="D5187">
        <v>198</v>
      </c>
      <c r="E5187">
        <v>599.992704</v>
      </c>
      <c r="F5187">
        <v>0.1171571353519104</v>
      </c>
      <c r="I5187">
        <v>9.3567251000000004E-2</v>
      </c>
      <c r="J5187" t="s">
        <v>210</v>
      </c>
    </row>
    <row r="5188" spans="1:10" x14ac:dyDescent="0.25">
      <c r="A5188">
        <v>6</v>
      </c>
      <c r="B5188" s="60" t="s">
        <v>178</v>
      </c>
      <c r="D5188">
        <v>198</v>
      </c>
      <c r="E5188">
        <v>699.991488</v>
      </c>
      <c r="F5188">
        <v>7.5993365909433619E-2</v>
      </c>
      <c r="I5188">
        <v>9.3567251000000004E-2</v>
      </c>
      <c r="J5188" t="s">
        <v>210</v>
      </c>
    </row>
    <row r="5189" spans="1:10" x14ac:dyDescent="0.25">
      <c r="A5189">
        <v>6</v>
      </c>
      <c r="B5189" s="60" t="s">
        <v>178</v>
      </c>
      <c r="D5189">
        <v>198</v>
      </c>
      <c r="E5189">
        <v>799.99027200000012</v>
      </c>
      <c r="F5189">
        <v>6.259297086021888E-2</v>
      </c>
      <c r="I5189">
        <v>9.3567251000000004E-2</v>
      </c>
      <c r="J5189" t="s">
        <v>210</v>
      </c>
    </row>
    <row r="5190" spans="1:10" x14ac:dyDescent="0.25">
      <c r="A5190">
        <v>6</v>
      </c>
      <c r="B5190" s="60" t="s">
        <v>178</v>
      </c>
      <c r="D5190">
        <v>198</v>
      </c>
      <c r="E5190">
        <v>899.98905600000012</v>
      </c>
      <c r="F5190">
        <v>7.1959459962326403E-2</v>
      </c>
      <c r="I5190">
        <v>9.3567251000000004E-2</v>
      </c>
      <c r="J5190" t="s">
        <v>210</v>
      </c>
    </row>
    <row r="5191" spans="1:10" x14ac:dyDescent="0.25">
      <c r="A5191">
        <v>6</v>
      </c>
      <c r="B5191" s="60" t="s">
        <v>178</v>
      </c>
      <c r="D5191">
        <v>198</v>
      </c>
      <c r="E5191">
        <v>999.98784000000012</v>
      </c>
      <c r="F5191">
        <v>7.8527405095142402E-2</v>
      </c>
      <c r="I5191">
        <v>9.3567251000000004E-2</v>
      </c>
      <c r="J5191" t="s">
        <v>210</v>
      </c>
    </row>
    <row r="5192" spans="1:10" x14ac:dyDescent="0.25">
      <c r="A5192">
        <v>6</v>
      </c>
      <c r="B5192" s="60" t="s">
        <v>178</v>
      </c>
      <c r="D5192">
        <v>198</v>
      </c>
      <c r="E5192">
        <v>1249.9848</v>
      </c>
      <c r="F5192">
        <v>8.217634672347264E-2</v>
      </c>
      <c r="I5192">
        <v>9.3567251000000004E-2</v>
      </c>
      <c r="J5192" t="s">
        <v>210</v>
      </c>
    </row>
    <row r="5193" spans="1:10" x14ac:dyDescent="0.25">
      <c r="A5193">
        <v>6</v>
      </c>
      <c r="B5193" s="60" t="s">
        <v>178</v>
      </c>
      <c r="D5193">
        <v>198</v>
      </c>
      <c r="E5193">
        <v>1499.9817599999999</v>
      </c>
      <c r="F5193">
        <v>5.1734631899226252E-2</v>
      </c>
      <c r="I5193">
        <v>9.3567251000000004E-2</v>
      </c>
      <c r="J5193" t="s">
        <v>210</v>
      </c>
    </row>
    <row r="5194" spans="1:10" x14ac:dyDescent="0.25">
      <c r="A5194">
        <v>6</v>
      </c>
      <c r="B5194" s="60" t="s">
        <v>178</v>
      </c>
      <c r="D5194">
        <v>199</v>
      </c>
      <c r="E5194">
        <v>0</v>
      </c>
      <c r="F5194">
        <v>0.4183309230341184</v>
      </c>
      <c r="I5194">
        <v>9.3567251000000004E-2</v>
      </c>
      <c r="J5194" t="s">
        <v>210</v>
      </c>
    </row>
    <row r="5195" spans="1:10" x14ac:dyDescent="0.25">
      <c r="A5195">
        <v>6</v>
      </c>
      <c r="B5195" s="60" t="s">
        <v>178</v>
      </c>
      <c r="D5195">
        <v>199</v>
      </c>
      <c r="E5195">
        <v>19.9997568</v>
      </c>
      <c r="F5195">
        <v>0.38460553313984652</v>
      </c>
      <c r="I5195">
        <v>9.3567251000000004E-2</v>
      </c>
      <c r="J5195" t="s">
        <v>210</v>
      </c>
    </row>
    <row r="5196" spans="1:10" x14ac:dyDescent="0.25">
      <c r="A5196">
        <v>6</v>
      </c>
      <c r="B5196" s="60" t="s">
        <v>178</v>
      </c>
      <c r="D5196">
        <v>199</v>
      </c>
      <c r="E5196">
        <v>39.9995136</v>
      </c>
      <c r="F5196">
        <v>0.42244724297905928</v>
      </c>
      <c r="I5196">
        <v>9.3567251000000004E-2</v>
      </c>
      <c r="J5196" t="s">
        <v>210</v>
      </c>
    </row>
    <row r="5197" spans="1:10" x14ac:dyDescent="0.25">
      <c r="A5197">
        <v>6</v>
      </c>
      <c r="B5197" s="60" t="s">
        <v>178</v>
      </c>
      <c r="D5197">
        <v>199</v>
      </c>
      <c r="E5197">
        <v>49.999392000000007</v>
      </c>
      <c r="F5197">
        <v>0.41427146239776008</v>
      </c>
      <c r="I5197">
        <v>9.3567251000000004E-2</v>
      </c>
      <c r="J5197" t="s">
        <v>210</v>
      </c>
    </row>
    <row r="5198" spans="1:10" x14ac:dyDescent="0.25">
      <c r="A5198">
        <v>6</v>
      </c>
      <c r="B5198" s="60" t="s">
        <v>178</v>
      </c>
      <c r="D5198">
        <v>199</v>
      </c>
      <c r="E5198">
        <v>69.9991488</v>
      </c>
      <c r="F5198">
        <v>0.323867961717696</v>
      </c>
      <c r="I5198">
        <v>9.3567251000000004E-2</v>
      </c>
      <c r="J5198" t="s">
        <v>210</v>
      </c>
    </row>
    <row r="5199" spans="1:10" x14ac:dyDescent="0.25">
      <c r="A5199">
        <v>6</v>
      </c>
      <c r="B5199" s="60" t="s">
        <v>178</v>
      </c>
      <c r="D5199">
        <v>199</v>
      </c>
      <c r="E5199">
        <v>89.998905600000001</v>
      </c>
      <c r="F5199">
        <v>0.2041543274531904</v>
      </c>
      <c r="I5199">
        <v>9.3567251000000004E-2</v>
      </c>
      <c r="J5199" t="s">
        <v>210</v>
      </c>
    </row>
    <row r="5200" spans="1:10" x14ac:dyDescent="0.25">
      <c r="A5200">
        <v>6</v>
      </c>
      <c r="B5200" s="60" t="s">
        <v>178</v>
      </c>
      <c r="D5200">
        <v>199</v>
      </c>
      <c r="E5200">
        <v>99.998784000000015</v>
      </c>
      <c r="F5200">
        <v>0.19523082596428801</v>
      </c>
      <c r="I5200">
        <v>9.3567251000000004E-2</v>
      </c>
      <c r="J5200" t="s">
        <v>210</v>
      </c>
    </row>
    <row r="5201" spans="1:10" x14ac:dyDescent="0.25">
      <c r="A5201">
        <v>6</v>
      </c>
      <c r="B5201" s="60" t="s">
        <v>178</v>
      </c>
      <c r="D5201">
        <v>199</v>
      </c>
      <c r="E5201">
        <v>124.99848</v>
      </c>
      <c r="F5201">
        <v>0.32261196699077771</v>
      </c>
      <c r="I5201">
        <v>9.3567251000000004E-2</v>
      </c>
      <c r="J5201" t="s">
        <v>210</v>
      </c>
    </row>
    <row r="5202" spans="1:10" x14ac:dyDescent="0.25">
      <c r="A5202">
        <v>6</v>
      </c>
      <c r="B5202" s="60" t="s">
        <v>178</v>
      </c>
      <c r="D5202">
        <v>199</v>
      </c>
      <c r="E5202">
        <v>149.998176</v>
      </c>
      <c r="F5202">
        <v>0.35947304875457281</v>
      </c>
      <c r="I5202">
        <v>9.3567251000000004E-2</v>
      </c>
      <c r="J5202" t="s">
        <v>210</v>
      </c>
    </row>
    <row r="5203" spans="1:10" x14ac:dyDescent="0.25">
      <c r="A5203">
        <v>6</v>
      </c>
      <c r="B5203" s="60" t="s">
        <v>178</v>
      </c>
      <c r="D5203">
        <v>199</v>
      </c>
      <c r="E5203">
        <v>249.99696</v>
      </c>
      <c r="F5203">
        <v>0.209519102216736</v>
      </c>
      <c r="I5203">
        <v>9.3567251000000004E-2</v>
      </c>
      <c r="J5203" t="s">
        <v>210</v>
      </c>
    </row>
    <row r="5204" spans="1:10" x14ac:dyDescent="0.25">
      <c r="A5204">
        <v>6</v>
      </c>
      <c r="B5204" s="60" t="s">
        <v>178</v>
      </c>
      <c r="D5204">
        <v>199</v>
      </c>
      <c r="E5204">
        <v>299.996352</v>
      </c>
      <c r="F5204">
        <v>0.1604240092203264</v>
      </c>
      <c r="I5204">
        <v>9.3567251000000004E-2</v>
      </c>
      <c r="J5204" t="s">
        <v>210</v>
      </c>
    </row>
    <row r="5205" spans="1:10" x14ac:dyDescent="0.25">
      <c r="A5205">
        <v>6</v>
      </c>
      <c r="B5205" s="60" t="s">
        <v>178</v>
      </c>
      <c r="D5205">
        <v>199</v>
      </c>
      <c r="E5205">
        <v>349.995744</v>
      </c>
      <c r="F5205">
        <v>0.15980490674870401</v>
      </c>
      <c r="I5205">
        <v>9.3567251000000004E-2</v>
      </c>
      <c r="J5205" t="s">
        <v>210</v>
      </c>
    </row>
    <row r="5206" spans="1:10" x14ac:dyDescent="0.25">
      <c r="A5206">
        <v>6</v>
      </c>
      <c r="B5206" s="60" t="s">
        <v>178</v>
      </c>
      <c r="D5206">
        <v>199</v>
      </c>
      <c r="E5206">
        <v>399.99513600000012</v>
      </c>
      <c r="F5206">
        <v>0.13763953628288639</v>
      </c>
      <c r="I5206">
        <v>9.3567251000000004E-2</v>
      </c>
      <c r="J5206" t="s">
        <v>210</v>
      </c>
    </row>
    <row r="5207" spans="1:10" x14ac:dyDescent="0.25">
      <c r="A5207">
        <v>6</v>
      </c>
      <c r="B5207" s="60" t="s">
        <v>178</v>
      </c>
      <c r="D5207">
        <v>199</v>
      </c>
      <c r="E5207">
        <v>499.99392000000012</v>
      </c>
      <c r="F5207">
        <v>0.1448135690455872</v>
      </c>
      <c r="I5207">
        <v>9.3567251000000004E-2</v>
      </c>
      <c r="J5207" t="s">
        <v>210</v>
      </c>
    </row>
    <row r="5208" spans="1:10" x14ac:dyDescent="0.25">
      <c r="A5208">
        <v>6</v>
      </c>
      <c r="B5208" s="60" t="s">
        <v>178</v>
      </c>
      <c r="D5208">
        <v>199</v>
      </c>
      <c r="E5208">
        <v>599.992704</v>
      </c>
      <c r="F5208">
        <v>0.15253984509292801</v>
      </c>
      <c r="I5208">
        <v>9.3567251000000004E-2</v>
      </c>
      <c r="J5208" t="s">
        <v>210</v>
      </c>
    </row>
    <row r="5209" spans="1:10" x14ac:dyDescent="0.25">
      <c r="A5209">
        <v>6</v>
      </c>
      <c r="B5209" s="60" t="s">
        <v>178</v>
      </c>
      <c r="D5209">
        <v>199</v>
      </c>
      <c r="E5209">
        <v>699.991488</v>
      </c>
      <c r="F5209">
        <v>0.1107629631059904</v>
      </c>
      <c r="I5209">
        <v>9.3567251000000004E-2</v>
      </c>
      <c r="J5209" t="s">
        <v>210</v>
      </c>
    </row>
    <row r="5210" spans="1:10" x14ac:dyDescent="0.25">
      <c r="A5210">
        <v>6</v>
      </c>
      <c r="B5210" s="60" t="s">
        <v>178</v>
      </c>
      <c r="D5210">
        <v>199</v>
      </c>
      <c r="E5210">
        <v>799.99027200000012</v>
      </c>
      <c r="F5210">
        <v>9.4932329608834562E-2</v>
      </c>
      <c r="I5210">
        <v>9.3567251000000004E-2</v>
      </c>
      <c r="J5210" t="s">
        <v>210</v>
      </c>
    </row>
    <row r="5211" spans="1:10" x14ac:dyDescent="0.25">
      <c r="A5211">
        <v>6</v>
      </c>
      <c r="B5211" s="60" t="s">
        <v>178</v>
      </c>
      <c r="D5211">
        <v>199</v>
      </c>
      <c r="E5211">
        <v>899.98905600000012</v>
      </c>
      <c r="F5211">
        <v>8.8493570905092495E-2</v>
      </c>
      <c r="I5211">
        <v>9.3567251000000004E-2</v>
      </c>
      <c r="J5211" t="s">
        <v>210</v>
      </c>
    </row>
    <row r="5212" spans="1:10" x14ac:dyDescent="0.25">
      <c r="A5212">
        <v>6</v>
      </c>
      <c r="B5212" s="60" t="s">
        <v>178</v>
      </c>
      <c r="D5212">
        <v>199</v>
      </c>
      <c r="E5212">
        <v>999.98784000000012</v>
      </c>
      <c r="F5212">
        <v>9.0435694288584972E-2</v>
      </c>
      <c r="I5212">
        <v>9.3567251000000004E-2</v>
      </c>
      <c r="J5212" t="s">
        <v>210</v>
      </c>
    </row>
    <row r="5213" spans="1:10" x14ac:dyDescent="0.25">
      <c r="A5213">
        <v>6</v>
      </c>
      <c r="B5213" s="60" t="s">
        <v>178</v>
      </c>
      <c r="D5213">
        <v>199</v>
      </c>
      <c r="E5213">
        <v>1249.9848</v>
      </c>
      <c r="F5213">
        <v>0.1135691589822336</v>
      </c>
      <c r="I5213">
        <v>9.3567251000000004E-2</v>
      </c>
      <c r="J5213" t="s">
        <v>210</v>
      </c>
    </row>
    <row r="5214" spans="1:10" x14ac:dyDescent="0.25">
      <c r="A5214">
        <v>6</v>
      </c>
      <c r="B5214" s="60" t="s">
        <v>178</v>
      </c>
      <c r="D5214">
        <v>199</v>
      </c>
      <c r="E5214">
        <v>1499.9817599999999</v>
      </c>
      <c r="F5214">
        <v>7.1856053219767693E-2</v>
      </c>
      <c r="I5214">
        <v>9.3567251000000004E-2</v>
      </c>
      <c r="J5214" t="s">
        <v>210</v>
      </c>
    </row>
    <row r="5215" spans="1:10" x14ac:dyDescent="0.25">
      <c r="A5215">
        <v>6</v>
      </c>
      <c r="B5215" s="60" t="s">
        <v>178</v>
      </c>
      <c r="D5215">
        <v>200</v>
      </c>
      <c r="E5215">
        <v>0</v>
      </c>
      <c r="F5215">
        <v>0.48180844113811211</v>
      </c>
      <c r="I5215">
        <v>9.3567251000000004E-2</v>
      </c>
      <c r="J5215" t="s">
        <v>210</v>
      </c>
    </row>
    <row r="5216" spans="1:10" x14ac:dyDescent="0.25">
      <c r="A5216">
        <v>6</v>
      </c>
      <c r="B5216" s="60" t="s">
        <v>178</v>
      </c>
      <c r="D5216">
        <v>200</v>
      </c>
      <c r="E5216">
        <v>19.9997568</v>
      </c>
      <c r="F5216">
        <v>0.33721097946462719</v>
      </c>
      <c r="I5216">
        <v>9.3567251000000004E-2</v>
      </c>
      <c r="J5216" t="s">
        <v>210</v>
      </c>
    </row>
    <row r="5217" spans="1:10" x14ac:dyDescent="0.25">
      <c r="A5217">
        <v>6</v>
      </c>
      <c r="B5217" s="60" t="s">
        <v>178</v>
      </c>
      <c r="D5217">
        <v>200</v>
      </c>
      <c r="E5217">
        <v>39.9995136</v>
      </c>
      <c r="F5217">
        <v>0.24015744964990079</v>
      </c>
      <c r="I5217">
        <v>9.3567251000000004E-2</v>
      </c>
      <c r="J5217" t="s">
        <v>210</v>
      </c>
    </row>
    <row r="5218" spans="1:10" x14ac:dyDescent="0.25">
      <c r="A5218">
        <v>6</v>
      </c>
      <c r="B5218" s="60" t="s">
        <v>178</v>
      </c>
      <c r="D5218">
        <v>200</v>
      </c>
      <c r="E5218">
        <v>49.999392000000007</v>
      </c>
      <c r="F5218">
        <v>0.25338990874124162</v>
      </c>
      <c r="I5218">
        <v>9.3567251000000004E-2</v>
      </c>
      <c r="J5218" t="s">
        <v>210</v>
      </c>
    </row>
    <row r="5219" spans="1:10" x14ac:dyDescent="0.25">
      <c r="A5219">
        <v>6</v>
      </c>
      <c r="B5219" s="60" t="s">
        <v>178</v>
      </c>
      <c r="D5219">
        <v>200</v>
      </c>
      <c r="E5219">
        <v>69.9991488</v>
      </c>
      <c r="F5219">
        <v>0.23883596571934079</v>
      </c>
      <c r="I5219">
        <v>9.3567251000000004E-2</v>
      </c>
      <c r="J5219" t="s">
        <v>210</v>
      </c>
    </row>
    <row r="5220" spans="1:10" x14ac:dyDescent="0.25">
      <c r="A5220">
        <v>6</v>
      </c>
      <c r="B5220" s="60" t="s">
        <v>178</v>
      </c>
      <c r="D5220">
        <v>200</v>
      </c>
      <c r="E5220">
        <v>89.998905600000001</v>
      </c>
      <c r="F5220">
        <v>0.25709608367360642</v>
      </c>
      <c r="I5220">
        <v>9.3567251000000004E-2</v>
      </c>
      <c r="J5220" t="s">
        <v>210</v>
      </c>
    </row>
    <row r="5221" spans="1:10" x14ac:dyDescent="0.25">
      <c r="A5221">
        <v>6</v>
      </c>
      <c r="B5221" s="60" t="s">
        <v>178</v>
      </c>
      <c r="D5221">
        <v>200</v>
      </c>
      <c r="E5221">
        <v>99.998784000000015</v>
      </c>
      <c r="F5221">
        <v>0.27237327790066562</v>
      </c>
      <c r="I5221">
        <v>9.3567251000000004E-2</v>
      </c>
      <c r="J5221" t="s">
        <v>210</v>
      </c>
    </row>
    <row r="5222" spans="1:10" x14ac:dyDescent="0.25">
      <c r="A5222">
        <v>6</v>
      </c>
      <c r="B5222" s="60" t="s">
        <v>178</v>
      </c>
      <c r="D5222">
        <v>200</v>
      </c>
      <c r="E5222">
        <v>124.99848</v>
      </c>
      <c r="F5222">
        <v>0.31007042949772812</v>
      </c>
      <c r="I5222">
        <v>9.3567251000000004E-2</v>
      </c>
      <c r="J5222" t="s">
        <v>210</v>
      </c>
    </row>
    <row r="5223" spans="1:10" x14ac:dyDescent="0.25">
      <c r="A5223">
        <v>6</v>
      </c>
      <c r="B5223" s="60" t="s">
        <v>178</v>
      </c>
      <c r="D5223">
        <v>200</v>
      </c>
      <c r="E5223">
        <v>149.998176</v>
      </c>
      <c r="F5223">
        <v>0.32259181723580171</v>
      </c>
      <c r="I5223">
        <v>9.3567251000000004E-2</v>
      </c>
      <c r="J5223" t="s">
        <v>210</v>
      </c>
    </row>
    <row r="5224" spans="1:10" x14ac:dyDescent="0.25">
      <c r="A5224">
        <v>6</v>
      </c>
      <c r="B5224" s="60" t="s">
        <v>178</v>
      </c>
      <c r="D5224">
        <v>200</v>
      </c>
      <c r="E5224">
        <v>249.99696</v>
      </c>
      <c r="F5224">
        <v>0.29000473349955852</v>
      </c>
      <c r="I5224">
        <v>9.3567251000000004E-2</v>
      </c>
      <c r="J5224" t="s">
        <v>210</v>
      </c>
    </row>
    <row r="5225" spans="1:10" x14ac:dyDescent="0.25">
      <c r="A5225">
        <v>6</v>
      </c>
      <c r="B5225" s="60" t="s">
        <v>178</v>
      </c>
      <c r="D5225">
        <v>200</v>
      </c>
      <c r="E5225">
        <v>299.996352</v>
      </c>
      <c r="F5225">
        <v>0.24143520411221761</v>
      </c>
      <c r="I5225">
        <v>9.3567251000000004E-2</v>
      </c>
      <c r="J5225" t="s">
        <v>210</v>
      </c>
    </row>
    <row r="5226" spans="1:10" x14ac:dyDescent="0.25">
      <c r="A5226">
        <v>6</v>
      </c>
      <c r="B5226" s="60" t="s">
        <v>178</v>
      </c>
      <c r="D5226">
        <v>200</v>
      </c>
      <c r="E5226">
        <v>349.995744</v>
      </c>
      <c r="F5226">
        <v>0.27147013888296961</v>
      </c>
      <c r="I5226">
        <v>9.3567251000000004E-2</v>
      </c>
      <c r="J5226" t="s">
        <v>210</v>
      </c>
    </row>
    <row r="5227" spans="1:10" x14ac:dyDescent="0.25">
      <c r="A5227">
        <v>6</v>
      </c>
      <c r="B5227" s="60" t="s">
        <v>178</v>
      </c>
      <c r="D5227">
        <v>200</v>
      </c>
      <c r="E5227">
        <v>399.99513600000012</v>
      </c>
      <c r="F5227">
        <v>0.27469703964337921</v>
      </c>
      <c r="I5227">
        <v>9.3567251000000004E-2</v>
      </c>
      <c r="J5227" t="s">
        <v>210</v>
      </c>
    </row>
    <row r="5228" spans="1:10" x14ac:dyDescent="0.25">
      <c r="A5228">
        <v>6</v>
      </c>
      <c r="B5228" s="60" t="s">
        <v>178</v>
      </c>
      <c r="D5228">
        <v>200</v>
      </c>
      <c r="E5228">
        <v>499.99392000000012</v>
      </c>
      <c r="F5228">
        <v>0.21300731979949439</v>
      </c>
      <c r="I5228">
        <v>9.3567251000000004E-2</v>
      </c>
      <c r="J5228" t="s">
        <v>210</v>
      </c>
    </row>
    <row r="5229" spans="1:10" x14ac:dyDescent="0.25">
      <c r="A5229">
        <v>6</v>
      </c>
      <c r="B5229" s="60" t="s">
        <v>178</v>
      </c>
      <c r="D5229">
        <v>200</v>
      </c>
      <c r="E5229">
        <v>599.992704</v>
      </c>
      <c r="F5229">
        <v>0.19974920102017921</v>
      </c>
      <c r="I5229">
        <v>9.3567251000000004E-2</v>
      </c>
      <c r="J5229" t="s">
        <v>210</v>
      </c>
    </row>
    <row r="5230" spans="1:10" x14ac:dyDescent="0.25">
      <c r="A5230">
        <v>6</v>
      </c>
      <c r="B5230" s="60" t="s">
        <v>178</v>
      </c>
      <c r="D5230">
        <v>200</v>
      </c>
      <c r="E5230">
        <v>699.991488</v>
      </c>
      <c r="F5230">
        <v>0.17430219045959039</v>
      </c>
      <c r="I5230">
        <v>9.3567251000000004E-2</v>
      </c>
      <c r="J5230" t="s">
        <v>210</v>
      </c>
    </row>
    <row r="5231" spans="1:10" x14ac:dyDescent="0.25">
      <c r="A5231">
        <v>6</v>
      </c>
      <c r="B5231" s="60" t="s">
        <v>178</v>
      </c>
      <c r="D5231">
        <v>200</v>
      </c>
      <c r="E5231">
        <v>799.99027200000012</v>
      </c>
      <c r="F5231">
        <v>0.16352928145975679</v>
      </c>
      <c r="I5231">
        <v>9.3567251000000004E-2</v>
      </c>
      <c r="J5231" t="s">
        <v>210</v>
      </c>
    </row>
    <row r="5232" spans="1:10" x14ac:dyDescent="0.25">
      <c r="A5232">
        <v>6</v>
      </c>
      <c r="B5232" s="60" t="s">
        <v>178</v>
      </c>
      <c r="D5232">
        <v>200</v>
      </c>
      <c r="E5232">
        <v>899.98905600000012</v>
      </c>
      <c r="F5232">
        <v>0.13905585906019199</v>
      </c>
      <c r="I5232">
        <v>9.3567251000000004E-2</v>
      </c>
      <c r="J5232" t="s">
        <v>210</v>
      </c>
    </row>
    <row r="5233" spans="1:10" x14ac:dyDescent="0.25">
      <c r="A5233">
        <v>6</v>
      </c>
      <c r="B5233" s="60" t="s">
        <v>178</v>
      </c>
      <c r="D5233">
        <v>200</v>
      </c>
      <c r="E5233">
        <v>999.98784000000012</v>
      </c>
      <c r="F5233">
        <v>0.1179881452467072</v>
      </c>
      <c r="I5233">
        <v>9.3567251000000004E-2</v>
      </c>
      <c r="J5233" t="s">
        <v>210</v>
      </c>
    </row>
    <row r="5234" spans="1:10" x14ac:dyDescent="0.25">
      <c r="A5234">
        <v>6</v>
      </c>
      <c r="B5234" s="60" t="s">
        <v>178</v>
      </c>
      <c r="D5234">
        <v>200</v>
      </c>
      <c r="E5234">
        <v>1249.9848</v>
      </c>
      <c r="F5234">
        <v>0.13930334605071359</v>
      </c>
      <c r="I5234">
        <v>9.3567251000000004E-2</v>
      </c>
      <c r="J5234" t="s">
        <v>210</v>
      </c>
    </row>
    <row r="5235" spans="1:10" x14ac:dyDescent="0.25">
      <c r="A5235">
        <v>6</v>
      </c>
      <c r="B5235" s="60" t="s">
        <v>178</v>
      </c>
      <c r="D5235">
        <v>200</v>
      </c>
      <c r="E5235">
        <v>1499.9817599999999</v>
      </c>
      <c r="F5235">
        <v>0.14016867552817919</v>
      </c>
      <c r="I5235">
        <v>9.3567251000000004E-2</v>
      </c>
      <c r="J5235" t="s">
        <v>210</v>
      </c>
    </row>
    <row r="5236" spans="1:10" x14ac:dyDescent="0.25">
      <c r="A5236">
        <v>6</v>
      </c>
      <c r="B5236" s="60" t="s">
        <v>178</v>
      </c>
      <c r="D5236">
        <v>201</v>
      </c>
      <c r="E5236">
        <v>0</v>
      </c>
      <c r="F5236">
        <v>0.53741418496404481</v>
      </c>
      <c r="I5236">
        <v>9.3567251000000004E-2</v>
      </c>
      <c r="J5236" t="s">
        <v>210</v>
      </c>
    </row>
    <row r="5237" spans="1:10" x14ac:dyDescent="0.25">
      <c r="A5237">
        <v>6</v>
      </c>
      <c r="B5237" s="60" t="s">
        <v>178</v>
      </c>
      <c r="D5237">
        <v>201</v>
      </c>
      <c r="E5237">
        <v>19.9997568</v>
      </c>
      <c r="F5237">
        <v>0.54093429215902089</v>
      </c>
      <c r="I5237">
        <v>9.3567251000000004E-2</v>
      </c>
      <c r="J5237" t="s">
        <v>210</v>
      </c>
    </row>
    <row r="5238" spans="1:10" x14ac:dyDescent="0.25">
      <c r="A5238">
        <v>6</v>
      </c>
      <c r="B5238" s="60" t="s">
        <v>178</v>
      </c>
      <c r="D5238">
        <v>201</v>
      </c>
      <c r="E5238">
        <v>39.9995136</v>
      </c>
      <c r="F5238">
        <v>0.58315071880103042</v>
      </c>
      <c r="I5238">
        <v>9.3567251000000004E-2</v>
      </c>
      <c r="J5238" t="s">
        <v>210</v>
      </c>
    </row>
    <row r="5239" spans="1:10" x14ac:dyDescent="0.25">
      <c r="A5239">
        <v>6</v>
      </c>
      <c r="B5239" s="60" t="s">
        <v>178</v>
      </c>
      <c r="D5239">
        <v>201</v>
      </c>
      <c r="E5239">
        <v>49.999392000000007</v>
      </c>
      <c r="F5239">
        <v>0.53399727651415685</v>
      </c>
      <c r="I5239">
        <v>9.3567251000000004E-2</v>
      </c>
      <c r="J5239" t="s">
        <v>210</v>
      </c>
    </row>
    <row r="5240" spans="1:10" x14ac:dyDescent="0.25">
      <c r="A5240">
        <v>6</v>
      </c>
      <c r="B5240" s="60" t="s">
        <v>178</v>
      </c>
      <c r="D5240">
        <v>201</v>
      </c>
      <c r="E5240">
        <v>69.9991488</v>
      </c>
      <c r="F5240">
        <v>0.34090201458109448</v>
      </c>
      <c r="I5240">
        <v>9.3567251000000004E-2</v>
      </c>
      <c r="J5240" t="s">
        <v>210</v>
      </c>
    </row>
    <row r="5241" spans="1:10" x14ac:dyDescent="0.25">
      <c r="A5241">
        <v>6</v>
      </c>
      <c r="B5241" s="60" t="s">
        <v>178</v>
      </c>
      <c r="D5241">
        <v>201</v>
      </c>
      <c r="E5241">
        <v>89.998905600000001</v>
      </c>
      <c r="F5241">
        <v>0.27093028544766717</v>
      </c>
      <c r="I5241">
        <v>9.3567251000000004E-2</v>
      </c>
      <c r="J5241" t="s">
        <v>210</v>
      </c>
    </row>
    <row r="5242" spans="1:10" x14ac:dyDescent="0.25">
      <c r="A5242">
        <v>6</v>
      </c>
      <c r="B5242" s="60" t="s">
        <v>178</v>
      </c>
      <c r="D5242">
        <v>201</v>
      </c>
      <c r="E5242">
        <v>99.998784000000015</v>
      </c>
      <c r="F5242">
        <v>0.27506938511560319</v>
      </c>
      <c r="I5242">
        <v>9.3567251000000004E-2</v>
      </c>
      <c r="J5242" t="s">
        <v>210</v>
      </c>
    </row>
    <row r="5243" spans="1:10" x14ac:dyDescent="0.25">
      <c r="A5243">
        <v>6</v>
      </c>
      <c r="B5243" s="60" t="s">
        <v>178</v>
      </c>
      <c r="D5243">
        <v>201</v>
      </c>
      <c r="E5243">
        <v>124.99848</v>
      </c>
      <c r="F5243">
        <v>0.26290554302972158</v>
      </c>
      <c r="I5243">
        <v>9.3567251000000004E-2</v>
      </c>
      <c r="J5243" t="s">
        <v>210</v>
      </c>
    </row>
    <row r="5244" spans="1:10" x14ac:dyDescent="0.25">
      <c r="A5244">
        <v>6</v>
      </c>
      <c r="B5244" s="60" t="s">
        <v>178</v>
      </c>
      <c r="D5244">
        <v>201</v>
      </c>
      <c r="E5244">
        <v>149.998176</v>
      </c>
      <c r="F5244">
        <v>0.25969668204994562</v>
      </c>
      <c r="I5244">
        <v>9.3567251000000004E-2</v>
      </c>
      <c r="J5244" t="s">
        <v>210</v>
      </c>
    </row>
    <row r="5245" spans="1:10" x14ac:dyDescent="0.25">
      <c r="A5245">
        <v>6</v>
      </c>
      <c r="B5245" s="60" t="s">
        <v>178</v>
      </c>
      <c r="D5245">
        <v>201</v>
      </c>
      <c r="E5245">
        <v>249.99696</v>
      </c>
      <c r="F5245">
        <v>0.26400449966624651</v>
      </c>
      <c r="I5245">
        <v>9.3567251000000004E-2</v>
      </c>
      <c r="J5245" t="s">
        <v>210</v>
      </c>
    </row>
    <row r="5246" spans="1:10" x14ac:dyDescent="0.25">
      <c r="A5246">
        <v>6</v>
      </c>
      <c r="B5246" s="60" t="s">
        <v>178</v>
      </c>
      <c r="D5246">
        <v>201</v>
      </c>
      <c r="E5246">
        <v>299.996352</v>
      </c>
      <c r="F5246">
        <v>0.22303244789245441</v>
      </c>
      <c r="I5246">
        <v>9.3567251000000004E-2</v>
      </c>
      <c r="J5246" t="s">
        <v>210</v>
      </c>
    </row>
    <row r="5247" spans="1:10" x14ac:dyDescent="0.25">
      <c r="A5247">
        <v>6</v>
      </c>
      <c r="B5247" s="60" t="s">
        <v>178</v>
      </c>
      <c r="D5247">
        <v>201</v>
      </c>
      <c r="E5247">
        <v>349.995744</v>
      </c>
      <c r="F5247">
        <v>0.22587977326855679</v>
      </c>
      <c r="I5247">
        <v>9.3567251000000004E-2</v>
      </c>
      <c r="J5247" t="s">
        <v>210</v>
      </c>
    </row>
    <row r="5248" spans="1:10" x14ac:dyDescent="0.25">
      <c r="A5248">
        <v>6</v>
      </c>
      <c r="B5248" s="60" t="s">
        <v>178</v>
      </c>
      <c r="D5248">
        <v>201</v>
      </c>
      <c r="E5248">
        <v>399.99513600000012</v>
      </c>
      <c r="F5248">
        <v>0.25340677853610238</v>
      </c>
      <c r="I5248">
        <v>9.3567251000000004E-2</v>
      </c>
      <c r="J5248" t="s">
        <v>210</v>
      </c>
    </row>
    <row r="5249" spans="1:10" x14ac:dyDescent="0.25">
      <c r="A5249">
        <v>6</v>
      </c>
      <c r="B5249" s="60" t="s">
        <v>178</v>
      </c>
      <c r="D5249">
        <v>201</v>
      </c>
      <c r="E5249">
        <v>499.99392000000012</v>
      </c>
      <c r="F5249">
        <v>0.24430704919015681</v>
      </c>
      <c r="I5249">
        <v>9.3567251000000004E-2</v>
      </c>
      <c r="J5249" t="s">
        <v>210</v>
      </c>
    </row>
    <row r="5250" spans="1:10" x14ac:dyDescent="0.25">
      <c r="A5250">
        <v>6</v>
      </c>
      <c r="B5250" s="60" t="s">
        <v>178</v>
      </c>
      <c r="D5250">
        <v>201</v>
      </c>
      <c r="E5250">
        <v>599.992704</v>
      </c>
      <c r="F5250">
        <v>0.20622649225535999</v>
      </c>
      <c r="I5250">
        <v>9.3567251000000004E-2</v>
      </c>
      <c r="J5250" t="s">
        <v>210</v>
      </c>
    </row>
    <row r="5251" spans="1:10" x14ac:dyDescent="0.25">
      <c r="A5251">
        <v>6</v>
      </c>
      <c r="B5251" s="60" t="s">
        <v>178</v>
      </c>
      <c r="D5251">
        <v>201</v>
      </c>
      <c r="E5251">
        <v>699.991488</v>
      </c>
      <c r="F5251">
        <v>0.1587491295871104</v>
      </c>
      <c r="I5251">
        <v>9.3567251000000004E-2</v>
      </c>
      <c r="J5251" t="s">
        <v>210</v>
      </c>
    </row>
    <row r="5252" spans="1:10" x14ac:dyDescent="0.25">
      <c r="A5252">
        <v>6</v>
      </c>
      <c r="B5252" s="60" t="s">
        <v>178</v>
      </c>
      <c r="D5252">
        <v>201</v>
      </c>
      <c r="E5252">
        <v>799.99027200000012</v>
      </c>
      <c r="F5252">
        <v>0.1359930663042048</v>
      </c>
      <c r="I5252">
        <v>9.3567251000000004E-2</v>
      </c>
      <c r="J5252" t="s">
        <v>210</v>
      </c>
    </row>
    <row r="5253" spans="1:10" x14ac:dyDescent="0.25">
      <c r="A5253">
        <v>6</v>
      </c>
      <c r="B5253" s="60" t="s">
        <v>178</v>
      </c>
      <c r="D5253">
        <v>201</v>
      </c>
      <c r="E5253">
        <v>899.98905600000012</v>
      </c>
      <c r="F5253">
        <v>0.15138790910064001</v>
      </c>
      <c r="I5253">
        <v>9.3567251000000004E-2</v>
      </c>
      <c r="J5253" t="s">
        <v>210</v>
      </c>
    </row>
    <row r="5254" spans="1:10" x14ac:dyDescent="0.25">
      <c r="A5254">
        <v>6</v>
      </c>
      <c r="B5254" s="60" t="s">
        <v>178</v>
      </c>
      <c r="D5254">
        <v>201</v>
      </c>
      <c r="E5254">
        <v>999.98784000000012</v>
      </c>
      <c r="F5254">
        <v>0.12267287827966079</v>
      </c>
      <c r="I5254">
        <v>9.3567251000000004E-2</v>
      </c>
      <c r="J5254" t="s">
        <v>210</v>
      </c>
    </row>
    <row r="5255" spans="1:10" x14ac:dyDescent="0.25">
      <c r="A5255">
        <v>6</v>
      </c>
      <c r="B5255" s="60" t="s">
        <v>178</v>
      </c>
      <c r="D5255">
        <v>201</v>
      </c>
      <c r="E5255">
        <v>1249.9848</v>
      </c>
      <c r="F5255">
        <v>0.12847199776151039</v>
      </c>
      <c r="I5255">
        <v>9.3567251000000004E-2</v>
      </c>
      <c r="J5255" t="s">
        <v>210</v>
      </c>
    </row>
    <row r="5256" spans="1:10" x14ac:dyDescent="0.25">
      <c r="A5256">
        <v>6</v>
      </c>
      <c r="B5256" s="60" t="s">
        <v>178</v>
      </c>
      <c r="D5256">
        <v>201</v>
      </c>
      <c r="E5256">
        <v>1499.9817599999999</v>
      </c>
      <c r="F5256">
        <v>7.3696123844236808E-2</v>
      </c>
      <c r="I5256">
        <v>9.3567251000000004E-2</v>
      </c>
      <c r="J5256" t="s">
        <v>210</v>
      </c>
    </row>
    <row r="5257" spans="1:10" x14ac:dyDescent="0.25">
      <c r="A5257">
        <v>6</v>
      </c>
      <c r="B5257" s="60" t="s">
        <v>178</v>
      </c>
      <c r="D5257">
        <v>202</v>
      </c>
      <c r="E5257">
        <v>0</v>
      </c>
      <c r="F5257">
        <v>0.61442318852317457</v>
      </c>
      <c r="I5257">
        <v>9.3567251000000004E-2</v>
      </c>
      <c r="J5257" t="s">
        <v>210</v>
      </c>
    </row>
    <row r="5258" spans="1:10" x14ac:dyDescent="0.25">
      <c r="A5258">
        <v>6</v>
      </c>
      <c r="B5258" s="60" t="s">
        <v>178</v>
      </c>
      <c r="D5258">
        <v>202</v>
      </c>
      <c r="E5258">
        <v>19.9997568</v>
      </c>
      <c r="F5258">
        <v>0.52471928933585288</v>
      </c>
      <c r="I5258">
        <v>9.3567251000000004E-2</v>
      </c>
      <c r="J5258" t="s">
        <v>210</v>
      </c>
    </row>
    <row r="5259" spans="1:10" x14ac:dyDescent="0.25">
      <c r="A5259">
        <v>6</v>
      </c>
      <c r="B5259" s="60" t="s">
        <v>178</v>
      </c>
      <c r="D5259">
        <v>202</v>
      </c>
      <c r="E5259">
        <v>39.9995136</v>
      </c>
      <c r="F5259">
        <v>0.36345123037929611</v>
      </c>
      <c r="I5259">
        <v>9.3567251000000004E-2</v>
      </c>
      <c r="J5259" t="s">
        <v>210</v>
      </c>
    </row>
    <row r="5260" spans="1:10" x14ac:dyDescent="0.25">
      <c r="A5260">
        <v>6</v>
      </c>
      <c r="B5260" s="60" t="s">
        <v>178</v>
      </c>
      <c r="D5260">
        <v>202</v>
      </c>
      <c r="E5260">
        <v>49.999392000000007</v>
      </c>
      <c r="F5260">
        <v>0.32887441083853441</v>
      </c>
      <c r="I5260">
        <v>9.3567251000000004E-2</v>
      </c>
      <c r="J5260" t="s">
        <v>210</v>
      </c>
    </row>
    <row r="5261" spans="1:10" x14ac:dyDescent="0.25">
      <c r="A5261">
        <v>6</v>
      </c>
      <c r="B5261" s="60" t="s">
        <v>178</v>
      </c>
      <c r="D5261">
        <v>202</v>
      </c>
      <c r="E5261">
        <v>69.9991488</v>
      </c>
      <c r="F5261">
        <v>0.3176531972901504</v>
      </c>
      <c r="I5261">
        <v>9.3567251000000004E-2</v>
      </c>
      <c r="J5261" t="s">
        <v>210</v>
      </c>
    </row>
    <row r="5262" spans="1:10" x14ac:dyDescent="0.25">
      <c r="A5262">
        <v>6</v>
      </c>
      <c r="B5262" s="60" t="s">
        <v>178</v>
      </c>
      <c r="D5262">
        <v>202</v>
      </c>
      <c r="E5262">
        <v>89.998905600000001</v>
      </c>
      <c r="F5262">
        <v>0.42638550508920969</v>
      </c>
      <c r="I5262">
        <v>9.3567251000000004E-2</v>
      </c>
      <c r="J5262" t="s">
        <v>210</v>
      </c>
    </row>
    <row r="5263" spans="1:10" x14ac:dyDescent="0.25">
      <c r="A5263">
        <v>6</v>
      </c>
      <c r="B5263" s="60" t="s">
        <v>178</v>
      </c>
      <c r="D5263">
        <v>202</v>
      </c>
      <c r="E5263">
        <v>99.998784000000015</v>
      </c>
      <c r="F5263">
        <v>0.42216665639103362</v>
      </c>
      <c r="I5263">
        <v>9.3567251000000004E-2</v>
      </c>
      <c r="J5263" t="s">
        <v>210</v>
      </c>
    </row>
    <row r="5264" spans="1:10" x14ac:dyDescent="0.25">
      <c r="A5264">
        <v>6</v>
      </c>
      <c r="B5264" s="60" t="s">
        <v>178</v>
      </c>
      <c r="D5264">
        <v>202</v>
      </c>
      <c r="E5264">
        <v>124.99848</v>
      </c>
      <c r="F5264">
        <v>0.35886749611818242</v>
      </c>
      <c r="I5264">
        <v>9.3567251000000004E-2</v>
      </c>
      <c r="J5264" t="s">
        <v>210</v>
      </c>
    </row>
    <row r="5265" spans="1:10" x14ac:dyDescent="0.25">
      <c r="A5265">
        <v>6</v>
      </c>
      <c r="B5265" s="60" t="s">
        <v>178</v>
      </c>
      <c r="D5265">
        <v>202</v>
      </c>
      <c r="E5265">
        <v>149.998176</v>
      </c>
      <c r="F5265">
        <v>0.33123759210190079</v>
      </c>
      <c r="I5265">
        <v>9.3567251000000004E-2</v>
      </c>
      <c r="J5265" t="s">
        <v>210</v>
      </c>
    </row>
    <row r="5266" spans="1:10" x14ac:dyDescent="0.25">
      <c r="A5266">
        <v>6</v>
      </c>
      <c r="B5266" s="60" t="s">
        <v>178</v>
      </c>
      <c r="D5266">
        <v>202</v>
      </c>
      <c r="E5266">
        <v>249.99696</v>
      </c>
      <c r="F5266">
        <v>0.38954956301971211</v>
      </c>
      <c r="I5266">
        <v>9.3567251000000004E-2</v>
      </c>
      <c r="J5266" t="s">
        <v>210</v>
      </c>
    </row>
    <row r="5267" spans="1:10" x14ac:dyDescent="0.25">
      <c r="A5267">
        <v>6</v>
      </c>
      <c r="B5267" s="60" t="s">
        <v>178</v>
      </c>
      <c r="D5267">
        <v>202</v>
      </c>
      <c r="E5267">
        <v>299.996352</v>
      </c>
      <c r="F5267">
        <v>0.30413934162063361</v>
      </c>
      <c r="I5267">
        <v>9.3567251000000004E-2</v>
      </c>
      <c r="J5267" t="s">
        <v>210</v>
      </c>
    </row>
    <row r="5268" spans="1:10" x14ac:dyDescent="0.25">
      <c r="A5268">
        <v>6</v>
      </c>
      <c r="B5268" s="60" t="s">
        <v>178</v>
      </c>
      <c r="D5268">
        <v>202</v>
      </c>
      <c r="E5268">
        <v>349.995744</v>
      </c>
      <c r="F5268">
        <v>0.23611290883211519</v>
      </c>
      <c r="I5268">
        <v>9.3567251000000004E-2</v>
      </c>
      <c r="J5268" t="s">
        <v>210</v>
      </c>
    </row>
    <row r="5269" spans="1:10" x14ac:dyDescent="0.25">
      <c r="A5269">
        <v>6</v>
      </c>
      <c r="B5269" s="60" t="s">
        <v>178</v>
      </c>
      <c r="D5269">
        <v>202</v>
      </c>
      <c r="E5269">
        <v>399.99513600000012</v>
      </c>
      <c r="F5269">
        <v>0.23236263443600641</v>
      </c>
      <c r="I5269">
        <v>9.3567251000000004E-2</v>
      </c>
      <c r="J5269" t="s">
        <v>210</v>
      </c>
    </row>
    <row r="5270" spans="1:10" x14ac:dyDescent="0.25">
      <c r="A5270">
        <v>6</v>
      </c>
      <c r="B5270" s="60" t="s">
        <v>178</v>
      </c>
      <c r="D5270">
        <v>202</v>
      </c>
      <c r="E5270">
        <v>499.99392000000012</v>
      </c>
      <c r="F5270">
        <v>0.22615171996164479</v>
      </c>
      <c r="I5270">
        <v>9.3567251000000004E-2</v>
      </c>
      <c r="J5270" t="s">
        <v>210</v>
      </c>
    </row>
    <row r="5271" spans="1:10" x14ac:dyDescent="0.25">
      <c r="A5271">
        <v>6</v>
      </c>
      <c r="B5271" s="60" t="s">
        <v>178</v>
      </c>
      <c r="D5271">
        <v>202</v>
      </c>
      <c r="E5271">
        <v>599.992704</v>
      </c>
      <c r="F5271">
        <v>0.19233427118682239</v>
      </c>
      <c r="I5271">
        <v>9.3567251000000004E-2</v>
      </c>
      <c r="J5271" t="s">
        <v>210</v>
      </c>
    </row>
    <row r="5272" spans="1:10" x14ac:dyDescent="0.25">
      <c r="A5272">
        <v>6</v>
      </c>
      <c r="B5272" s="60" t="s">
        <v>178</v>
      </c>
      <c r="D5272">
        <v>202</v>
      </c>
      <c r="E5272">
        <v>699.991488</v>
      </c>
      <c r="F5272">
        <v>0.17703948717365761</v>
      </c>
      <c r="I5272">
        <v>9.3567251000000004E-2</v>
      </c>
      <c r="J5272" t="s">
        <v>210</v>
      </c>
    </row>
    <row r="5273" spans="1:10" x14ac:dyDescent="0.25">
      <c r="A5273">
        <v>6</v>
      </c>
      <c r="B5273" s="60" t="s">
        <v>178</v>
      </c>
      <c r="D5273">
        <v>202</v>
      </c>
      <c r="E5273">
        <v>799.99027200000012</v>
      </c>
      <c r="F5273">
        <v>0.15593344382626559</v>
      </c>
      <c r="I5273">
        <v>9.3567251000000004E-2</v>
      </c>
      <c r="J5273" t="s">
        <v>210</v>
      </c>
    </row>
    <row r="5274" spans="1:10" x14ac:dyDescent="0.25">
      <c r="A5274">
        <v>6</v>
      </c>
      <c r="B5274" s="60" t="s">
        <v>178</v>
      </c>
      <c r="D5274">
        <v>202</v>
      </c>
      <c r="E5274">
        <v>899.98905600000012</v>
      </c>
      <c r="F5274">
        <v>0.1183988502524736</v>
      </c>
      <c r="I5274">
        <v>9.3567251000000004E-2</v>
      </c>
      <c r="J5274" t="s">
        <v>210</v>
      </c>
    </row>
    <row r="5275" spans="1:10" x14ac:dyDescent="0.25">
      <c r="A5275">
        <v>6</v>
      </c>
      <c r="B5275" s="60" t="s">
        <v>178</v>
      </c>
      <c r="D5275">
        <v>202</v>
      </c>
      <c r="E5275">
        <v>999.98784000000012</v>
      </c>
      <c r="F5275">
        <v>8.6068193398041615E-2</v>
      </c>
      <c r="I5275">
        <v>9.3567251000000004E-2</v>
      </c>
      <c r="J5275" t="s">
        <v>210</v>
      </c>
    </row>
    <row r="5276" spans="1:10" x14ac:dyDescent="0.25">
      <c r="A5276">
        <v>6</v>
      </c>
      <c r="B5276" s="60" t="s">
        <v>178</v>
      </c>
      <c r="D5276">
        <v>202</v>
      </c>
      <c r="E5276">
        <v>1249.9848</v>
      </c>
      <c r="F5276">
        <v>5.895150414099265E-2</v>
      </c>
      <c r="I5276">
        <v>9.3567251000000004E-2</v>
      </c>
      <c r="J5276" t="s">
        <v>210</v>
      </c>
    </row>
    <row r="5277" spans="1:10" x14ac:dyDescent="0.25">
      <c r="A5277">
        <v>6</v>
      </c>
      <c r="B5277" s="60" t="s">
        <v>178</v>
      </c>
      <c r="D5277">
        <v>202</v>
      </c>
      <c r="E5277">
        <v>1499.9817599999999</v>
      </c>
      <c r="F5277">
        <v>5.8081298722819211E-2</v>
      </c>
      <c r="I5277">
        <v>9.3567251000000004E-2</v>
      </c>
      <c r="J5277" t="s">
        <v>210</v>
      </c>
    </row>
    <row r="5278" spans="1:10" x14ac:dyDescent="0.25">
      <c r="A5278">
        <v>6</v>
      </c>
      <c r="B5278" s="60" t="s">
        <v>178</v>
      </c>
      <c r="D5278">
        <v>203</v>
      </c>
      <c r="E5278">
        <v>0</v>
      </c>
      <c r="F5278">
        <v>0.41621725873658882</v>
      </c>
      <c r="I5278">
        <v>9.0225563999999994E-2</v>
      </c>
      <c r="J5278" t="s">
        <v>210</v>
      </c>
    </row>
    <row r="5279" spans="1:10" x14ac:dyDescent="0.25">
      <c r="A5279">
        <v>6</v>
      </c>
      <c r="B5279" s="60" t="s">
        <v>178</v>
      </c>
      <c r="D5279">
        <v>203</v>
      </c>
      <c r="E5279">
        <v>19.9997568</v>
      </c>
      <c r="F5279">
        <v>0.32988386856337931</v>
      </c>
      <c r="I5279">
        <v>9.0225563999999994E-2</v>
      </c>
      <c r="J5279" t="s">
        <v>210</v>
      </c>
    </row>
    <row r="5280" spans="1:10" x14ac:dyDescent="0.25">
      <c r="A5280">
        <v>6</v>
      </c>
      <c r="B5280" s="60" t="s">
        <v>178</v>
      </c>
      <c r="D5280">
        <v>203</v>
      </c>
      <c r="E5280">
        <v>39.9995136</v>
      </c>
      <c r="F5280">
        <v>0.3573890140967424</v>
      </c>
      <c r="I5280">
        <v>9.0225563999999994E-2</v>
      </c>
      <c r="J5280" t="s">
        <v>210</v>
      </c>
    </row>
    <row r="5281" spans="1:10" x14ac:dyDescent="0.25">
      <c r="A5281">
        <v>6</v>
      </c>
      <c r="B5281" s="60" t="s">
        <v>178</v>
      </c>
      <c r="D5281">
        <v>203</v>
      </c>
      <c r="E5281">
        <v>49.999392000000007</v>
      </c>
      <c r="F5281">
        <v>0.33685197383018878</v>
      </c>
      <c r="I5281">
        <v>9.0225563999999994E-2</v>
      </c>
      <c r="J5281" t="s">
        <v>210</v>
      </c>
    </row>
    <row r="5282" spans="1:10" x14ac:dyDescent="0.25">
      <c r="A5282">
        <v>6</v>
      </c>
      <c r="B5282" s="60" t="s">
        <v>178</v>
      </c>
      <c r="D5282">
        <v>203</v>
      </c>
      <c r="E5282">
        <v>69.9991488</v>
      </c>
      <c r="F5282">
        <v>0.31205390537836802</v>
      </c>
      <c r="I5282">
        <v>9.0225563999999994E-2</v>
      </c>
      <c r="J5282" t="s">
        <v>210</v>
      </c>
    </row>
    <row r="5283" spans="1:10" x14ac:dyDescent="0.25">
      <c r="A5283">
        <v>6</v>
      </c>
      <c r="B5283" s="60" t="s">
        <v>178</v>
      </c>
      <c r="D5283">
        <v>203</v>
      </c>
      <c r="E5283">
        <v>89.998905600000001</v>
      </c>
      <c r="F5283">
        <v>0.3064094040163392</v>
      </c>
      <c r="I5283">
        <v>9.0225563999999994E-2</v>
      </c>
      <c r="J5283" t="s">
        <v>210</v>
      </c>
    </row>
    <row r="5284" spans="1:10" x14ac:dyDescent="0.25">
      <c r="A5284">
        <v>6</v>
      </c>
      <c r="B5284" s="60" t="s">
        <v>178</v>
      </c>
      <c r="D5284">
        <v>203</v>
      </c>
      <c r="E5284">
        <v>99.998784000000015</v>
      </c>
      <c r="F5284">
        <v>0.32725893048301452</v>
      </c>
      <c r="I5284">
        <v>9.0225563999999994E-2</v>
      </c>
      <c r="J5284" t="s">
        <v>210</v>
      </c>
    </row>
    <row r="5285" spans="1:10" x14ac:dyDescent="0.25">
      <c r="A5285">
        <v>6</v>
      </c>
      <c r="B5285" s="60" t="s">
        <v>178</v>
      </c>
      <c r="D5285">
        <v>203</v>
      </c>
      <c r="E5285">
        <v>124.99848</v>
      </c>
      <c r="F5285">
        <v>0.33983407756736639</v>
      </c>
      <c r="I5285">
        <v>9.0225563999999994E-2</v>
      </c>
      <c r="J5285" t="s">
        <v>210</v>
      </c>
    </row>
    <row r="5286" spans="1:10" x14ac:dyDescent="0.25">
      <c r="A5286">
        <v>6</v>
      </c>
      <c r="B5286" s="60" t="s">
        <v>178</v>
      </c>
      <c r="D5286">
        <v>203</v>
      </c>
      <c r="E5286">
        <v>149.998176</v>
      </c>
      <c r="F5286">
        <v>0.33315208882133762</v>
      </c>
      <c r="I5286">
        <v>9.0225563999999994E-2</v>
      </c>
      <c r="J5286" t="s">
        <v>210</v>
      </c>
    </row>
    <row r="5287" spans="1:10" x14ac:dyDescent="0.25">
      <c r="A5287">
        <v>6</v>
      </c>
      <c r="B5287" s="60" t="s">
        <v>178</v>
      </c>
      <c r="D5287">
        <v>203</v>
      </c>
      <c r="E5287">
        <v>249.99696</v>
      </c>
      <c r="F5287">
        <v>0.31956035409884159</v>
      </c>
      <c r="I5287">
        <v>9.0225563999999994E-2</v>
      </c>
      <c r="J5287" t="s">
        <v>210</v>
      </c>
    </row>
    <row r="5288" spans="1:10" x14ac:dyDescent="0.25">
      <c r="A5288">
        <v>6</v>
      </c>
      <c r="B5288" s="60" t="s">
        <v>178</v>
      </c>
      <c r="D5288">
        <v>203</v>
      </c>
      <c r="E5288">
        <v>299.996352</v>
      </c>
      <c r="F5288">
        <v>0.31593740815440008</v>
      </c>
      <c r="I5288">
        <v>9.0225563999999994E-2</v>
      </c>
      <c r="J5288" t="s">
        <v>210</v>
      </c>
    </row>
    <row r="5289" spans="1:10" x14ac:dyDescent="0.25">
      <c r="A5289">
        <v>6</v>
      </c>
      <c r="B5289" s="60" t="s">
        <v>178</v>
      </c>
      <c r="D5289">
        <v>203</v>
      </c>
      <c r="E5289">
        <v>349.995744</v>
      </c>
      <c r="F5289">
        <v>0.31593647816570891</v>
      </c>
      <c r="I5289">
        <v>9.0225563999999994E-2</v>
      </c>
      <c r="J5289" t="s">
        <v>210</v>
      </c>
    </row>
    <row r="5290" spans="1:10" x14ac:dyDescent="0.25">
      <c r="A5290">
        <v>6</v>
      </c>
      <c r="B5290" s="60" t="s">
        <v>178</v>
      </c>
      <c r="D5290">
        <v>203</v>
      </c>
      <c r="E5290">
        <v>399.99513600000012</v>
      </c>
      <c r="F5290">
        <v>0.26818026888827518</v>
      </c>
      <c r="I5290">
        <v>9.0225563999999994E-2</v>
      </c>
      <c r="J5290" t="s">
        <v>210</v>
      </c>
    </row>
    <row r="5291" spans="1:10" x14ac:dyDescent="0.25">
      <c r="A5291">
        <v>6</v>
      </c>
      <c r="B5291" s="60" t="s">
        <v>178</v>
      </c>
      <c r="D5291">
        <v>203</v>
      </c>
      <c r="E5291">
        <v>499.99392000000012</v>
      </c>
      <c r="F5291">
        <v>0.21377288049016319</v>
      </c>
      <c r="I5291">
        <v>9.0225563999999994E-2</v>
      </c>
      <c r="J5291" t="s">
        <v>210</v>
      </c>
    </row>
    <row r="5292" spans="1:10" x14ac:dyDescent="0.25">
      <c r="A5292">
        <v>6</v>
      </c>
      <c r="B5292" s="60" t="s">
        <v>178</v>
      </c>
      <c r="D5292">
        <v>203</v>
      </c>
      <c r="E5292">
        <v>599.992704</v>
      </c>
      <c r="F5292">
        <v>0.16017446225485441</v>
      </c>
      <c r="I5292">
        <v>9.0225563999999994E-2</v>
      </c>
      <c r="J5292" t="s">
        <v>210</v>
      </c>
    </row>
    <row r="5293" spans="1:10" x14ac:dyDescent="0.25">
      <c r="A5293">
        <v>6</v>
      </c>
      <c r="B5293" s="60" t="s">
        <v>178</v>
      </c>
      <c r="D5293">
        <v>203</v>
      </c>
      <c r="E5293">
        <v>699.991488</v>
      </c>
      <c r="F5293">
        <v>0.145633829071104</v>
      </c>
      <c r="I5293">
        <v>9.0225563999999994E-2</v>
      </c>
      <c r="J5293" t="s">
        <v>210</v>
      </c>
    </row>
    <row r="5294" spans="1:10" x14ac:dyDescent="0.25">
      <c r="A5294">
        <v>6</v>
      </c>
      <c r="B5294" s="60" t="s">
        <v>178</v>
      </c>
      <c r="D5294">
        <v>203</v>
      </c>
      <c r="E5294">
        <v>799.99027200000012</v>
      </c>
      <c r="F5294">
        <v>0.1074889229188032</v>
      </c>
      <c r="I5294">
        <v>9.0225563999999994E-2</v>
      </c>
      <c r="J5294" t="s">
        <v>210</v>
      </c>
    </row>
    <row r="5295" spans="1:10" x14ac:dyDescent="0.25">
      <c r="A5295">
        <v>6</v>
      </c>
      <c r="B5295" s="60" t="s">
        <v>178</v>
      </c>
      <c r="D5295">
        <v>203</v>
      </c>
      <c r="E5295">
        <v>899.98905600000012</v>
      </c>
      <c r="F5295">
        <v>0.1082815932798144</v>
      </c>
      <c r="I5295">
        <v>9.0225563999999994E-2</v>
      </c>
      <c r="J5295" t="s">
        <v>210</v>
      </c>
    </row>
    <row r="5296" spans="1:10" x14ac:dyDescent="0.25">
      <c r="A5296">
        <v>6</v>
      </c>
      <c r="B5296" s="60" t="s">
        <v>178</v>
      </c>
      <c r="D5296">
        <v>203</v>
      </c>
      <c r="E5296">
        <v>999.98784000000012</v>
      </c>
      <c r="F5296">
        <v>0.1124548525323648</v>
      </c>
      <c r="I5296">
        <v>9.0225563999999994E-2</v>
      </c>
      <c r="J5296" t="s">
        <v>210</v>
      </c>
    </row>
    <row r="5297" spans="1:10" x14ac:dyDescent="0.25">
      <c r="A5297">
        <v>6</v>
      </c>
      <c r="B5297" s="60" t="s">
        <v>178</v>
      </c>
      <c r="D5297">
        <v>203</v>
      </c>
      <c r="E5297">
        <v>1249.9848</v>
      </c>
      <c r="F5297">
        <v>7.5130490402127367E-2</v>
      </c>
      <c r="I5297">
        <v>9.0225563999999994E-2</v>
      </c>
      <c r="J5297" t="s">
        <v>210</v>
      </c>
    </row>
    <row r="5298" spans="1:10" x14ac:dyDescent="0.25">
      <c r="A5298">
        <v>6</v>
      </c>
      <c r="B5298" s="60" t="s">
        <v>178</v>
      </c>
      <c r="D5298">
        <v>203</v>
      </c>
      <c r="E5298">
        <v>1499.9817599999999</v>
      </c>
      <c r="F5298">
        <v>6.4292289196256638E-2</v>
      </c>
      <c r="I5298">
        <v>9.0225563999999994E-2</v>
      </c>
      <c r="J5298" t="s">
        <v>210</v>
      </c>
    </row>
    <row r="5299" spans="1:10" x14ac:dyDescent="0.25">
      <c r="A5299">
        <v>6</v>
      </c>
      <c r="B5299" s="60" t="s">
        <v>178</v>
      </c>
      <c r="D5299">
        <v>204</v>
      </c>
      <c r="E5299">
        <v>0</v>
      </c>
      <c r="F5299">
        <v>0.21154412759212801</v>
      </c>
      <c r="I5299">
        <v>9.0225563999999994E-2</v>
      </c>
      <c r="J5299" t="s">
        <v>210</v>
      </c>
    </row>
    <row r="5300" spans="1:10" x14ac:dyDescent="0.25">
      <c r="A5300">
        <v>6</v>
      </c>
      <c r="B5300" s="60" t="s">
        <v>178</v>
      </c>
      <c r="D5300">
        <v>204</v>
      </c>
      <c r="E5300">
        <v>19.9997568</v>
      </c>
      <c r="F5300">
        <v>0.35901236435656331</v>
      </c>
      <c r="I5300">
        <v>9.0225563999999994E-2</v>
      </c>
      <c r="J5300" t="s">
        <v>210</v>
      </c>
    </row>
    <row r="5301" spans="1:10" x14ac:dyDescent="0.25">
      <c r="A5301">
        <v>6</v>
      </c>
      <c r="B5301" s="60" t="s">
        <v>178</v>
      </c>
      <c r="D5301">
        <v>204</v>
      </c>
      <c r="E5301">
        <v>39.9995136</v>
      </c>
      <c r="F5301">
        <v>0.27627550044906252</v>
      </c>
      <c r="I5301">
        <v>9.0225563999999994E-2</v>
      </c>
      <c r="J5301" t="s">
        <v>210</v>
      </c>
    </row>
    <row r="5302" spans="1:10" x14ac:dyDescent="0.25">
      <c r="A5302">
        <v>6</v>
      </c>
      <c r="B5302" s="60" t="s">
        <v>178</v>
      </c>
      <c r="D5302">
        <v>204</v>
      </c>
      <c r="E5302">
        <v>49.999392000000007</v>
      </c>
      <c r="F5302">
        <v>0.27211432104961919</v>
      </c>
      <c r="I5302">
        <v>9.0225563999999994E-2</v>
      </c>
      <c r="J5302" t="s">
        <v>210</v>
      </c>
    </row>
    <row r="5303" spans="1:10" x14ac:dyDescent="0.25">
      <c r="A5303">
        <v>6</v>
      </c>
      <c r="B5303" s="60" t="s">
        <v>178</v>
      </c>
      <c r="D5303">
        <v>204</v>
      </c>
      <c r="E5303">
        <v>69.9991488</v>
      </c>
      <c r="F5303">
        <v>0.32107709565504011</v>
      </c>
      <c r="I5303">
        <v>9.0225563999999994E-2</v>
      </c>
      <c r="J5303" t="s">
        <v>210</v>
      </c>
    </row>
    <row r="5304" spans="1:10" x14ac:dyDescent="0.25">
      <c r="A5304">
        <v>6</v>
      </c>
      <c r="B5304" s="60" t="s">
        <v>178</v>
      </c>
      <c r="D5304">
        <v>204</v>
      </c>
      <c r="E5304">
        <v>89.998905600000001</v>
      </c>
      <c r="F5304">
        <v>0.3435420524778432</v>
      </c>
      <c r="I5304">
        <v>9.0225563999999994E-2</v>
      </c>
      <c r="J5304" t="s">
        <v>210</v>
      </c>
    </row>
    <row r="5305" spans="1:10" x14ac:dyDescent="0.25">
      <c r="A5305">
        <v>6</v>
      </c>
      <c r="B5305" s="60" t="s">
        <v>178</v>
      </c>
      <c r="D5305">
        <v>204</v>
      </c>
      <c r="E5305">
        <v>99.998784000000015</v>
      </c>
      <c r="F5305">
        <v>0.33337412612133122</v>
      </c>
      <c r="I5305">
        <v>9.0225563999999994E-2</v>
      </c>
      <c r="J5305" t="s">
        <v>210</v>
      </c>
    </row>
    <row r="5306" spans="1:10" x14ac:dyDescent="0.25">
      <c r="A5306">
        <v>6</v>
      </c>
      <c r="B5306" s="60" t="s">
        <v>178</v>
      </c>
      <c r="D5306">
        <v>204</v>
      </c>
      <c r="E5306">
        <v>124.99848</v>
      </c>
      <c r="F5306">
        <v>0.30787936614138239</v>
      </c>
      <c r="I5306">
        <v>9.0225563999999994E-2</v>
      </c>
      <c r="J5306" t="s">
        <v>210</v>
      </c>
    </row>
    <row r="5307" spans="1:10" x14ac:dyDescent="0.25">
      <c r="A5307">
        <v>6</v>
      </c>
      <c r="B5307" s="60" t="s">
        <v>178</v>
      </c>
      <c r="D5307">
        <v>204</v>
      </c>
      <c r="E5307">
        <v>149.998176</v>
      </c>
      <c r="F5307">
        <v>0.28527886096686722</v>
      </c>
      <c r="I5307">
        <v>9.0225563999999994E-2</v>
      </c>
      <c r="J5307" t="s">
        <v>210</v>
      </c>
    </row>
    <row r="5308" spans="1:10" x14ac:dyDescent="0.25">
      <c r="A5308">
        <v>6</v>
      </c>
      <c r="B5308" s="60" t="s">
        <v>178</v>
      </c>
      <c r="D5308">
        <v>204</v>
      </c>
      <c r="E5308">
        <v>249.99696</v>
      </c>
      <c r="F5308">
        <v>0.20183837561550719</v>
      </c>
      <c r="I5308">
        <v>9.0225563999999994E-2</v>
      </c>
      <c r="J5308" t="s">
        <v>210</v>
      </c>
    </row>
    <row r="5309" spans="1:10" x14ac:dyDescent="0.25">
      <c r="A5309">
        <v>6</v>
      </c>
      <c r="B5309" s="60" t="s">
        <v>178</v>
      </c>
      <c r="D5309">
        <v>204</v>
      </c>
      <c r="E5309">
        <v>299.996352</v>
      </c>
      <c r="F5309">
        <v>0.15478163783239679</v>
      </c>
      <c r="I5309">
        <v>9.0225563999999994E-2</v>
      </c>
      <c r="J5309" t="s">
        <v>210</v>
      </c>
    </row>
    <row r="5310" spans="1:10" x14ac:dyDescent="0.25">
      <c r="A5310">
        <v>6</v>
      </c>
      <c r="B5310" s="60" t="s">
        <v>178</v>
      </c>
      <c r="D5310">
        <v>204</v>
      </c>
      <c r="E5310">
        <v>349.995744</v>
      </c>
      <c r="F5310">
        <v>0.127568548747584</v>
      </c>
      <c r="I5310">
        <v>9.0225563999999994E-2</v>
      </c>
      <c r="J5310" t="s">
        <v>210</v>
      </c>
    </row>
    <row r="5311" spans="1:10" x14ac:dyDescent="0.25">
      <c r="A5311">
        <v>6</v>
      </c>
      <c r="B5311" s="60" t="s">
        <v>178</v>
      </c>
      <c r="D5311">
        <v>204</v>
      </c>
      <c r="E5311">
        <v>399.99513600000012</v>
      </c>
      <c r="F5311">
        <v>0.11930602922104321</v>
      </c>
      <c r="I5311">
        <v>9.0225563999999994E-2</v>
      </c>
      <c r="J5311" t="s">
        <v>210</v>
      </c>
    </row>
    <row r="5312" spans="1:10" x14ac:dyDescent="0.25">
      <c r="A5312">
        <v>6</v>
      </c>
      <c r="B5312" s="60" t="s">
        <v>178</v>
      </c>
      <c r="D5312">
        <v>204</v>
      </c>
      <c r="E5312">
        <v>499.99392000000012</v>
      </c>
      <c r="F5312">
        <v>0.1222516734015744</v>
      </c>
      <c r="I5312">
        <v>9.0225563999999994E-2</v>
      </c>
      <c r="J5312" t="s">
        <v>210</v>
      </c>
    </row>
    <row r="5313" spans="1:10" x14ac:dyDescent="0.25">
      <c r="A5313">
        <v>6</v>
      </c>
      <c r="B5313" s="60" t="s">
        <v>178</v>
      </c>
      <c r="D5313">
        <v>204</v>
      </c>
      <c r="E5313">
        <v>599.992704</v>
      </c>
      <c r="F5313">
        <v>0.12535158570618241</v>
      </c>
      <c r="I5313">
        <v>9.0225563999999994E-2</v>
      </c>
      <c r="J5313" t="s">
        <v>210</v>
      </c>
    </row>
    <row r="5314" spans="1:10" x14ac:dyDescent="0.25">
      <c r="A5314">
        <v>6</v>
      </c>
      <c r="B5314" s="60" t="s">
        <v>178</v>
      </c>
      <c r="D5314">
        <v>204</v>
      </c>
      <c r="E5314">
        <v>699.991488</v>
      </c>
      <c r="F5314">
        <v>0.13957574273832959</v>
      </c>
      <c r="I5314">
        <v>9.0225563999999994E-2</v>
      </c>
      <c r="J5314" t="s">
        <v>210</v>
      </c>
    </row>
    <row r="5315" spans="1:10" x14ac:dyDescent="0.25">
      <c r="A5315">
        <v>6</v>
      </c>
      <c r="B5315" s="60" t="s">
        <v>178</v>
      </c>
      <c r="D5315">
        <v>204</v>
      </c>
      <c r="E5315">
        <v>799.99027200000012</v>
      </c>
      <c r="F5315">
        <v>0.1037464584277248</v>
      </c>
      <c r="I5315">
        <v>9.0225563999999994E-2</v>
      </c>
      <c r="J5315" t="s">
        <v>210</v>
      </c>
    </row>
    <row r="5316" spans="1:10" x14ac:dyDescent="0.25">
      <c r="A5316">
        <v>6</v>
      </c>
      <c r="B5316" s="60" t="s">
        <v>178</v>
      </c>
      <c r="D5316">
        <v>204</v>
      </c>
      <c r="E5316">
        <v>899.98905600000012</v>
      </c>
      <c r="F5316">
        <v>0.10487860466065919</v>
      </c>
      <c r="I5316">
        <v>9.0225563999999994E-2</v>
      </c>
      <c r="J5316" t="s">
        <v>210</v>
      </c>
    </row>
    <row r="5317" spans="1:10" x14ac:dyDescent="0.25">
      <c r="A5317">
        <v>6</v>
      </c>
      <c r="B5317" s="60" t="s">
        <v>178</v>
      </c>
      <c r="D5317">
        <v>204</v>
      </c>
      <c r="E5317">
        <v>999.98784000000012</v>
      </c>
      <c r="F5317">
        <v>9.7337236364812799E-2</v>
      </c>
      <c r="I5317">
        <v>9.0225563999999994E-2</v>
      </c>
      <c r="J5317" t="s">
        <v>210</v>
      </c>
    </row>
    <row r="5318" spans="1:10" x14ac:dyDescent="0.25">
      <c r="A5318">
        <v>6</v>
      </c>
      <c r="B5318" s="60" t="s">
        <v>178</v>
      </c>
      <c r="D5318">
        <v>204</v>
      </c>
      <c r="E5318">
        <v>1249.9848</v>
      </c>
      <c r="F5318">
        <v>9.6872520015832325E-2</v>
      </c>
      <c r="I5318">
        <v>9.0225563999999994E-2</v>
      </c>
      <c r="J5318" t="s">
        <v>210</v>
      </c>
    </row>
    <row r="5319" spans="1:10" x14ac:dyDescent="0.25">
      <c r="A5319">
        <v>6</v>
      </c>
      <c r="B5319" s="60" t="s">
        <v>178</v>
      </c>
      <c r="D5319">
        <v>204</v>
      </c>
      <c r="E5319">
        <v>1499.9817599999999</v>
      </c>
      <c r="F5319">
        <v>8.4332709501782427E-2</v>
      </c>
      <c r="I5319">
        <v>9.0225563999999994E-2</v>
      </c>
      <c r="J5319" t="s">
        <v>210</v>
      </c>
    </row>
    <row r="5320" spans="1:10" x14ac:dyDescent="0.25">
      <c r="A5320">
        <v>6</v>
      </c>
      <c r="B5320" s="60" t="s">
        <v>178</v>
      </c>
      <c r="D5320">
        <v>205</v>
      </c>
      <c r="E5320">
        <v>0</v>
      </c>
      <c r="F5320">
        <v>0.42104122007650568</v>
      </c>
      <c r="I5320">
        <v>9.0225563999999994E-2</v>
      </c>
      <c r="J5320" t="s">
        <v>210</v>
      </c>
    </row>
    <row r="5321" spans="1:10" x14ac:dyDescent="0.25">
      <c r="A5321">
        <v>6</v>
      </c>
      <c r="B5321" s="60" t="s">
        <v>178</v>
      </c>
      <c r="D5321">
        <v>205</v>
      </c>
      <c r="E5321">
        <v>19.9997568</v>
      </c>
      <c r="F5321">
        <v>0.36273655906980479</v>
      </c>
      <c r="I5321">
        <v>9.0225563999999994E-2</v>
      </c>
      <c r="J5321" t="s">
        <v>210</v>
      </c>
    </row>
    <row r="5322" spans="1:10" x14ac:dyDescent="0.25">
      <c r="A5322">
        <v>6</v>
      </c>
      <c r="B5322" s="60" t="s">
        <v>178</v>
      </c>
      <c r="D5322">
        <v>205</v>
      </c>
      <c r="E5322">
        <v>39.9995136</v>
      </c>
      <c r="F5322">
        <v>0.21290115109052171</v>
      </c>
      <c r="I5322">
        <v>9.0225563999999994E-2</v>
      </c>
      <c r="J5322" t="s">
        <v>210</v>
      </c>
    </row>
    <row r="5323" spans="1:10" x14ac:dyDescent="0.25">
      <c r="A5323">
        <v>6</v>
      </c>
      <c r="B5323" s="60" t="s">
        <v>178</v>
      </c>
      <c r="D5323">
        <v>205</v>
      </c>
      <c r="E5323">
        <v>49.999392000000007</v>
      </c>
      <c r="F5323">
        <v>0.2074221677157696</v>
      </c>
      <c r="I5323">
        <v>9.0225563999999994E-2</v>
      </c>
      <c r="J5323" t="s">
        <v>210</v>
      </c>
    </row>
    <row r="5324" spans="1:10" x14ac:dyDescent="0.25">
      <c r="A5324">
        <v>6</v>
      </c>
      <c r="B5324" s="60" t="s">
        <v>178</v>
      </c>
      <c r="D5324">
        <v>205</v>
      </c>
      <c r="E5324">
        <v>69.9991488</v>
      </c>
      <c r="F5324">
        <v>0.19487709026576641</v>
      </c>
      <c r="I5324">
        <v>9.0225563999999994E-2</v>
      </c>
      <c r="J5324" t="s">
        <v>210</v>
      </c>
    </row>
    <row r="5325" spans="1:10" x14ac:dyDescent="0.25">
      <c r="A5325">
        <v>6</v>
      </c>
      <c r="B5325" s="60" t="s">
        <v>178</v>
      </c>
      <c r="D5325">
        <v>205</v>
      </c>
      <c r="E5325">
        <v>89.998905600000001</v>
      </c>
      <c r="F5325">
        <v>0.19364165528883839</v>
      </c>
      <c r="I5325">
        <v>9.0225563999999994E-2</v>
      </c>
      <c r="J5325" t="s">
        <v>210</v>
      </c>
    </row>
    <row r="5326" spans="1:10" x14ac:dyDescent="0.25">
      <c r="A5326">
        <v>6</v>
      </c>
      <c r="B5326" s="60" t="s">
        <v>178</v>
      </c>
      <c r="D5326">
        <v>205</v>
      </c>
      <c r="E5326">
        <v>99.998784000000015</v>
      </c>
      <c r="F5326">
        <v>0.1852678271158272</v>
      </c>
      <c r="I5326">
        <v>9.0225563999999994E-2</v>
      </c>
      <c r="J5326" t="s">
        <v>210</v>
      </c>
    </row>
    <row r="5327" spans="1:10" x14ac:dyDescent="0.25">
      <c r="A5327">
        <v>6</v>
      </c>
      <c r="B5327" s="60" t="s">
        <v>178</v>
      </c>
      <c r="D5327">
        <v>205</v>
      </c>
      <c r="E5327">
        <v>124.99848</v>
      </c>
      <c r="F5327">
        <v>0.18660160089694081</v>
      </c>
      <c r="I5327">
        <v>9.0225563999999994E-2</v>
      </c>
      <c r="J5327" t="s">
        <v>210</v>
      </c>
    </row>
    <row r="5328" spans="1:10" x14ac:dyDescent="0.25">
      <c r="A5328">
        <v>6</v>
      </c>
      <c r="B5328" s="60" t="s">
        <v>178</v>
      </c>
      <c r="D5328">
        <v>205</v>
      </c>
      <c r="E5328">
        <v>149.998176</v>
      </c>
      <c r="F5328">
        <v>0.1843506882683712</v>
      </c>
      <c r="I5328">
        <v>9.0225563999999994E-2</v>
      </c>
      <c r="J5328" t="s">
        <v>210</v>
      </c>
    </row>
    <row r="5329" spans="1:10" x14ac:dyDescent="0.25">
      <c r="A5329">
        <v>6</v>
      </c>
      <c r="B5329" s="60" t="s">
        <v>178</v>
      </c>
      <c r="D5329">
        <v>205</v>
      </c>
      <c r="E5329">
        <v>249.99696</v>
      </c>
      <c r="F5329">
        <v>0.21150421807743361</v>
      </c>
      <c r="I5329">
        <v>9.0225563999999994E-2</v>
      </c>
      <c r="J5329" t="s">
        <v>210</v>
      </c>
    </row>
    <row r="5330" spans="1:10" x14ac:dyDescent="0.25">
      <c r="A5330">
        <v>6</v>
      </c>
      <c r="B5330" s="60" t="s">
        <v>178</v>
      </c>
      <c r="D5330">
        <v>205</v>
      </c>
      <c r="E5330">
        <v>299.996352</v>
      </c>
      <c r="F5330">
        <v>0.24077768210778239</v>
      </c>
      <c r="I5330">
        <v>9.0225563999999994E-2</v>
      </c>
      <c r="J5330" t="s">
        <v>210</v>
      </c>
    </row>
    <row r="5331" spans="1:10" x14ac:dyDescent="0.25">
      <c r="A5331">
        <v>6</v>
      </c>
      <c r="B5331" s="60" t="s">
        <v>178</v>
      </c>
      <c r="D5331">
        <v>205</v>
      </c>
      <c r="E5331">
        <v>349.995744</v>
      </c>
      <c r="F5331">
        <v>0.2407769621165376</v>
      </c>
      <c r="I5331">
        <v>9.0225563999999994E-2</v>
      </c>
      <c r="J5331" t="s">
        <v>210</v>
      </c>
    </row>
    <row r="5332" spans="1:10" x14ac:dyDescent="0.25">
      <c r="A5332">
        <v>6</v>
      </c>
      <c r="B5332" s="60" t="s">
        <v>178</v>
      </c>
      <c r="D5332">
        <v>205</v>
      </c>
      <c r="E5332">
        <v>399.99513600000012</v>
      </c>
      <c r="F5332">
        <v>0.24208304623436161</v>
      </c>
      <c r="I5332">
        <v>9.0225563999999994E-2</v>
      </c>
      <c r="J5332" t="s">
        <v>210</v>
      </c>
    </row>
    <row r="5333" spans="1:10" x14ac:dyDescent="0.25">
      <c r="A5333">
        <v>6</v>
      </c>
      <c r="B5333" s="60" t="s">
        <v>178</v>
      </c>
      <c r="D5333">
        <v>205</v>
      </c>
      <c r="E5333">
        <v>499.99392000000012</v>
      </c>
      <c r="F5333">
        <v>0.14822198759871361</v>
      </c>
      <c r="I5333">
        <v>9.0225563999999994E-2</v>
      </c>
      <c r="J5333" t="s">
        <v>210</v>
      </c>
    </row>
    <row r="5334" spans="1:10" x14ac:dyDescent="0.25">
      <c r="A5334">
        <v>6</v>
      </c>
      <c r="B5334" s="60" t="s">
        <v>178</v>
      </c>
      <c r="D5334">
        <v>205</v>
      </c>
      <c r="E5334">
        <v>599.992704</v>
      </c>
      <c r="F5334">
        <v>0.11105234958700801</v>
      </c>
      <c r="I5334">
        <v>9.0225563999999994E-2</v>
      </c>
      <c r="J5334" t="s">
        <v>210</v>
      </c>
    </row>
    <row r="5335" spans="1:10" x14ac:dyDescent="0.25">
      <c r="A5335">
        <v>6</v>
      </c>
      <c r="B5335" s="60" t="s">
        <v>178</v>
      </c>
      <c r="D5335">
        <v>205</v>
      </c>
      <c r="E5335">
        <v>699.991488</v>
      </c>
      <c r="F5335">
        <v>0.1102847289213888</v>
      </c>
      <c r="I5335">
        <v>9.0225563999999994E-2</v>
      </c>
      <c r="J5335" t="s">
        <v>210</v>
      </c>
    </row>
    <row r="5336" spans="1:10" x14ac:dyDescent="0.25">
      <c r="A5336">
        <v>6</v>
      </c>
      <c r="B5336" s="60" t="s">
        <v>178</v>
      </c>
      <c r="D5336">
        <v>205</v>
      </c>
      <c r="E5336">
        <v>799.99027200000012</v>
      </c>
      <c r="F5336">
        <v>9.5543960171316486E-2</v>
      </c>
      <c r="I5336">
        <v>9.0225563999999994E-2</v>
      </c>
      <c r="J5336" t="s">
        <v>210</v>
      </c>
    </row>
    <row r="5337" spans="1:10" x14ac:dyDescent="0.25">
      <c r="A5337">
        <v>6</v>
      </c>
      <c r="B5337" s="60" t="s">
        <v>178</v>
      </c>
      <c r="D5337">
        <v>205</v>
      </c>
      <c r="E5337">
        <v>899.98905600000012</v>
      </c>
      <c r="F5337">
        <v>7.6368442348448654E-2</v>
      </c>
      <c r="I5337">
        <v>9.0225563999999994E-2</v>
      </c>
      <c r="J5337" t="s">
        <v>210</v>
      </c>
    </row>
    <row r="5338" spans="1:10" x14ac:dyDescent="0.25">
      <c r="A5338">
        <v>6</v>
      </c>
      <c r="B5338" s="60" t="s">
        <v>178</v>
      </c>
      <c r="D5338">
        <v>205</v>
      </c>
      <c r="E5338">
        <v>999.98784000000012</v>
      </c>
      <c r="F5338">
        <v>7.0005150727015686E-2</v>
      </c>
      <c r="I5338">
        <v>9.0225563999999994E-2</v>
      </c>
      <c r="J5338" t="s">
        <v>210</v>
      </c>
    </row>
    <row r="5339" spans="1:10" x14ac:dyDescent="0.25">
      <c r="A5339">
        <v>6</v>
      </c>
      <c r="B5339" s="60" t="s">
        <v>178</v>
      </c>
      <c r="D5339">
        <v>205</v>
      </c>
      <c r="E5339">
        <v>1249.9848</v>
      </c>
      <c r="F5339">
        <v>7.8906685483036809E-2</v>
      </c>
      <c r="I5339">
        <v>9.0225563999999994E-2</v>
      </c>
      <c r="J5339" t="s">
        <v>210</v>
      </c>
    </row>
    <row r="5340" spans="1:10" x14ac:dyDescent="0.25">
      <c r="A5340">
        <v>6</v>
      </c>
      <c r="B5340" s="60" t="s">
        <v>178</v>
      </c>
      <c r="D5340">
        <v>205</v>
      </c>
      <c r="E5340">
        <v>1499.9817599999999</v>
      </c>
      <c r="F5340">
        <v>6.5630979917579532E-2</v>
      </c>
      <c r="I5340">
        <v>9.0225563999999994E-2</v>
      </c>
      <c r="J5340" t="s">
        <v>210</v>
      </c>
    </row>
    <row r="5341" spans="1:10" x14ac:dyDescent="0.25">
      <c r="A5341">
        <v>6</v>
      </c>
      <c r="B5341" s="60" t="s">
        <v>178</v>
      </c>
      <c r="D5341">
        <v>206</v>
      </c>
      <c r="E5341">
        <v>0</v>
      </c>
      <c r="F5341">
        <v>0.41957208794136958</v>
      </c>
      <c r="I5341">
        <v>9.0225563999999994E-2</v>
      </c>
      <c r="J5341" t="s">
        <v>210</v>
      </c>
    </row>
    <row r="5342" spans="1:10" x14ac:dyDescent="0.25">
      <c r="A5342">
        <v>6</v>
      </c>
      <c r="B5342" s="60" t="s">
        <v>178</v>
      </c>
      <c r="D5342">
        <v>206</v>
      </c>
      <c r="E5342">
        <v>19.9997568</v>
      </c>
      <c r="F5342">
        <v>0.19813139069299199</v>
      </c>
      <c r="I5342">
        <v>9.0225563999999994E-2</v>
      </c>
      <c r="J5342" t="s">
        <v>210</v>
      </c>
    </row>
    <row r="5343" spans="1:10" x14ac:dyDescent="0.25">
      <c r="A5343">
        <v>6</v>
      </c>
      <c r="B5343" s="60" t="s">
        <v>178</v>
      </c>
      <c r="D5343">
        <v>206</v>
      </c>
      <c r="E5343">
        <v>39.9995136</v>
      </c>
      <c r="F5343">
        <v>0.2143545834165696</v>
      </c>
      <c r="I5343">
        <v>9.0225563999999994E-2</v>
      </c>
      <c r="J5343" t="s">
        <v>210</v>
      </c>
    </row>
    <row r="5344" spans="1:10" x14ac:dyDescent="0.25">
      <c r="A5344">
        <v>6</v>
      </c>
      <c r="B5344" s="60" t="s">
        <v>178</v>
      </c>
      <c r="D5344">
        <v>206</v>
      </c>
      <c r="E5344">
        <v>49.999392000000007</v>
      </c>
      <c r="F5344">
        <v>0.30972193373548801</v>
      </c>
      <c r="I5344">
        <v>9.0225563999999994E-2</v>
      </c>
      <c r="J5344" t="s">
        <v>210</v>
      </c>
    </row>
    <row r="5345" spans="1:10" x14ac:dyDescent="0.25">
      <c r="A5345">
        <v>6</v>
      </c>
      <c r="B5345" s="60" t="s">
        <v>178</v>
      </c>
      <c r="D5345">
        <v>206</v>
      </c>
      <c r="E5345">
        <v>69.9991488</v>
      </c>
      <c r="F5345">
        <v>0.24740355153623039</v>
      </c>
      <c r="I5345">
        <v>9.0225563999999994E-2</v>
      </c>
      <c r="J5345" t="s">
        <v>210</v>
      </c>
    </row>
    <row r="5346" spans="1:10" x14ac:dyDescent="0.25">
      <c r="A5346">
        <v>6</v>
      </c>
      <c r="B5346" s="60" t="s">
        <v>178</v>
      </c>
      <c r="D5346">
        <v>206</v>
      </c>
      <c r="E5346">
        <v>89.998905600000001</v>
      </c>
      <c r="F5346">
        <v>0.19354351648222079</v>
      </c>
      <c r="I5346">
        <v>9.0225563999999994E-2</v>
      </c>
      <c r="J5346" t="s">
        <v>210</v>
      </c>
    </row>
    <row r="5347" spans="1:10" x14ac:dyDescent="0.25">
      <c r="A5347">
        <v>6</v>
      </c>
      <c r="B5347" s="60" t="s">
        <v>178</v>
      </c>
      <c r="D5347">
        <v>206</v>
      </c>
      <c r="E5347">
        <v>99.998784000000015</v>
      </c>
      <c r="F5347">
        <v>0.19356676619950081</v>
      </c>
      <c r="I5347">
        <v>9.0225563999999994E-2</v>
      </c>
      <c r="J5347" t="s">
        <v>210</v>
      </c>
    </row>
    <row r="5348" spans="1:10" x14ac:dyDescent="0.25">
      <c r="A5348">
        <v>6</v>
      </c>
      <c r="B5348" s="60" t="s">
        <v>178</v>
      </c>
      <c r="D5348">
        <v>206</v>
      </c>
      <c r="E5348">
        <v>124.99848</v>
      </c>
      <c r="F5348">
        <v>0.17980327356560641</v>
      </c>
      <c r="I5348">
        <v>9.0225563999999994E-2</v>
      </c>
      <c r="J5348" t="s">
        <v>210</v>
      </c>
    </row>
    <row r="5349" spans="1:10" x14ac:dyDescent="0.25">
      <c r="A5349">
        <v>6</v>
      </c>
      <c r="B5349" s="60" t="s">
        <v>178</v>
      </c>
      <c r="D5349">
        <v>206</v>
      </c>
      <c r="E5349">
        <v>149.998176</v>
      </c>
      <c r="F5349">
        <v>0.18024486819575039</v>
      </c>
      <c r="I5349">
        <v>9.0225563999999994E-2</v>
      </c>
      <c r="J5349" t="s">
        <v>210</v>
      </c>
    </row>
    <row r="5350" spans="1:10" x14ac:dyDescent="0.25">
      <c r="A5350">
        <v>6</v>
      </c>
      <c r="B5350" s="60" t="s">
        <v>178</v>
      </c>
      <c r="D5350">
        <v>206</v>
      </c>
      <c r="E5350">
        <v>249.99696</v>
      </c>
      <c r="F5350">
        <v>0.1242792487459584</v>
      </c>
      <c r="I5350">
        <v>9.0225563999999994E-2</v>
      </c>
      <c r="J5350" t="s">
        <v>210</v>
      </c>
    </row>
    <row r="5351" spans="1:10" x14ac:dyDescent="0.25">
      <c r="A5351">
        <v>6</v>
      </c>
      <c r="B5351" s="60" t="s">
        <v>178</v>
      </c>
      <c r="D5351">
        <v>206</v>
      </c>
      <c r="E5351">
        <v>299.996352</v>
      </c>
      <c r="F5351">
        <v>0.14031313377154561</v>
      </c>
      <c r="I5351">
        <v>9.0225563999999994E-2</v>
      </c>
      <c r="J5351" t="s">
        <v>210</v>
      </c>
    </row>
    <row r="5352" spans="1:10" x14ac:dyDescent="0.25">
      <c r="A5352">
        <v>6</v>
      </c>
      <c r="B5352" s="60" t="s">
        <v>178</v>
      </c>
      <c r="D5352">
        <v>206</v>
      </c>
      <c r="E5352">
        <v>349.995744</v>
      </c>
      <c r="F5352">
        <v>0.14031270377677441</v>
      </c>
      <c r="I5352">
        <v>9.0225563999999994E-2</v>
      </c>
      <c r="J5352" t="s">
        <v>210</v>
      </c>
    </row>
    <row r="5353" spans="1:10" x14ac:dyDescent="0.25">
      <c r="A5353">
        <v>6</v>
      </c>
      <c r="B5353" s="60" t="s">
        <v>178</v>
      </c>
      <c r="D5353">
        <v>206</v>
      </c>
      <c r="E5353">
        <v>399.99513600000012</v>
      </c>
      <c r="F5353">
        <v>0.14031313377154561</v>
      </c>
      <c r="I5353">
        <v>9.0225563999999994E-2</v>
      </c>
      <c r="J5353" t="s">
        <v>210</v>
      </c>
    </row>
    <row r="5354" spans="1:10" x14ac:dyDescent="0.25">
      <c r="A5354">
        <v>6</v>
      </c>
      <c r="B5354" s="60" t="s">
        <v>178</v>
      </c>
      <c r="D5354">
        <v>206</v>
      </c>
      <c r="E5354">
        <v>499.99392000000012</v>
      </c>
      <c r="F5354">
        <v>0.1215062024666112</v>
      </c>
      <c r="I5354">
        <v>9.0225563999999994E-2</v>
      </c>
      <c r="J5354" t="s">
        <v>210</v>
      </c>
    </row>
    <row r="5355" spans="1:10" x14ac:dyDescent="0.25">
      <c r="A5355">
        <v>6</v>
      </c>
      <c r="B5355" s="60" t="s">
        <v>178</v>
      </c>
      <c r="D5355">
        <v>206</v>
      </c>
      <c r="E5355">
        <v>599.992704</v>
      </c>
      <c r="F5355">
        <v>0.1174043523457152</v>
      </c>
      <c r="I5355">
        <v>9.0225563999999994E-2</v>
      </c>
      <c r="J5355" t="s">
        <v>210</v>
      </c>
    </row>
    <row r="5356" spans="1:10" x14ac:dyDescent="0.25">
      <c r="A5356">
        <v>6</v>
      </c>
      <c r="B5356" s="60" t="s">
        <v>178</v>
      </c>
      <c r="D5356">
        <v>206</v>
      </c>
      <c r="E5356">
        <v>699.991488</v>
      </c>
      <c r="F5356">
        <v>0.1174043523457152</v>
      </c>
      <c r="I5356">
        <v>9.0225563999999994E-2</v>
      </c>
      <c r="J5356" t="s">
        <v>210</v>
      </c>
    </row>
    <row r="5357" spans="1:10" x14ac:dyDescent="0.25">
      <c r="A5357">
        <v>6</v>
      </c>
      <c r="B5357" s="60" t="s">
        <v>178</v>
      </c>
      <c r="D5357">
        <v>206</v>
      </c>
      <c r="E5357">
        <v>799.99027200000012</v>
      </c>
      <c r="F5357">
        <v>8.9098732546237444E-2</v>
      </c>
      <c r="I5357">
        <v>9.0225563999999994E-2</v>
      </c>
      <c r="J5357" t="s">
        <v>210</v>
      </c>
    </row>
    <row r="5358" spans="1:10" x14ac:dyDescent="0.25">
      <c r="A5358">
        <v>6</v>
      </c>
      <c r="B5358" s="60" t="s">
        <v>178</v>
      </c>
      <c r="D5358">
        <v>206</v>
      </c>
      <c r="E5358">
        <v>899.98905600000012</v>
      </c>
      <c r="F5358">
        <v>6.7293884696411524E-2</v>
      </c>
      <c r="I5358">
        <v>9.0225563999999994E-2</v>
      </c>
      <c r="J5358" t="s">
        <v>210</v>
      </c>
    </row>
    <row r="5359" spans="1:10" x14ac:dyDescent="0.25">
      <c r="A5359">
        <v>6</v>
      </c>
      <c r="B5359" s="60" t="s">
        <v>178</v>
      </c>
      <c r="D5359">
        <v>206</v>
      </c>
      <c r="E5359">
        <v>999.98784000000012</v>
      </c>
      <c r="F5359">
        <v>6.1130909639099527E-2</v>
      </c>
      <c r="I5359">
        <v>9.0225563999999994E-2</v>
      </c>
      <c r="J5359" t="s">
        <v>210</v>
      </c>
    </row>
    <row r="5360" spans="1:10" x14ac:dyDescent="0.25">
      <c r="A5360">
        <v>6</v>
      </c>
      <c r="B5360" s="60" t="s">
        <v>178</v>
      </c>
      <c r="D5360">
        <v>206</v>
      </c>
      <c r="E5360">
        <v>1249.9848</v>
      </c>
      <c r="F5360">
        <v>4.8331941276447361E-2</v>
      </c>
      <c r="I5360">
        <v>9.0225563999999994E-2</v>
      </c>
      <c r="J5360" t="s">
        <v>210</v>
      </c>
    </row>
    <row r="5361" spans="1:10" x14ac:dyDescent="0.25">
      <c r="A5361">
        <v>6</v>
      </c>
      <c r="B5361" s="60" t="s">
        <v>178</v>
      </c>
      <c r="D5361">
        <v>206</v>
      </c>
      <c r="E5361">
        <v>1499.9817599999999</v>
      </c>
      <c r="F5361">
        <v>6.4655667777519368E-2</v>
      </c>
      <c r="I5361">
        <v>9.0225563999999994E-2</v>
      </c>
      <c r="J5361" t="s">
        <v>210</v>
      </c>
    </row>
    <row r="5362" spans="1:10" x14ac:dyDescent="0.25">
      <c r="A5362">
        <v>6</v>
      </c>
      <c r="B5362" s="60" t="s">
        <v>178</v>
      </c>
      <c r="D5362">
        <v>207</v>
      </c>
      <c r="E5362">
        <v>0</v>
      </c>
      <c r="F5362">
        <v>0.2472539533553664</v>
      </c>
      <c r="I5362">
        <v>9.0225563999999994E-2</v>
      </c>
      <c r="J5362" t="s">
        <v>210</v>
      </c>
    </row>
    <row r="5363" spans="1:10" x14ac:dyDescent="0.25">
      <c r="A5363">
        <v>6</v>
      </c>
      <c r="B5363" s="60" t="s">
        <v>178</v>
      </c>
      <c r="D5363">
        <v>207</v>
      </c>
      <c r="E5363">
        <v>19.9997568</v>
      </c>
      <c r="F5363">
        <v>0.26802660075690238</v>
      </c>
      <c r="I5363">
        <v>9.0225563999999994E-2</v>
      </c>
      <c r="J5363" t="s">
        <v>210</v>
      </c>
    </row>
    <row r="5364" spans="1:10" x14ac:dyDescent="0.25">
      <c r="A5364">
        <v>6</v>
      </c>
      <c r="B5364" s="60" t="s">
        <v>178</v>
      </c>
      <c r="D5364">
        <v>207</v>
      </c>
      <c r="E5364">
        <v>39.9995136</v>
      </c>
      <c r="F5364">
        <v>0.27892313825339532</v>
      </c>
      <c r="I5364">
        <v>9.0225563999999994E-2</v>
      </c>
      <c r="J5364" t="s">
        <v>210</v>
      </c>
    </row>
    <row r="5365" spans="1:10" x14ac:dyDescent="0.25">
      <c r="A5365">
        <v>6</v>
      </c>
      <c r="B5365" s="60" t="s">
        <v>178</v>
      </c>
      <c r="D5365">
        <v>207</v>
      </c>
      <c r="E5365">
        <v>49.999392000000007</v>
      </c>
      <c r="F5365">
        <v>0.31188882738574092</v>
      </c>
      <c r="I5365">
        <v>9.0225563999999994E-2</v>
      </c>
      <c r="J5365" t="s">
        <v>210</v>
      </c>
    </row>
    <row r="5366" spans="1:10" x14ac:dyDescent="0.25">
      <c r="A5366">
        <v>6</v>
      </c>
      <c r="B5366" s="60" t="s">
        <v>178</v>
      </c>
      <c r="D5366">
        <v>207</v>
      </c>
      <c r="E5366">
        <v>69.9991488</v>
      </c>
      <c r="F5366">
        <v>0.43906757087341441</v>
      </c>
      <c r="I5366">
        <v>9.0225563999999994E-2</v>
      </c>
      <c r="J5366" t="s">
        <v>210</v>
      </c>
    </row>
    <row r="5367" spans="1:10" x14ac:dyDescent="0.25">
      <c r="A5367">
        <v>6</v>
      </c>
      <c r="B5367" s="60" t="s">
        <v>178</v>
      </c>
      <c r="D5367">
        <v>207</v>
      </c>
      <c r="E5367">
        <v>89.998905600000001</v>
      </c>
      <c r="F5367">
        <v>0.45660480761802241</v>
      </c>
      <c r="I5367">
        <v>9.0225563999999994E-2</v>
      </c>
      <c r="J5367" t="s">
        <v>210</v>
      </c>
    </row>
    <row r="5368" spans="1:10" x14ac:dyDescent="0.25">
      <c r="A5368">
        <v>6</v>
      </c>
      <c r="B5368" s="60" t="s">
        <v>178</v>
      </c>
      <c r="D5368">
        <v>207</v>
      </c>
      <c r="E5368">
        <v>99.998784000000015</v>
      </c>
      <c r="F5368">
        <v>0.43715943407663999</v>
      </c>
      <c r="I5368">
        <v>9.0225563999999994E-2</v>
      </c>
      <c r="J5368" t="s">
        <v>210</v>
      </c>
    </row>
    <row r="5369" spans="1:10" x14ac:dyDescent="0.25">
      <c r="A5369">
        <v>6</v>
      </c>
      <c r="B5369" s="60" t="s">
        <v>178</v>
      </c>
      <c r="D5369">
        <v>207</v>
      </c>
      <c r="E5369">
        <v>124.99848</v>
      </c>
      <c r="F5369">
        <v>0.42617906759952012</v>
      </c>
      <c r="I5369">
        <v>9.0225563999999994E-2</v>
      </c>
      <c r="J5369" t="s">
        <v>210</v>
      </c>
    </row>
    <row r="5370" spans="1:10" x14ac:dyDescent="0.25">
      <c r="A5370">
        <v>6</v>
      </c>
      <c r="B5370" s="60" t="s">
        <v>178</v>
      </c>
      <c r="D5370">
        <v>207</v>
      </c>
      <c r="E5370">
        <v>149.998176</v>
      </c>
      <c r="F5370">
        <v>0.37254615978360961</v>
      </c>
      <c r="I5370">
        <v>9.0225563999999994E-2</v>
      </c>
      <c r="J5370" t="s">
        <v>210</v>
      </c>
    </row>
    <row r="5371" spans="1:10" x14ac:dyDescent="0.25">
      <c r="A5371">
        <v>6</v>
      </c>
      <c r="B5371" s="60" t="s">
        <v>178</v>
      </c>
      <c r="D5371">
        <v>207</v>
      </c>
      <c r="E5371">
        <v>249.99696</v>
      </c>
      <c r="F5371">
        <v>0.26298196210045438</v>
      </c>
      <c r="I5371">
        <v>9.0225563999999994E-2</v>
      </c>
      <c r="J5371" t="s">
        <v>210</v>
      </c>
    </row>
    <row r="5372" spans="1:10" x14ac:dyDescent="0.25">
      <c r="A5372">
        <v>6</v>
      </c>
      <c r="B5372" s="60" t="s">
        <v>178</v>
      </c>
      <c r="D5372">
        <v>207</v>
      </c>
      <c r="E5372">
        <v>299.996352</v>
      </c>
      <c r="F5372">
        <v>0.2145030216115392</v>
      </c>
      <c r="I5372">
        <v>9.0225563999999994E-2</v>
      </c>
      <c r="J5372" t="s">
        <v>210</v>
      </c>
    </row>
    <row r="5373" spans="1:10" x14ac:dyDescent="0.25">
      <c r="A5373">
        <v>6</v>
      </c>
      <c r="B5373" s="60" t="s">
        <v>178</v>
      </c>
      <c r="D5373">
        <v>207</v>
      </c>
      <c r="E5373">
        <v>349.995744</v>
      </c>
      <c r="F5373">
        <v>0.23085857272561919</v>
      </c>
      <c r="I5373">
        <v>9.0225563999999994E-2</v>
      </c>
      <c r="J5373" t="s">
        <v>210</v>
      </c>
    </row>
    <row r="5374" spans="1:10" x14ac:dyDescent="0.25">
      <c r="A5374">
        <v>6</v>
      </c>
      <c r="B5374" s="60" t="s">
        <v>178</v>
      </c>
      <c r="D5374">
        <v>207</v>
      </c>
      <c r="E5374">
        <v>399.99513600000012</v>
      </c>
      <c r="F5374">
        <v>0.23085925271735039</v>
      </c>
      <c r="I5374">
        <v>9.0225563999999994E-2</v>
      </c>
      <c r="J5374" t="s">
        <v>210</v>
      </c>
    </row>
    <row r="5375" spans="1:10" x14ac:dyDescent="0.25">
      <c r="A5375">
        <v>6</v>
      </c>
      <c r="B5375" s="60" t="s">
        <v>178</v>
      </c>
      <c r="D5375">
        <v>207</v>
      </c>
      <c r="E5375">
        <v>499.99392000000012</v>
      </c>
      <c r="F5375">
        <v>0.22516964190385921</v>
      </c>
      <c r="I5375">
        <v>9.0225563999999994E-2</v>
      </c>
      <c r="J5375" t="s">
        <v>210</v>
      </c>
    </row>
    <row r="5376" spans="1:10" x14ac:dyDescent="0.25">
      <c r="A5376">
        <v>6</v>
      </c>
      <c r="B5376" s="60" t="s">
        <v>178</v>
      </c>
      <c r="D5376">
        <v>207</v>
      </c>
      <c r="E5376">
        <v>599.992704</v>
      </c>
      <c r="F5376">
        <v>0.19821151971861131</v>
      </c>
      <c r="I5376">
        <v>9.0225563999999994E-2</v>
      </c>
      <c r="J5376" t="s">
        <v>210</v>
      </c>
    </row>
    <row r="5377" spans="1:10" x14ac:dyDescent="0.25">
      <c r="A5377">
        <v>6</v>
      </c>
      <c r="B5377" s="60" t="s">
        <v>178</v>
      </c>
      <c r="D5377">
        <v>207</v>
      </c>
      <c r="E5377">
        <v>699.991488</v>
      </c>
      <c r="F5377">
        <v>0.23008311215533439</v>
      </c>
      <c r="I5377">
        <v>9.0225563999999994E-2</v>
      </c>
      <c r="J5377" t="s">
        <v>210</v>
      </c>
    </row>
    <row r="5378" spans="1:10" x14ac:dyDescent="0.25">
      <c r="A5378">
        <v>6</v>
      </c>
      <c r="B5378" s="60" t="s">
        <v>178</v>
      </c>
      <c r="D5378">
        <v>207</v>
      </c>
      <c r="E5378">
        <v>799.99027200000012</v>
      </c>
      <c r="F5378">
        <v>0.18501623017528321</v>
      </c>
      <c r="I5378">
        <v>9.0225563999999994E-2</v>
      </c>
      <c r="J5378" t="s">
        <v>210</v>
      </c>
    </row>
    <row r="5379" spans="1:10" x14ac:dyDescent="0.25">
      <c r="A5379">
        <v>6</v>
      </c>
      <c r="B5379" s="60" t="s">
        <v>178</v>
      </c>
      <c r="D5379">
        <v>207</v>
      </c>
      <c r="E5379">
        <v>899.98905600000012</v>
      </c>
      <c r="F5379">
        <v>0.1632708046028736</v>
      </c>
      <c r="I5379">
        <v>9.0225563999999994E-2</v>
      </c>
      <c r="J5379" t="s">
        <v>210</v>
      </c>
    </row>
    <row r="5380" spans="1:10" x14ac:dyDescent="0.25">
      <c r="A5380">
        <v>6</v>
      </c>
      <c r="B5380" s="60" t="s">
        <v>178</v>
      </c>
      <c r="D5380">
        <v>207</v>
      </c>
      <c r="E5380">
        <v>999.98784000000012</v>
      </c>
      <c r="F5380">
        <v>0.13792947275721601</v>
      </c>
      <c r="I5380">
        <v>9.0225563999999994E-2</v>
      </c>
      <c r="J5380" t="s">
        <v>210</v>
      </c>
    </row>
    <row r="5381" spans="1:10" x14ac:dyDescent="0.25">
      <c r="A5381">
        <v>6</v>
      </c>
      <c r="B5381" s="60" t="s">
        <v>178</v>
      </c>
      <c r="D5381">
        <v>207</v>
      </c>
      <c r="E5381">
        <v>1249.9848</v>
      </c>
      <c r="F5381">
        <v>0.1150404110915904</v>
      </c>
      <c r="I5381">
        <v>9.0225563999999994E-2</v>
      </c>
      <c r="J5381" t="s">
        <v>210</v>
      </c>
    </row>
    <row r="5382" spans="1:10" x14ac:dyDescent="0.25">
      <c r="A5382">
        <v>6</v>
      </c>
      <c r="B5382" s="60" t="s">
        <v>178</v>
      </c>
      <c r="D5382">
        <v>207</v>
      </c>
      <c r="E5382">
        <v>1499.9817599999999</v>
      </c>
      <c r="F5382">
        <v>6.3530519459489287E-2</v>
      </c>
      <c r="I5382">
        <v>9.0225563999999994E-2</v>
      </c>
      <c r="J5382" t="s">
        <v>210</v>
      </c>
    </row>
    <row r="5383" spans="1:10" x14ac:dyDescent="0.25">
      <c r="A5383">
        <v>6</v>
      </c>
      <c r="B5383" s="60" t="s">
        <v>178</v>
      </c>
      <c r="D5383">
        <v>208</v>
      </c>
      <c r="E5383">
        <v>0</v>
      </c>
      <c r="F5383">
        <v>0.44184982704076797</v>
      </c>
      <c r="I5383">
        <v>9.0225563999999994E-2</v>
      </c>
      <c r="J5383" t="s">
        <v>210</v>
      </c>
    </row>
    <row r="5384" spans="1:10" x14ac:dyDescent="0.25">
      <c r="A5384">
        <v>6</v>
      </c>
      <c r="B5384" s="60" t="s">
        <v>178</v>
      </c>
      <c r="D5384">
        <v>208</v>
      </c>
      <c r="E5384">
        <v>19.9997568</v>
      </c>
      <c r="F5384">
        <v>0.50328110002740489</v>
      </c>
      <c r="I5384">
        <v>9.0225563999999994E-2</v>
      </c>
      <c r="J5384" t="s">
        <v>210</v>
      </c>
    </row>
    <row r="5385" spans="1:10" x14ac:dyDescent="0.25">
      <c r="A5385">
        <v>6</v>
      </c>
      <c r="B5385" s="60" t="s">
        <v>178</v>
      </c>
      <c r="D5385">
        <v>208</v>
      </c>
      <c r="E5385">
        <v>39.9995136</v>
      </c>
      <c r="F5385">
        <v>0.4951919383928064</v>
      </c>
      <c r="I5385">
        <v>9.0225563999999994E-2</v>
      </c>
      <c r="J5385" t="s">
        <v>210</v>
      </c>
    </row>
    <row r="5386" spans="1:10" x14ac:dyDescent="0.25">
      <c r="A5386">
        <v>6</v>
      </c>
      <c r="B5386" s="60" t="s">
        <v>178</v>
      </c>
      <c r="D5386">
        <v>208</v>
      </c>
      <c r="E5386">
        <v>49.999392000000007</v>
      </c>
      <c r="F5386">
        <v>0.48841398081377291</v>
      </c>
      <c r="I5386">
        <v>9.0225563999999994E-2</v>
      </c>
      <c r="J5386" t="s">
        <v>210</v>
      </c>
    </row>
    <row r="5387" spans="1:10" x14ac:dyDescent="0.25">
      <c r="A5387">
        <v>6</v>
      </c>
      <c r="B5387" s="60" t="s">
        <v>178</v>
      </c>
      <c r="D5387">
        <v>208</v>
      </c>
      <c r="E5387">
        <v>69.9991488</v>
      </c>
      <c r="F5387">
        <v>0.47082760466670731</v>
      </c>
      <c r="I5387">
        <v>9.0225563999999994E-2</v>
      </c>
      <c r="J5387" t="s">
        <v>210</v>
      </c>
    </row>
    <row r="5388" spans="1:10" x14ac:dyDescent="0.25">
      <c r="A5388">
        <v>6</v>
      </c>
      <c r="B5388" s="60" t="s">
        <v>178</v>
      </c>
      <c r="D5388">
        <v>208</v>
      </c>
      <c r="E5388">
        <v>89.998905600000001</v>
      </c>
      <c r="F5388">
        <v>0.49397883314434571</v>
      </c>
      <c r="I5388">
        <v>9.0225563999999994E-2</v>
      </c>
      <c r="J5388" t="s">
        <v>210</v>
      </c>
    </row>
    <row r="5389" spans="1:10" x14ac:dyDescent="0.25">
      <c r="A5389">
        <v>6</v>
      </c>
      <c r="B5389" s="60" t="s">
        <v>178</v>
      </c>
      <c r="D5389">
        <v>208</v>
      </c>
      <c r="E5389">
        <v>99.998784000000015</v>
      </c>
      <c r="F5389">
        <v>0.45224335065398402</v>
      </c>
      <c r="I5389">
        <v>9.0225563999999994E-2</v>
      </c>
      <c r="J5389" t="s">
        <v>210</v>
      </c>
    </row>
    <row r="5390" spans="1:10" x14ac:dyDescent="0.25">
      <c r="A5390">
        <v>6</v>
      </c>
      <c r="B5390" s="60" t="s">
        <v>178</v>
      </c>
      <c r="D5390">
        <v>208</v>
      </c>
      <c r="E5390">
        <v>124.99848</v>
      </c>
      <c r="F5390">
        <v>0.30519295880849279</v>
      </c>
      <c r="I5390">
        <v>9.0225563999999994E-2</v>
      </c>
      <c r="J5390" t="s">
        <v>210</v>
      </c>
    </row>
    <row r="5391" spans="1:10" x14ac:dyDescent="0.25">
      <c r="A5391">
        <v>6</v>
      </c>
      <c r="B5391" s="60" t="s">
        <v>178</v>
      </c>
      <c r="D5391">
        <v>208</v>
      </c>
      <c r="E5391">
        <v>149.998176</v>
      </c>
      <c r="F5391">
        <v>0.2442305401205184</v>
      </c>
      <c r="I5391">
        <v>9.0225563999999994E-2</v>
      </c>
      <c r="J5391" t="s">
        <v>210</v>
      </c>
    </row>
    <row r="5392" spans="1:10" x14ac:dyDescent="0.25">
      <c r="A5392">
        <v>6</v>
      </c>
      <c r="B5392" s="60" t="s">
        <v>178</v>
      </c>
      <c r="D5392">
        <v>208</v>
      </c>
      <c r="E5392">
        <v>249.99696</v>
      </c>
      <c r="F5392">
        <v>0.250208807423904</v>
      </c>
      <c r="I5392">
        <v>9.0225563999999994E-2</v>
      </c>
      <c r="J5392" t="s">
        <v>210</v>
      </c>
    </row>
    <row r="5393" spans="1:10" x14ac:dyDescent="0.25">
      <c r="A5393">
        <v>6</v>
      </c>
      <c r="B5393" s="60" t="s">
        <v>178</v>
      </c>
      <c r="D5393">
        <v>208</v>
      </c>
      <c r="E5393">
        <v>299.996352</v>
      </c>
      <c r="F5393">
        <v>0.24813498264191999</v>
      </c>
      <c r="I5393">
        <v>9.0225563999999994E-2</v>
      </c>
      <c r="J5393" t="s">
        <v>210</v>
      </c>
    </row>
    <row r="5394" spans="1:10" x14ac:dyDescent="0.25">
      <c r="A5394">
        <v>6</v>
      </c>
      <c r="B5394" s="60" t="s">
        <v>178</v>
      </c>
      <c r="D5394">
        <v>208</v>
      </c>
      <c r="E5394">
        <v>349.995744</v>
      </c>
      <c r="F5394">
        <v>0.17925674021153279</v>
      </c>
      <c r="I5394">
        <v>9.0225563999999994E-2</v>
      </c>
      <c r="J5394" t="s">
        <v>210</v>
      </c>
    </row>
    <row r="5395" spans="1:10" x14ac:dyDescent="0.25">
      <c r="A5395">
        <v>6</v>
      </c>
      <c r="B5395" s="60" t="s">
        <v>178</v>
      </c>
      <c r="D5395">
        <v>208</v>
      </c>
      <c r="E5395">
        <v>399.99513600000012</v>
      </c>
      <c r="F5395">
        <v>0.1722248857199232</v>
      </c>
      <c r="I5395">
        <v>9.0225563999999994E-2</v>
      </c>
      <c r="J5395" t="s">
        <v>210</v>
      </c>
    </row>
    <row r="5396" spans="1:10" x14ac:dyDescent="0.25">
      <c r="A5396">
        <v>6</v>
      </c>
      <c r="B5396" s="60" t="s">
        <v>178</v>
      </c>
      <c r="D5396">
        <v>208</v>
      </c>
      <c r="E5396">
        <v>499.99392000000012</v>
      </c>
      <c r="F5396">
        <v>0.1734390009561024</v>
      </c>
      <c r="I5396">
        <v>9.0225563999999994E-2</v>
      </c>
      <c r="J5396" t="s">
        <v>210</v>
      </c>
    </row>
    <row r="5397" spans="1:10" x14ac:dyDescent="0.25">
      <c r="A5397">
        <v>6</v>
      </c>
      <c r="B5397" s="60" t="s">
        <v>178</v>
      </c>
      <c r="D5397">
        <v>208</v>
      </c>
      <c r="E5397">
        <v>599.992704</v>
      </c>
      <c r="F5397">
        <v>0.17898375353109119</v>
      </c>
      <c r="I5397">
        <v>9.0225563999999994E-2</v>
      </c>
      <c r="J5397" t="s">
        <v>210</v>
      </c>
    </row>
    <row r="5398" spans="1:10" x14ac:dyDescent="0.25">
      <c r="A5398">
        <v>6</v>
      </c>
      <c r="B5398" s="60" t="s">
        <v>178</v>
      </c>
      <c r="D5398">
        <v>208</v>
      </c>
      <c r="E5398">
        <v>699.991488</v>
      </c>
      <c r="F5398">
        <v>0.17898375353109119</v>
      </c>
      <c r="I5398">
        <v>9.0225563999999994E-2</v>
      </c>
      <c r="J5398" t="s">
        <v>210</v>
      </c>
    </row>
    <row r="5399" spans="1:10" x14ac:dyDescent="0.25">
      <c r="A5399">
        <v>6</v>
      </c>
      <c r="B5399" s="60" t="s">
        <v>178</v>
      </c>
      <c r="D5399">
        <v>208</v>
      </c>
      <c r="E5399">
        <v>799.99027200000012</v>
      </c>
      <c r="F5399">
        <v>0.13573694941862399</v>
      </c>
      <c r="I5399">
        <v>9.0225563999999994E-2</v>
      </c>
      <c r="J5399" t="s">
        <v>210</v>
      </c>
    </row>
    <row r="5400" spans="1:10" x14ac:dyDescent="0.25">
      <c r="A5400">
        <v>6</v>
      </c>
      <c r="B5400" s="60" t="s">
        <v>178</v>
      </c>
      <c r="D5400">
        <v>208</v>
      </c>
      <c r="E5400">
        <v>899.98905600000012</v>
      </c>
      <c r="F5400">
        <v>0.11352478952177281</v>
      </c>
      <c r="I5400">
        <v>9.0225563999999994E-2</v>
      </c>
      <c r="J5400" t="s">
        <v>210</v>
      </c>
    </row>
    <row r="5401" spans="1:10" x14ac:dyDescent="0.25">
      <c r="A5401">
        <v>6</v>
      </c>
      <c r="B5401" s="60" t="s">
        <v>178</v>
      </c>
      <c r="D5401">
        <v>208</v>
      </c>
      <c r="E5401">
        <v>999.98784000000012</v>
      </c>
      <c r="F5401">
        <v>0.11764570941077759</v>
      </c>
      <c r="I5401">
        <v>9.0225563999999994E-2</v>
      </c>
      <c r="J5401" t="s">
        <v>210</v>
      </c>
    </row>
    <row r="5402" spans="1:10" x14ac:dyDescent="0.25">
      <c r="A5402">
        <v>6</v>
      </c>
      <c r="B5402" s="60" t="s">
        <v>178</v>
      </c>
      <c r="D5402">
        <v>208</v>
      </c>
      <c r="E5402">
        <v>1249.9848</v>
      </c>
      <c r="F5402">
        <v>0.116725980594816</v>
      </c>
      <c r="I5402">
        <v>9.0225563999999994E-2</v>
      </c>
      <c r="J5402" t="s">
        <v>210</v>
      </c>
    </row>
    <row r="5403" spans="1:10" x14ac:dyDescent="0.25">
      <c r="A5403">
        <v>6</v>
      </c>
      <c r="B5403" s="60" t="s">
        <v>178</v>
      </c>
      <c r="D5403">
        <v>208</v>
      </c>
      <c r="E5403">
        <v>1499.9817599999999</v>
      </c>
      <c r="F5403">
        <v>7.3493849303925121E-2</v>
      </c>
      <c r="I5403">
        <v>9.0225563999999994E-2</v>
      </c>
      <c r="J5403" t="s">
        <v>210</v>
      </c>
    </row>
    <row r="5404" spans="1:10" x14ac:dyDescent="0.25">
      <c r="A5404">
        <v>6</v>
      </c>
      <c r="B5404" s="60" t="s">
        <v>178</v>
      </c>
      <c r="D5404">
        <v>209</v>
      </c>
      <c r="E5404">
        <v>0</v>
      </c>
      <c r="F5404">
        <v>0.84175521413212817</v>
      </c>
      <c r="I5404">
        <v>9.0225563999999994E-2</v>
      </c>
      <c r="J5404" t="s">
        <v>210</v>
      </c>
    </row>
    <row r="5405" spans="1:10" x14ac:dyDescent="0.25">
      <c r="A5405">
        <v>6</v>
      </c>
      <c r="B5405" s="60" t="s">
        <v>178</v>
      </c>
      <c r="D5405">
        <v>209</v>
      </c>
      <c r="E5405">
        <v>19.9997568</v>
      </c>
      <c r="F5405">
        <v>0.58941461263115524</v>
      </c>
      <c r="I5405">
        <v>9.0225563999999994E-2</v>
      </c>
      <c r="J5405" t="s">
        <v>210</v>
      </c>
    </row>
    <row r="5406" spans="1:10" x14ac:dyDescent="0.25">
      <c r="A5406">
        <v>6</v>
      </c>
      <c r="B5406" s="60" t="s">
        <v>178</v>
      </c>
      <c r="D5406">
        <v>209</v>
      </c>
      <c r="E5406">
        <v>39.9995136</v>
      </c>
      <c r="F5406">
        <v>0.23816722385134079</v>
      </c>
      <c r="I5406">
        <v>9.0225563999999994E-2</v>
      </c>
      <c r="J5406" t="s">
        <v>210</v>
      </c>
    </row>
    <row r="5407" spans="1:10" x14ac:dyDescent="0.25">
      <c r="A5407">
        <v>6</v>
      </c>
      <c r="B5407" s="60" t="s">
        <v>178</v>
      </c>
      <c r="D5407">
        <v>209</v>
      </c>
      <c r="E5407">
        <v>49.999392000000007</v>
      </c>
      <c r="F5407">
        <v>0.23550935617140481</v>
      </c>
      <c r="I5407">
        <v>9.0225563999999994E-2</v>
      </c>
      <c r="J5407" t="s">
        <v>210</v>
      </c>
    </row>
    <row r="5408" spans="1:10" x14ac:dyDescent="0.25">
      <c r="A5408">
        <v>6</v>
      </c>
      <c r="B5408" s="60" t="s">
        <v>178</v>
      </c>
      <c r="D5408">
        <v>209</v>
      </c>
      <c r="E5408">
        <v>69.9991488</v>
      </c>
      <c r="F5408">
        <v>0.23035562884149119</v>
      </c>
      <c r="I5408">
        <v>9.0225563999999994E-2</v>
      </c>
      <c r="J5408" t="s">
        <v>210</v>
      </c>
    </row>
    <row r="5409" spans="1:10" x14ac:dyDescent="0.25">
      <c r="A5409">
        <v>6</v>
      </c>
      <c r="B5409" s="60" t="s">
        <v>178</v>
      </c>
      <c r="D5409">
        <v>209</v>
      </c>
      <c r="E5409">
        <v>89.998905600000001</v>
      </c>
      <c r="F5409">
        <v>0.23352661028188801</v>
      </c>
      <c r="I5409">
        <v>9.0225563999999994E-2</v>
      </c>
      <c r="J5409" t="s">
        <v>210</v>
      </c>
    </row>
    <row r="5410" spans="1:10" x14ac:dyDescent="0.25">
      <c r="A5410">
        <v>6</v>
      </c>
      <c r="B5410" s="60" t="s">
        <v>178</v>
      </c>
      <c r="D5410">
        <v>209</v>
      </c>
      <c r="E5410">
        <v>99.998784000000015</v>
      </c>
      <c r="F5410">
        <v>0.21392496864074881</v>
      </c>
      <c r="I5410">
        <v>9.0225563999999994E-2</v>
      </c>
      <c r="J5410" t="s">
        <v>210</v>
      </c>
    </row>
    <row r="5411" spans="1:10" x14ac:dyDescent="0.25">
      <c r="A5411">
        <v>6</v>
      </c>
      <c r="B5411" s="60" t="s">
        <v>178</v>
      </c>
      <c r="D5411">
        <v>209</v>
      </c>
      <c r="E5411">
        <v>124.99848</v>
      </c>
      <c r="F5411">
        <v>0.2359484108324352</v>
      </c>
      <c r="I5411">
        <v>9.0225563999999994E-2</v>
      </c>
      <c r="J5411" t="s">
        <v>210</v>
      </c>
    </row>
    <row r="5412" spans="1:10" x14ac:dyDescent="0.25">
      <c r="A5412">
        <v>6</v>
      </c>
      <c r="B5412" s="60" t="s">
        <v>178</v>
      </c>
      <c r="D5412">
        <v>209</v>
      </c>
      <c r="E5412">
        <v>149.998176</v>
      </c>
      <c r="F5412">
        <v>0.2295097491275136</v>
      </c>
      <c r="I5412">
        <v>9.0225563999999994E-2</v>
      </c>
      <c r="J5412" t="s">
        <v>210</v>
      </c>
    </row>
    <row r="5413" spans="1:10" x14ac:dyDescent="0.25">
      <c r="A5413">
        <v>6</v>
      </c>
      <c r="B5413" s="60" t="s">
        <v>178</v>
      </c>
      <c r="D5413">
        <v>209</v>
      </c>
      <c r="E5413">
        <v>249.99696</v>
      </c>
      <c r="F5413">
        <v>0.21464280991169279</v>
      </c>
      <c r="I5413">
        <v>9.0225563999999994E-2</v>
      </c>
      <c r="J5413" t="s">
        <v>210</v>
      </c>
    </row>
    <row r="5414" spans="1:10" x14ac:dyDescent="0.25">
      <c r="A5414">
        <v>6</v>
      </c>
      <c r="B5414" s="60" t="s">
        <v>178</v>
      </c>
      <c r="D5414">
        <v>209</v>
      </c>
      <c r="E5414">
        <v>299.996352</v>
      </c>
      <c r="F5414">
        <v>0.1891113103785024</v>
      </c>
      <c r="I5414">
        <v>9.0225563999999994E-2</v>
      </c>
      <c r="J5414" t="s">
        <v>210</v>
      </c>
    </row>
    <row r="5415" spans="1:10" x14ac:dyDescent="0.25">
      <c r="A5415">
        <v>6</v>
      </c>
      <c r="B5415" s="60" t="s">
        <v>178</v>
      </c>
      <c r="D5415">
        <v>209</v>
      </c>
      <c r="E5415">
        <v>349.995744</v>
      </c>
      <c r="F5415">
        <v>0.1833149908626048</v>
      </c>
      <c r="I5415">
        <v>9.0225563999999994E-2</v>
      </c>
      <c r="J5415" t="s">
        <v>210</v>
      </c>
    </row>
    <row r="5416" spans="1:10" x14ac:dyDescent="0.25">
      <c r="A5416">
        <v>6</v>
      </c>
      <c r="B5416" s="60" t="s">
        <v>178</v>
      </c>
      <c r="D5416">
        <v>209</v>
      </c>
      <c r="E5416">
        <v>399.99513600000012</v>
      </c>
      <c r="F5416">
        <v>0.184478656712256</v>
      </c>
      <c r="I5416">
        <v>9.0225563999999994E-2</v>
      </c>
      <c r="J5416" t="s">
        <v>210</v>
      </c>
    </row>
    <row r="5417" spans="1:10" x14ac:dyDescent="0.25">
      <c r="A5417">
        <v>6</v>
      </c>
      <c r="B5417" s="60" t="s">
        <v>178</v>
      </c>
      <c r="D5417">
        <v>209</v>
      </c>
      <c r="E5417">
        <v>499.99392000000012</v>
      </c>
      <c r="F5417">
        <v>0.1801672691393664</v>
      </c>
      <c r="I5417">
        <v>9.0225563999999994E-2</v>
      </c>
      <c r="J5417" t="s">
        <v>210</v>
      </c>
    </row>
    <row r="5418" spans="1:10" x14ac:dyDescent="0.25">
      <c r="A5418">
        <v>6</v>
      </c>
      <c r="B5418" s="60" t="s">
        <v>178</v>
      </c>
      <c r="D5418">
        <v>209</v>
      </c>
      <c r="E5418">
        <v>599.992704</v>
      </c>
      <c r="F5418">
        <v>0.19761249700281611</v>
      </c>
      <c r="I5418">
        <v>9.0225563999999994E-2</v>
      </c>
      <c r="J5418" t="s">
        <v>210</v>
      </c>
    </row>
    <row r="5419" spans="1:10" x14ac:dyDescent="0.25">
      <c r="A5419">
        <v>6</v>
      </c>
      <c r="B5419" s="60" t="s">
        <v>178</v>
      </c>
      <c r="D5419">
        <v>209</v>
      </c>
      <c r="E5419">
        <v>699.991488</v>
      </c>
      <c r="F5419">
        <v>0.13355724592414081</v>
      </c>
      <c r="I5419">
        <v>9.0225563999999994E-2</v>
      </c>
      <c r="J5419" t="s">
        <v>210</v>
      </c>
    </row>
    <row r="5420" spans="1:10" x14ac:dyDescent="0.25">
      <c r="A5420">
        <v>6</v>
      </c>
      <c r="B5420" s="60" t="s">
        <v>178</v>
      </c>
      <c r="D5420">
        <v>209</v>
      </c>
      <c r="E5420">
        <v>799.99027200000012</v>
      </c>
      <c r="F5420">
        <v>0.128594886267168</v>
      </c>
      <c r="I5420">
        <v>9.0225563999999994E-2</v>
      </c>
      <c r="J5420" t="s">
        <v>210</v>
      </c>
    </row>
    <row r="5421" spans="1:10" x14ac:dyDescent="0.25">
      <c r="A5421">
        <v>6</v>
      </c>
      <c r="B5421" s="60" t="s">
        <v>178</v>
      </c>
      <c r="D5421">
        <v>209</v>
      </c>
      <c r="E5421">
        <v>899.98905600000012</v>
      </c>
      <c r="F5421">
        <v>9.9874596510138247E-2</v>
      </c>
      <c r="I5421">
        <v>9.0225563999999994E-2</v>
      </c>
      <c r="J5421" t="s">
        <v>210</v>
      </c>
    </row>
    <row r="5422" spans="1:10" x14ac:dyDescent="0.25">
      <c r="A5422">
        <v>6</v>
      </c>
      <c r="B5422" s="60" t="s">
        <v>178</v>
      </c>
      <c r="D5422">
        <v>209</v>
      </c>
      <c r="E5422">
        <v>999.98784000000012</v>
      </c>
      <c r="F5422">
        <v>0.114941802290688</v>
      </c>
      <c r="I5422">
        <v>9.0225563999999994E-2</v>
      </c>
      <c r="J5422" t="s">
        <v>210</v>
      </c>
    </row>
    <row r="5423" spans="1:10" x14ac:dyDescent="0.25">
      <c r="A5423">
        <v>6</v>
      </c>
      <c r="B5423" s="60" t="s">
        <v>178</v>
      </c>
      <c r="D5423">
        <v>209</v>
      </c>
      <c r="E5423">
        <v>1249.9848</v>
      </c>
      <c r="F5423">
        <v>0.12822095081427839</v>
      </c>
      <c r="I5423">
        <v>9.0225563999999994E-2</v>
      </c>
      <c r="J5423" t="s">
        <v>210</v>
      </c>
    </row>
    <row r="5424" spans="1:10" x14ac:dyDescent="0.25">
      <c r="A5424">
        <v>6</v>
      </c>
      <c r="B5424" s="60" t="s">
        <v>178</v>
      </c>
      <c r="D5424">
        <v>209</v>
      </c>
      <c r="E5424">
        <v>1499.9817599999999</v>
      </c>
      <c r="F5424">
        <v>9.9855751739293466E-2</v>
      </c>
      <c r="I5424">
        <v>9.0225563999999994E-2</v>
      </c>
      <c r="J5424" t="s">
        <v>210</v>
      </c>
    </row>
    <row r="5425" spans="1:10" x14ac:dyDescent="0.25">
      <c r="A5425">
        <v>6</v>
      </c>
      <c r="B5425" s="60" t="s">
        <v>178</v>
      </c>
      <c r="D5425">
        <v>210</v>
      </c>
      <c r="E5425">
        <v>0</v>
      </c>
      <c r="F5425">
        <v>0.60355627066650253</v>
      </c>
      <c r="I5425">
        <v>9.0225563999999994E-2</v>
      </c>
      <c r="J5425" t="s">
        <v>210</v>
      </c>
    </row>
    <row r="5426" spans="1:10" x14ac:dyDescent="0.25">
      <c r="A5426">
        <v>6</v>
      </c>
      <c r="B5426" s="60" t="s">
        <v>178</v>
      </c>
      <c r="D5426">
        <v>210</v>
      </c>
      <c r="E5426">
        <v>19.9997568</v>
      </c>
      <c r="F5426">
        <v>0.54902613376103049</v>
      </c>
      <c r="I5426">
        <v>9.0225563999999994E-2</v>
      </c>
      <c r="J5426" t="s">
        <v>210</v>
      </c>
    </row>
    <row r="5427" spans="1:10" x14ac:dyDescent="0.25">
      <c r="A5427">
        <v>6</v>
      </c>
      <c r="B5427" s="60" t="s">
        <v>178</v>
      </c>
      <c r="D5427">
        <v>210</v>
      </c>
      <c r="E5427">
        <v>39.9995136</v>
      </c>
      <c r="F5427">
        <v>0.5347327075712065</v>
      </c>
      <c r="I5427">
        <v>9.0225563999999994E-2</v>
      </c>
      <c r="J5427" t="s">
        <v>210</v>
      </c>
    </row>
    <row r="5428" spans="1:10" x14ac:dyDescent="0.25">
      <c r="A5428">
        <v>6</v>
      </c>
      <c r="B5428" s="60" t="s">
        <v>178</v>
      </c>
      <c r="D5428">
        <v>210</v>
      </c>
      <c r="E5428">
        <v>49.999392000000007</v>
      </c>
      <c r="F5428">
        <v>0.37695696614755198</v>
      </c>
      <c r="I5428">
        <v>9.0225563999999994E-2</v>
      </c>
      <c r="J5428" t="s">
        <v>210</v>
      </c>
    </row>
    <row r="5429" spans="1:10" x14ac:dyDescent="0.25">
      <c r="A5429">
        <v>6</v>
      </c>
      <c r="B5429" s="60" t="s">
        <v>178</v>
      </c>
      <c r="D5429">
        <v>210</v>
      </c>
      <c r="E5429">
        <v>69.9991488</v>
      </c>
      <c r="F5429">
        <v>0.23718270582322559</v>
      </c>
      <c r="I5429">
        <v>9.0225563999999994E-2</v>
      </c>
      <c r="J5429" t="s">
        <v>210</v>
      </c>
    </row>
    <row r="5430" spans="1:10" x14ac:dyDescent="0.25">
      <c r="A5430">
        <v>6</v>
      </c>
      <c r="B5430" s="60" t="s">
        <v>178</v>
      </c>
      <c r="D5430">
        <v>210</v>
      </c>
      <c r="E5430">
        <v>89.998905600000001</v>
      </c>
      <c r="F5430">
        <v>0.26343750656096637</v>
      </c>
      <c r="I5430">
        <v>9.0225563999999994E-2</v>
      </c>
      <c r="J5430" t="s">
        <v>210</v>
      </c>
    </row>
    <row r="5431" spans="1:10" x14ac:dyDescent="0.25">
      <c r="A5431">
        <v>6</v>
      </c>
      <c r="B5431" s="60" t="s">
        <v>178</v>
      </c>
      <c r="D5431">
        <v>210</v>
      </c>
      <c r="E5431">
        <v>99.998784000000015</v>
      </c>
      <c r="F5431">
        <v>0.26196247449757443</v>
      </c>
      <c r="I5431">
        <v>9.0225563999999994E-2</v>
      </c>
      <c r="J5431" t="s">
        <v>210</v>
      </c>
    </row>
    <row r="5432" spans="1:10" x14ac:dyDescent="0.25">
      <c r="A5432">
        <v>6</v>
      </c>
      <c r="B5432" s="60" t="s">
        <v>178</v>
      </c>
      <c r="D5432">
        <v>210</v>
      </c>
      <c r="E5432">
        <v>124.99848</v>
      </c>
      <c r="F5432">
        <v>0.26541155255627519</v>
      </c>
      <c r="I5432">
        <v>9.0225563999999994E-2</v>
      </c>
      <c r="J5432" t="s">
        <v>210</v>
      </c>
    </row>
    <row r="5433" spans="1:10" x14ac:dyDescent="0.25">
      <c r="A5433">
        <v>6</v>
      </c>
      <c r="B5433" s="60" t="s">
        <v>178</v>
      </c>
      <c r="D5433">
        <v>210</v>
      </c>
      <c r="E5433">
        <v>149.998176</v>
      </c>
      <c r="F5433">
        <v>0.25688596622866561</v>
      </c>
      <c r="I5433">
        <v>9.0225563999999994E-2</v>
      </c>
      <c r="J5433" t="s">
        <v>210</v>
      </c>
    </row>
    <row r="5434" spans="1:10" x14ac:dyDescent="0.25">
      <c r="A5434">
        <v>6</v>
      </c>
      <c r="B5434" s="60" t="s">
        <v>178</v>
      </c>
      <c r="D5434">
        <v>210</v>
      </c>
      <c r="E5434">
        <v>249.99696</v>
      </c>
      <c r="F5434">
        <v>0.25175818858319998</v>
      </c>
      <c r="I5434">
        <v>9.0225563999999994E-2</v>
      </c>
      <c r="J5434" t="s">
        <v>210</v>
      </c>
    </row>
    <row r="5435" spans="1:10" x14ac:dyDescent="0.25">
      <c r="A5435">
        <v>6</v>
      </c>
      <c r="B5435" s="60" t="s">
        <v>178</v>
      </c>
      <c r="D5435">
        <v>210</v>
      </c>
      <c r="E5435">
        <v>299.996352</v>
      </c>
      <c r="F5435">
        <v>0.2323048851382464</v>
      </c>
      <c r="I5435">
        <v>9.0225563999999994E-2</v>
      </c>
      <c r="J5435" t="s">
        <v>210</v>
      </c>
    </row>
    <row r="5436" spans="1:10" x14ac:dyDescent="0.25">
      <c r="A5436">
        <v>6</v>
      </c>
      <c r="B5436" s="60" t="s">
        <v>178</v>
      </c>
      <c r="D5436">
        <v>210</v>
      </c>
      <c r="E5436">
        <v>349.995744</v>
      </c>
      <c r="F5436">
        <v>0.1882669306462848</v>
      </c>
      <c r="I5436">
        <v>9.0225563999999994E-2</v>
      </c>
      <c r="J5436" t="s">
        <v>210</v>
      </c>
    </row>
    <row r="5437" spans="1:10" x14ac:dyDescent="0.25">
      <c r="A5437">
        <v>6</v>
      </c>
      <c r="B5437" s="60" t="s">
        <v>178</v>
      </c>
      <c r="D5437">
        <v>210</v>
      </c>
      <c r="E5437">
        <v>399.99513600000012</v>
      </c>
      <c r="F5437">
        <v>0.17357827926245761</v>
      </c>
      <c r="I5437">
        <v>9.0225563999999994E-2</v>
      </c>
      <c r="J5437" t="s">
        <v>210</v>
      </c>
    </row>
    <row r="5438" spans="1:10" x14ac:dyDescent="0.25">
      <c r="A5438">
        <v>6</v>
      </c>
      <c r="B5438" s="60" t="s">
        <v>178</v>
      </c>
      <c r="D5438">
        <v>210</v>
      </c>
      <c r="E5438">
        <v>499.99392000000012</v>
      </c>
      <c r="F5438">
        <v>0.1683424129313664</v>
      </c>
      <c r="I5438">
        <v>9.0225563999999994E-2</v>
      </c>
      <c r="J5438" t="s">
        <v>210</v>
      </c>
    </row>
    <row r="5439" spans="1:10" x14ac:dyDescent="0.25">
      <c r="A5439">
        <v>6</v>
      </c>
      <c r="B5439" s="60" t="s">
        <v>178</v>
      </c>
      <c r="D5439">
        <v>210</v>
      </c>
      <c r="E5439">
        <v>599.992704</v>
      </c>
      <c r="F5439">
        <v>0.16443188048401919</v>
      </c>
      <c r="I5439">
        <v>9.0225563999999994E-2</v>
      </c>
      <c r="J5439" t="s">
        <v>210</v>
      </c>
    </row>
    <row r="5440" spans="1:10" x14ac:dyDescent="0.25">
      <c r="A5440">
        <v>6</v>
      </c>
      <c r="B5440" s="60" t="s">
        <v>178</v>
      </c>
      <c r="D5440">
        <v>210</v>
      </c>
      <c r="E5440">
        <v>699.991488</v>
      </c>
      <c r="F5440">
        <v>0.1789126443957888</v>
      </c>
      <c r="I5440">
        <v>9.0225563999999994E-2</v>
      </c>
      <c r="J5440" t="s">
        <v>210</v>
      </c>
    </row>
    <row r="5441" spans="1:10" x14ac:dyDescent="0.25">
      <c r="A5441">
        <v>6</v>
      </c>
      <c r="B5441" s="60" t="s">
        <v>178</v>
      </c>
      <c r="D5441">
        <v>210</v>
      </c>
      <c r="E5441">
        <v>799.99027200000012</v>
      </c>
      <c r="F5441">
        <v>0.1476735642676224</v>
      </c>
      <c r="I5441">
        <v>9.0225563999999994E-2</v>
      </c>
      <c r="J5441" t="s">
        <v>210</v>
      </c>
    </row>
    <row r="5442" spans="1:10" x14ac:dyDescent="0.25">
      <c r="A5442">
        <v>6</v>
      </c>
      <c r="B5442" s="60" t="s">
        <v>178</v>
      </c>
      <c r="D5442">
        <v>210</v>
      </c>
      <c r="E5442">
        <v>899.98905600000012</v>
      </c>
      <c r="F5442">
        <v>0.1492959145396032</v>
      </c>
      <c r="I5442">
        <v>9.0225563999999994E-2</v>
      </c>
      <c r="J5442" t="s">
        <v>210</v>
      </c>
    </row>
    <row r="5443" spans="1:10" x14ac:dyDescent="0.25">
      <c r="A5443">
        <v>6</v>
      </c>
      <c r="B5443" s="60" t="s">
        <v>178</v>
      </c>
      <c r="D5443">
        <v>210</v>
      </c>
      <c r="E5443">
        <v>999.98784000000012</v>
      </c>
      <c r="F5443">
        <v>0.1264619022045696</v>
      </c>
      <c r="I5443">
        <v>9.0225563999999994E-2</v>
      </c>
      <c r="J5443" t="s">
        <v>210</v>
      </c>
    </row>
    <row r="5444" spans="1:10" x14ac:dyDescent="0.25">
      <c r="A5444">
        <v>6</v>
      </c>
      <c r="B5444" s="60" t="s">
        <v>178</v>
      </c>
      <c r="D5444">
        <v>210</v>
      </c>
      <c r="E5444">
        <v>1249.9848</v>
      </c>
      <c r="F5444">
        <v>0.15372872063602561</v>
      </c>
      <c r="I5444">
        <v>9.0225563999999994E-2</v>
      </c>
      <c r="J5444" t="s">
        <v>210</v>
      </c>
    </row>
    <row r="5445" spans="1:10" x14ac:dyDescent="0.25">
      <c r="A5445">
        <v>6</v>
      </c>
      <c r="B5445" s="60" t="s">
        <v>178</v>
      </c>
      <c r="D5445">
        <v>210</v>
      </c>
      <c r="E5445">
        <v>1499.9817599999999</v>
      </c>
      <c r="F5445">
        <v>0.12597467812928639</v>
      </c>
      <c r="I5445">
        <v>9.0225563999999994E-2</v>
      </c>
      <c r="J5445" t="s">
        <v>210</v>
      </c>
    </row>
    <row r="5446" spans="1:10" x14ac:dyDescent="0.25">
      <c r="A5446">
        <v>6</v>
      </c>
      <c r="B5446" s="60" t="s">
        <v>178</v>
      </c>
      <c r="D5446">
        <v>211</v>
      </c>
      <c r="E5446">
        <v>0</v>
      </c>
      <c r="F5446">
        <v>0.21158665707496321</v>
      </c>
      <c r="I5446">
        <v>9.0225563999999994E-2</v>
      </c>
      <c r="J5446" t="s">
        <v>210</v>
      </c>
    </row>
    <row r="5447" spans="1:10" x14ac:dyDescent="0.25">
      <c r="A5447">
        <v>6</v>
      </c>
      <c r="B5447" s="60" t="s">
        <v>178</v>
      </c>
      <c r="D5447">
        <v>211</v>
      </c>
      <c r="E5447">
        <v>19.9997568</v>
      </c>
      <c r="F5447">
        <v>0.195241075839648</v>
      </c>
      <c r="I5447">
        <v>9.0225563999999994E-2</v>
      </c>
      <c r="J5447" t="s">
        <v>210</v>
      </c>
    </row>
    <row r="5448" spans="1:10" x14ac:dyDescent="0.25">
      <c r="A5448">
        <v>6</v>
      </c>
      <c r="B5448" s="60" t="s">
        <v>178</v>
      </c>
      <c r="D5448">
        <v>211</v>
      </c>
      <c r="E5448">
        <v>39.9995136</v>
      </c>
      <c r="F5448">
        <v>0.18880714407720961</v>
      </c>
      <c r="I5448">
        <v>9.0225563999999994E-2</v>
      </c>
      <c r="J5448" t="s">
        <v>210</v>
      </c>
    </row>
    <row r="5449" spans="1:10" x14ac:dyDescent="0.25">
      <c r="A5449">
        <v>6</v>
      </c>
      <c r="B5449" s="60" t="s">
        <v>178</v>
      </c>
      <c r="D5449">
        <v>211</v>
      </c>
      <c r="E5449">
        <v>49.999392000000007</v>
      </c>
      <c r="F5449">
        <v>0.20031981408144001</v>
      </c>
      <c r="I5449">
        <v>9.0225563999999994E-2</v>
      </c>
      <c r="J5449" t="s">
        <v>210</v>
      </c>
    </row>
    <row r="5450" spans="1:10" x14ac:dyDescent="0.25">
      <c r="A5450">
        <v>6</v>
      </c>
      <c r="B5450" s="60" t="s">
        <v>178</v>
      </c>
      <c r="D5450">
        <v>211</v>
      </c>
      <c r="E5450">
        <v>69.9991488</v>
      </c>
      <c r="F5450">
        <v>0.34779027081888009</v>
      </c>
      <c r="I5450">
        <v>9.0225563999999994E-2</v>
      </c>
      <c r="J5450" t="s">
        <v>210</v>
      </c>
    </row>
    <row r="5451" spans="1:10" x14ac:dyDescent="0.25">
      <c r="A5451">
        <v>6</v>
      </c>
      <c r="B5451" s="60" t="s">
        <v>178</v>
      </c>
      <c r="D5451">
        <v>211</v>
      </c>
      <c r="E5451">
        <v>89.998905600000001</v>
      </c>
      <c r="F5451">
        <v>0.35789229797673611</v>
      </c>
      <c r="I5451">
        <v>9.0225563999999994E-2</v>
      </c>
      <c r="J5451" t="s">
        <v>210</v>
      </c>
    </row>
    <row r="5452" spans="1:10" x14ac:dyDescent="0.25">
      <c r="A5452">
        <v>6</v>
      </c>
      <c r="B5452" s="60" t="s">
        <v>178</v>
      </c>
      <c r="D5452">
        <v>211</v>
      </c>
      <c r="E5452">
        <v>99.998784000000015</v>
      </c>
      <c r="F5452">
        <v>0.35655703421374091</v>
      </c>
      <c r="I5452">
        <v>9.0225563999999994E-2</v>
      </c>
      <c r="J5452" t="s">
        <v>210</v>
      </c>
    </row>
    <row r="5453" spans="1:10" x14ac:dyDescent="0.25">
      <c r="A5453">
        <v>6</v>
      </c>
      <c r="B5453" s="60" t="s">
        <v>178</v>
      </c>
      <c r="D5453">
        <v>211</v>
      </c>
      <c r="E5453">
        <v>124.99848</v>
      </c>
      <c r="F5453">
        <v>0.35841999155990412</v>
      </c>
      <c r="I5453">
        <v>9.0225563999999994E-2</v>
      </c>
      <c r="J5453" t="s">
        <v>210</v>
      </c>
    </row>
    <row r="5454" spans="1:10" x14ac:dyDescent="0.25">
      <c r="A5454">
        <v>6</v>
      </c>
      <c r="B5454" s="60" t="s">
        <v>178</v>
      </c>
      <c r="D5454">
        <v>211</v>
      </c>
      <c r="E5454">
        <v>149.998176</v>
      </c>
      <c r="F5454">
        <v>0.37059637349329932</v>
      </c>
      <c r="I5454">
        <v>9.0225563999999994E-2</v>
      </c>
      <c r="J5454" t="s">
        <v>210</v>
      </c>
    </row>
    <row r="5455" spans="1:10" x14ac:dyDescent="0.25">
      <c r="A5455">
        <v>6</v>
      </c>
      <c r="B5455" s="60" t="s">
        <v>178</v>
      </c>
      <c r="D5455">
        <v>211</v>
      </c>
      <c r="E5455">
        <v>249.99696</v>
      </c>
      <c r="F5455">
        <v>0.36023543948378878</v>
      </c>
      <c r="I5455">
        <v>9.0225563999999994E-2</v>
      </c>
      <c r="J5455" t="s">
        <v>210</v>
      </c>
    </row>
    <row r="5456" spans="1:10" x14ac:dyDescent="0.25">
      <c r="A5456">
        <v>6</v>
      </c>
      <c r="B5456" s="60" t="s">
        <v>178</v>
      </c>
      <c r="D5456">
        <v>211</v>
      </c>
      <c r="E5456">
        <v>299.996352</v>
      </c>
      <c r="F5456">
        <v>0.30044766651194882</v>
      </c>
      <c r="I5456">
        <v>9.0225563999999994E-2</v>
      </c>
      <c r="J5456" t="s">
        <v>210</v>
      </c>
    </row>
    <row r="5457" spans="1:10" x14ac:dyDescent="0.25">
      <c r="A5457">
        <v>6</v>
      </c>
      <c r="B5457" s="60" t="s">
        <v>178</v>
      </c>
      <c r="D5457">
        <v>211</v>
      </c>
      <c r="E5457">
        <v>349.995744</v>
      </c>
      <c r="F5457">
        <v>0.17982733327303679</v>
      </c>
      <c r="I5457">
        <v>9.0225563999999994E-2</v>
      </c>
      <c r="J5457" t="s">
        <v>210</v>
      </c>
    </row>
    <row r="5458" spans="1:10" x14ac:dyDescent="0.25">
      <c r="A5458">
        <v>6</v>
      </c>
      <c r="B5458" s="60" t="s">
        <v>178</v>
      </c>
      <c r="D5458">
        <v>211</v>
      </c>
      <c r="E5458">
        <v>399.99513600000012</v>
      </c>
      <c r="F5458">
        <v>0.16859517985768319</v>
      </c>
      <c r="I5458">
        <v>9.0225563999999994E-2</v>
      </c>
      <c r="J5458" t="s">
        <v>210</v>
      </c>
    </row>
    <row r="5459" spans="1:10" x14ac:dyDescent="0.25">
      <c r="A5459">
        <v>6</v>
      </c>
      <c r="B5459" s="60" t="s">
        <v>178</v>
      </c>
      <c r="D5459">
        <v>211</v>
      </c>
      <c r="E5459">
        <v>499.99392000000012</v>
      </c>
      <c r="F5459">
        <v>0.14863626256106879</v>
      </c>
      <c r="I5459">
        <v>9.0225563999999994E-2</v>
      </c>
      <c r="J5459" t="s">
        <v>210</v>
      </c>
    </row>
    <row r="5460" spans="1:10" x14ac:dyDescent="0.25">
      <c r="A5460">
        <v>6</v>
      </c>
      <c r="B5460" s="60" t="s">
        <v>178</v>
      </c>
      <c r="D5460">
        <v>211</v>
      </c>
      <c r="E5460">
        <v>599.992704</v>
      </c>
      <c r="F5460">
        <v>0.1337086840826304</v>
      </c>
      <c r="I5460">
        <v>9.0225563999999994E-2</v>
      </c>
      <c r="J5460" t="s">
        <v>210</v>
      </c>
    </row>
    <row r="5461" spans="1:10" x14ac:dyDescent="0.25">
      <c r="A5461">
        <v>6</v>
      </c>
      <c r="B5461" s="60" t="s">
        <v>178</v>
      </c>
      <c r="D5461">
        <v>211</v>
      </c>
      <c r="E5461">
        <v>699.991488</v>
      </c>
      <c r="F5461">
        <v>0.1351484465749056</v>
      </c>
      <c r="I5461">
        <v>9.0225563999999994E-2</v>
      </c>
      <c r="J5461" t="s">
        <v>210</v>
      </c>
    </row>
    <row r="5462" spans="1:10" x14ac:dyDescent="0.25">
      <c r="A5462">
        <v>6</v>
      </c>
      <c r="B5462" s="60" t="s">
        <v>178</v>
      </c>
      <c r="D5462">
        <v>211</v>
      </c>
      <c r="E5462">
        <v>799.99027200000012</v>
      </c>
      <c r="F5462">
        <v>0.1086295190489856</v>
      </c>
      <c r="I5462">
        <v>9.0225563999999994E-2</v>
      </c>
      <c r="J5462" t="s">
        <v>210</v>
      </c>
    </row>
    <row r="5463" spans="1:10" x14ac:dyDescent="0.25">
      <c r="A5463">
        <v>6</v>
      </c>
      <c r="B5463" s="60" t="s">
        <v>178</v>
      </c>
      <c r="D5463">
        <v>211</v>
      </c>
      <c r="E5463">
        <v>899.98905600000012</v>
      </c>
      <c r="F5463">
        <v>9.9862033662904318E-2</v>
      </c>
      <c r="I5463">
        <v>9.0225563999999994E-2</v>
      </c>
      <c r="J5463" t="s">
        <v>210</v>
      </c>
    </row>
    <row r="5464" spans="1:10" x14ac:dyDescent="0.25">
      <c r="A5464">
        <v>6</v>
      </c>
      <c r="B5464" s="60" t="s">
        <v>178</v>
      </c>
      <c r="D5464">
        <v>211</v>
      </c>
      <c r="E5464">
        <v>999.98784000000012</v>
      </c>
      <c r="F5464">
        <v>9.2534687764513915E-2</v>
      </c>
      <c r="I5464">
        <v>9.0225563999999994E-2</v>
      </c>
      <c r="J5464" t="s">
        <v>210</v>
      </c>
    </row>
    <row r="5465" spans="1:10" x14ac:dyDescent="0.25">
      <c r="A5465">
        <v>6</v>
      </c>
      <c r="B5465" s="60" t="s">
        <v>178</v>
      </c>
      <c r="D5465">
        <v>211</v>
      </c>
      <c r="E5465">
        <v>1249.9848</v>
      </c>
      <c r="F5465">
        <v>0.1174311920193408</v>
      </c>
      <c r="I5465">
        <v>9.0225563999999994E-2</v>
      </c>
      <c r="J5465" t="s">
        <v>210</v>
      </c>
    </row>
    <row r="5466" spans="1:10" x14ac:dyDescent="0.25">
      <c r="A5466">
        <v>6</v>
      </c>
      <c r="B5466" s="60" t="s">
        <v>178</v>
      </c>
      <c r="D5466">
        <v>211</v>
      </c>
      <c r="E5466">
        <v>1499.9817599999999</v>
      </c>
      <c r="F5466">
        <v>4.9240318230449283E-2</v>
      </c>
      <c r="I5466">
        <v>9.0225563999999994E-2</v>
      </c>
      <c r="J5466" t="s">
        <v>210</v>
      </c>
    </row>
    <row r="5467" spans="1:10" x14ac:dyDescent="0.25">
      <c r="A5467">
        <v>6</v>
      </c>
      <c r="B5467" s="60" t="s">
        <v>178</v>
      </c>
      <c r="D5467">
        <v>212</v>
      </c>
      <c r="E5467">
        <v>0</v>
      </c>
      <c r="F5467">
        <v>0.32091510762483838</v>
      </c>
      <c r="I5467">
        <v>8.6883875999999999E-2</v>
      </c>
      <c r="J5467" t="s">
        <v>210</v>
      </c>
    </row>
    <row r="5468" spans="1:10" x14ac:dyDescent="0.25">
      <c r="A5468">
        <v>6</v>
      </c>
      <c r="B5468" s="60" t="s">
        <v>178</v>
      </c>
      <c r="D5468">
        <v>212</v>
      </c>
      <c r="E5468">
        <v>19.9997568</v>
      </c>
      <c r="F5468">
        <v>0.435454254811872</v>
      </c>
      <c r="I5468">
        <v>8.6883875999999999E-2</v>
      </c>
      <c r="J5468" t="s">
        <v>210</v>
      </c>
    </row>
    <row r="5469" spans="1:10" x14ac:dyDescent="0.25">
      <c r="A5469">
        <v>6</v>
      </c>
      <c r="B5469" s="60" t="s">
        <v>178</v>
      </c>
      <c r="D5469">
        <v>212</v>
      </c>
      <c r="E5469">
        <v>39.9995136</v>
      </c>
      <c r="F5469">
        <v>0.44343571775610252</v>
      </c>
      <c r="I5469">
        <v>8.6883875999999999E-2</v>
      </c>
      <c r="J5469" t="s">
        <v>210</v>
      </c>
    </row>
    <row r="5470" spans="1:10" x14ac:dyDescent="0.25">
      <c r="A5470">
        <v>6</v>
      </c>
      <c r="B5470" s="60" t="s">
        <v>178</v>
      </c>
      <c r="D5470">
        <v>212</v>
      </c>
      <c r="E5470">
        <v>49.999392000000007</v>
      </c>
      <c r="F5470">
        <v>0.42887707479135367</v>
      </c>
      <c r="I5470">
        <v>8.6883875999999999E-2</v>
      </c>
      <c r="J5470" t="s">
        <v>210</v>
      </c>
    </row>
    <row r="5471" spans="1:10" x14ac:dyDescent="0.25">
      <c r="A5471">
        <v>6</v>
      </c>
      <c r="B5471" s="60" t="s">
        <v>178</v>
      </c>
      <c r="D5471">
        <v>212</v>
      </c>
      <c r="E5471">
        <v>69.9991488</v>
      </c>
      <c r="F5471">
        <v>0.48646096456273918</v>
      </c>
      <c r="I5471">
        <v>8.6883875999999999E-2</v>
      </c>
      <c r="J5471" t="s">
        <v>210</v>
      </c>
    </row>
    <row r="5472" spans="1:10" x14ac:dyDescent="0.25">
      <c r="A5472">
        <v>6</v>
      </c>
      <c r="B5472" s="60" t="s">
        <v>178</v>
      </c>
      <c r="D5472">
        <v>212</v>
      </c>
      <c r="E5472">
        <v>89.998905600000001</v>
      </c>
      <c r="F5472">
        <v>0.49881757430453771</v>
      </c>
      <c r="I5472">
        <v>8.6883875999999999E-2</v>
      </c>
      <c r="J5472" t="s">
        <v>210</v>
      </c>
    </row>
    <row r="5473" spans="1:10" x14ac:dyDescent="0.25">
      <c r="A5473">
        <v>6</v>
      </c>
      <c r="B5473" s="60" t="s">
        <v>178</v>
      </c>
      <c r="D5473">
        <v>212</v>
      </c>
      <c r="E5473">
        <v>99.998784000000015</v>
      </c>
      <c r="F5473">
        <v>0.48866267778958078</v>
      </c>
      <c r="I5473">
        <v>8.6883875999999999E-2</v>
      </c>
      <c r="J5473" t="s">
        <v>210</v>
      </c>
    </row>
    <row r="5474" spans="1:10" x14ac:dyDescent="0.25">
      <c r="A5474">
        <v>6</v>
      </c>
      <c r="B5474" s="60" t="s">
        <v>178</v>
      </c>
      <c r="D5474">
        <v>212</v>
      </c>
      <c r="E5474">
        <v>124.99848</v>
      </c>
      <c r="F5474">
        <v>0.4960302781984704</v>
      </c>
      <c r="I5474">
        <v>8.6883875999999999E-2</v>
      </c>
      <c r="J5474" t="s">
        <v>210</v>
      </c>
    </row>
    <row r="5475" spans="1:10" x14ac:dyDescent="0.25">
      <c r="A5475">
        <v>6</v>
      </c>
      <c r="B5475" s="60" t="s">
        <v>178</v>
      </c>
      <c r="D5475">
        <v>212</v>
      </c>
      <c r="E5475">
        <v>149.998176</v>
      </c>
      <c r="F5475">
        <v>0.4874046030879553</v>
      </c>
      <c r="I5475">
        <v>8.6883875999999999E-2</v>
      </c>
      <c r="J5475" t="s">
        <v>210</v>
      </c>
    </row>
    <row r="5476" spans="1:10" x14ac:dyDescent="0.25">
      <c r="A5476">
        <v>6</v>
      </c>
      <c r="B5476" s="60" t="s">
        <v>178</v>
      </c>
      <c r="D5476">
        <v>212</v>
      </c>
      <c r="E5476">
        <v>249.99696</v>
      </c>
      <c r="F5476">
        <v>0.43683530801806092</v>
      </c>
      <c r="I5476">
        <v>8.6883875999999999E-2</v>
      </c>
      <c r="J5476" t="s">
        <v>210</v>
      </c>
    </row>
    <row r="5477" spans="1:10" x14ac:dyDescent="0.25">
      <c r="A5477">
        <v>6</v>
      </c>
      <c r="B5477" s="60" t="s">
        <v>178</v>
      </c>
      <c r="D5477">
        <v>212</v>
      </c>
      <c r="E5477">
        <v>299.996352</v>
      </c>
      <c r="F5477">
        <v>0.44300925294197768</v>
      </c>
      <c r="I5477">
        <v>8.6883875999999999E-2</v>
      </c>
      <c r="J5477" t="s">
        <v>210</v>
      </c>
    </row>
    <row r="5478" spans="1:10" x14ac:dyDescent="0.25">
      <c r="A5478">
        <v>6</v>
      </c>
      <c r="B5478" s="60" t="s">
        <v>178</v>
      </c>
      <c r="D5478">
        <v>212</v>
      </c>
      <c r="E5478">
        <v>349.995744</v>
      </c>
      <c r="F5478">
        <v>0.37629452420294401</v>
      </c>
      <c r="I5478">
        <v>8.6883875999999999E-2</v>
      </c>
      <c r="J5478" t="s">
        <v>210</v>
      </c>
    </row>
    <row r="5479" spans="1:10" x14ac:dyDescent="0.25">
      <c r="A5479">
        <v>6</v>
      </c>
      <c r="B5479" s="60" t="s">
        <v>178</v>
      </c>
      <c r="D5479">
        <v>212</v>
      </c>
      <c r="E5479">
        <v>399.99513600000012</v>
      </c>
      <c r="F5479">
        <v>0.39709588125536638</v>
      </c>
      <c r="I5479">
        <v>8.6883875999999999E-2</v>
      </c>
      <c r="J5479" t="s">
        <v>210</v>
      </c>
    </row>
    <row r="5480" spans="1:10" x14ac:dyDescent="0.25">
      <c r="A5480">
        <v>6</v>
      </c>
      <c r="B5480" s="60" t="s">
        <v>178</v>
      </c>
      <c r="D5480">
        <v>212</v>
      </c>
      <c r="E5480">
        <v>499.99392000000012</v>
      </c>
      <c r="F5480">
        <v>0.29339844223155842</v>
      </c>
      <c r="I5480">
        <v>8.6883875999999999E-2</v>
      </c>
      <c r="J5480" t="s">
        <v>210</v>
      </c>
    </row>
    <row r="5481" spans="1:10" x14ac:dyDescent="0.25">
      <c r="A5481">
        <v>6</v>
      </c>
      <c r="B5481" s="60" t="s">
        <v>178</v>
      </c>
      <c r="D5481">
        <v>212</v>
      </c>
      <c r="E5481">
        <v>599.992704</v>
      </c>
      <c r="F5481">
        <v>0.24824578129459199</v>
      </c>
      <c r="I5481">
        <v>8.6883875999999999E-2</v>
      </c>
      <c r="J5481" t="s">
        <v>210</v>
      </c>
    </row>
    <row r="5482" spans="1:10" x14ac:dyDescent="0.25">
      <c r="A5482">
        <v>6</v>
      </c>
      <c r="B5482" s="60" t="s">
        <v>178</v>
      </c>
      <c r="D5482">
        <v>212</v>
      </c>
      <c r="E5482">
        <v>699.991488</v>
      </c>
      <c r="F5482">
        <v>0.21519217323135359</v>
      </c>
      <c r="I5482">
        <v>8.6883875999999999E-2</v>
      </c>
      <c r="J5482" t="s">
        <v>210</v>
      </c>
    </row>
    <row r="5483" spans="1:10" x14ac:dyDescent="0.25">
      <c r="A5483">
        <v>6</v>
      </c>
      <c r="B5483" s="60" t="s">
        <v>178</v>
      </c>
      <c r="D5483">
        <v>212</v>
      </c>
      <c r="E5483">
        <v>799.99027200000012</v>
      </c>
      <c r="F5483">
        <v>0.1818548786177856</v>
      </c>
      <c r="I5483">
        <v>8.6883875999999999E-2</v>
      </c>
      <c r="J5483" t="s">
        <v>210</v>
      </c>
    </row>
    <row r="5484" spans="1:10" x14ac:dyDescent="0.25">
      <c r="A5484">
        <v>6</v>
      </c>
      <c r="B5484" s="60" t="s">
        <v>178</v>
      </c>
      <c r="D5484">
        <v>212</v>
      </c>
      <c r="E5484">
        <v>899.98905600000012</v>
      </c>
      <c r="F5484">
        <v>0.1820582261450496</v>
      </c>
      <c r="I5484">
        <v>8.6883875999999999E-2</v>
      </c>
      <c r="J5484" t="s">
        <v>210</v>
      </c>
    </row>
    <row r="5485" spans="1:10" x14ac:dyDescent="0.25">
      <c r="A5485">
        <v>6</v>
      </c>
      <c r="B5485" s="60" t="s">
        <v>178</v>
      </c>
      <c r="D5485">
        <v>212</v>
      </c>
      <c r="E5485">
        <v>999.98784000000012</v>
      </c>
      <c r="F5485">
        <v>0.12980598154007039</v>
      </c>
      <c r="I5485">
        <v>8.6883875999999999E-2</v>
      </c>
      <c r="J5485" t="s">
        <v>210</v>
      </c>
    </row>
    <row r="5486" spans="1:10" x14ac:dyDescent="0.25">
      <c r="A5486">
        <v>6</v>
      </c>
      <c r="B5486" s="60" t="s">
        <v>178</v>
      </c>
      <c r="D5486">
        <v>212</v>
      </c>
      <c r="E5486">
        <v>1249.9848</v>
      </c>
      <c r="F5486">
        <v>7.7571421720041611E-2</v>
      </c>
      <c r="I5486">
        <v>8.6883875999999999E-2</v>
      </c>
      <c r="J5486" t="s">
        <v>210</v>
      </c>
    </row>
    <row r="5487" spans="1:10" x14ac:dyDescent="0.25">
      <c r="A5487">
        <v>6</v>
      </c>
      <c r="B5487" s="60" t="s">
        <v>178</v>
      </c>
      <c r="D5487">
        <v>212</v>
      </c>
      <c r="E5487">
        <v>1499.9817599999999</v>
      </c>
      <c r="F5487">
        <v>6.1532015761589759E-2</v>
      </c>
      <c r="I5487">
        <v>8.6883875999999999E-2</v>
      </c>
      <c r="J5487" t="s">
        <v>210</v>
      </c>
    </row>
    <row r="5488" spans="1:10" x14ac:dyDescent="0.25">
      <c r="A5488">
        <v>6</v>
      </c>
      <c r="B5488" s="60" t="s">
        <v>178</v>
      </c>
      <c r="D5488">
        <v>213</v>
      </c>
      <c r="E5488">
        <v>0</v>
      </c>
      <c r="F5488">
        <v>0.38501481816288008</v>
      </c>
      <c r="I5488">
        <v>8.6883875999999999E-2</v>
      </c>
      <c r="J5488" t="s">
        <v>210</v>
      </c>
    </row>
    <row r="5489" spans="1:10" x14ac:dyDescent="0.25">
      <c r="A5489">
        <v>6</v>
      </c>
      <c r="B5489" s="60" t="s">
        <v>178</v>
      </c>
      <c r="D5489">
        <v>213</v>
      </c>
      <c r="E5489">
        <v>19.9997568</v>
      </c>
      <c r="F5489">
        <v>0.42328791275639038</v>
      </c>
      <c r="I5489">
        <v>8.6883875999999999E-2</v>
      </c>
      <c r="J5489" t="s">
        <v>210</v>
      </c>
    </row>
    <row r="5490" spans="1:10" x14ac:dyDescent="0.25">
      <c r="A5490">
        <v>6</v>
      </c>
      <c r="B5490" s="60" t="s">
        <v>178</v>
      </c>
      <c r="D5490">
        <v>213</v>
      </c>
      <c r="E5490">
        <v>39.9995136</v>
      </c>
      <c r="F5490">
        <v>0.53366385056866572</v>
      </c>
      <c r="I5490">
        <v>8.6883875999999999E-2</v>
      </c>
      <c r="J5490" t="s">
        <v>210</v>
      </c>
    </row>
    <row r="5491" spans="1:10" x14ac:dyDescent="0.25">
      <c r="A5491">
        <v>6</v>
      </c>
      <c r="B5491" s="60" t="s">
        <v>178</v>
      </c>
      <c r="D5491">
        <v>213</v>
      </c>
      <c r="E5491">
        <v>49.999392000000007</v>
      </c>
      <c r="F5491">
        <v>0.47591229283614728</v>
      </c>
      <c r="I5491">
        <v>8.6883875999999999E-2</v>
      </c>
      <c r="J5491" t="s">
        <v>210</v>
      </c>
    </row>
    <row r="5492" spans="1:10" x14ac:dyDescent="0.25">
      <c r="A5492">
        <v>6</v>
      </c>
      <c r="B5492" s="60" t="s">
        <v>178</v>
      </c>
      <c r="D5492">
        <v>213</v>
      </c>
      <c r="E5492">
        <v>69.9991488</v>
      </c>
      <c r="F5492">
        <v>0.34945964051909761</v>
      </c>
      <c r="I5492">
        <v>8.6883875999999999E-2</v>
      </c>
      <c r="J5492" t="s">
        <v>210</v>
      </c>
    </row>
    <row r="5493" spans="1:10" x14ac:dyDescent="0.25">
      <c r="A5493">
        <v>6</v>
      </c>
      <c r="B5493" s="60" t="s">
        <v>178</v>
      </c>
      <c r="D5493">
        <v>213</v>
      </c>
      <c r="E5493">
        <v>89.998905600000001</v>
      </c>
      <c r="F5493">
        <v>0.23117245890871679</v>
      </c>
      <c r="I5493">
        <v>8.6883875999999999E-2</v>
      </c>
      <c r="J5493" t="s">
        <v>210</v>
      </c>
    </row>
    <row r="5494" spans="1:10" x14ac:dyDescent="0.25">
      <c r="A5494">
        <v>6</v>
      </c>
      <c r="B5494" s="60" t="s">
        <v>178</v>
      </c>
      <c r="D5494">
        <v>213</v>
      </c>
      <c r="E5494">
        <v>99.998784000000015</v>
      </c>
      <c r="F5494">
        <v>0.22226291725006081</v>
      </c>
      <c r="I5494">
        <v>8.6883875999999999E-2</v>
      </c>
      <c r="J5494" t="s">
        <v>210</v>
      </c>
    </row>
    <row r="5495" spans="1:10" x14ac:dyDescent="0.25">
      <c r="A5495">
        <v>6</v>
      </c>
      <c r="B5495" s="60" t="s">
        <v>178</v>
      </c>
      <c r="D5495">
        <v>213</v>
      </c>
      <c r="E5495">
        <v>124.99848</v>
      </c>
      <c r="F5495">
        <v>0.26394566038174078</v>
      </c>
      <c r="I5495">
        <v>8.6883875999999999E-2</v>
      </c>
      <c r="J5495" t="s">
        <v>210</v>
      </c>
    </row>
    <row r="5496" spans="1:10" x14ac:dyDescent="0.25">
      <c r="A5496">
        <v>6</v>
      </c>
      <c r="B5496" s="60" t="s">
        <v>178</v>
      </c>
      <c r="D5496">
        <v>213</v>
      </c>
      <c r="E5496">
        <v>149.998176</v>
      </c>
      <c r="F5496">
        <v>0.2215599457982976</v>
      </c>
      <c r="I5496">
        <v>8.6883875999999999E-2</v>
      </c>
      <c r="J5496" t="s">
        <v>210</v>
      </c>
    </row>
    <row r="5497" spans="1:10" x14ac:dyDescent="0.25">
      <c r="A5497">
        <v>6</v>
      </c>
      <c r="B5497" s="60" t="s">
        <v>178</v>
      </c>
      <c r="D5497">
        <v>213</v>
      </c>
      <c r="E5497">
        <v>249.99696</v>
      </c>
      <c r="F5497">
        <v>0.23627594684954881</v>
      </c>
      <c r="I5497">
        <v>8.6883875999999999E-2</v>
      </c>
      <c r="J5497" t="s">
        <v>210</v>
      </c>
    </row>
    <row r="5498" spans="1:10" x14ac:dyDescent="0.25">
      <c r="A5498">
        <v>6</v>
      </c>
      <c r="B5498" s="60" t="s">
        <v>178</v>
      </c>
      <c r="D5498">
        <v>213</v>
      </c>
      <c r="E5498">
        <v>299.996352</v>
      </c>
      <c r="F5498">
        <v>0.24583072066208639</v>
      </c>
      <c r="I5498">
        <v>8.6883875999999999E-2</v>
      </c>
      <c r="J5498" t="s">
        <v>210</v>
      </c>
    </row>
    <row r="5499" spans="1:10" x14ac:dyDescent="0.25">
      <c r="A5499">
        <v>6</v>
      </c>
      <c r="B5499" s="60" t="s">
        <v>178</v>
      </c>
      <c r="D5499">
        <v>213</v>
      </c>
      <c r="E5499">
        <v>349.995744</v>
      </c>
      <c r="F5499">
        <v>0.2354841464779584</v>
      </c>
      <c r="I5499">
        <v>8.6883875999999999E-2</v>
      </c>
      <c r="J5499" t="s">
        <v>210</v>
      </c>
    </row>
    <row r="5500" spans="1:10" x14ac:dyDescent="0.25">
      <c r="A5500">
        <v>6</v>
      </c>
      <c r="B5500" s="60" t="s">
        <v>178</v>
      </c>
      <c r="D5500">
        <v>213</v>
      </c>
      <c r="E5500">
        <v>399.99513600000012</v>
      </c>
      <c r="F5500">
        <v>0.2306599251412032</v>
      </c>
      <c r="I5500">
        <v>8.6883875999999999E-2</v>
      </c>
      <c r="J5500" t="s">
        <v>210</v>
      </c>
    </row>
    <row r="5501" spans="1:10" x14ac:dyDescent="0.25">
      <c r="A5501">
        <v>6</v>
      </c>
      <c r="B5501" s="60" t="s">
        <v>178</v>
      </c>
      <c r="D5501">
        <v>213</v>
      </c>
      <c r="E5501">
        <v>499.99392000000012</v>
      </c>
      <c r="F5501">
        <v>0.180008261072928</v>
      </c>
      <c r="I5501">
        <v>8.6883875999999999E-2</v>
      </c>
      <c r="J5501" t="s">
        <v>210</v>
      </c>
    </row>
    <row r="5502" spans="1:10" x14ac:dyDescent="0.25">
      <c r="A5502">
        <v>6</v>
      </c>
      <c r="B5502" s="60" t="s">
        <v>178</v>
      </c>
      <c r="D5502">
        <v>213</v>
      </c>
      <c r="E5502">
        <v>599.992704</v>
      </c>
      <c r="F5502">
        <v>0.1852225876659456</v>
      </c>
      <c r="I5502">
        <v>8.6883875999999999E-2</v>
      </c>
      <c r="J5502" t="s">
        <v>210</v>
      </c>
    </row>
    <row r="5503" spans="1:10" x14ac:dyDescent="0.25">
      <c r="A5503">
        <v>6</v>
      </c>
      <c r="B5503" s="60" t="s">
        <v>178</v>
      </c>
      <c r="D5503">
        <v>213</v>
      </c>
      <c r="E5503">
        <v>699.991488</v>
      </c>
      <c r="F5503">
        <v>0.17593296062918401</v>
      </c>
      <c r="I5503">
        <v>8.6883875999999999E-2</v>
      </c>
      <c r="J5503" t="s">
        <v>210</v>
      </c>
    </row>
    <row r="5504" spans="1:10" x14ac:dyDescent="0.25">
      <c r="A5504">
        <v>6</v>
      </c>
      <c r="B5504" s="60" t="s">
        <v>178</v>
      </c>
      <c r="D5504">
        <v>213</v>
      </c>
      <c r="E5504">
        <v>799.99027200000012</v>
      </c>
      <c r="F5504">
        <v>0.1376027467302528</v>
      </c>
      <c r="I5504">
        <v>8.6883875999999999E-2</v>
      </c>
      <c r="J5504" t="s">
        <v>210</v>
      </c>
    </row>
    <row r="5505" spans="1:10" x14ac:dyDescent="0.25">
      <c r="A5505">
        <v>6</v>
      </c>
      <c r="B5505" s="60" t="s">
        <v>178</v>
      </c>
      <c r="D5505">
        <v>213</v>
      </c>
      <c r="E5505">
        <v>899.98905600000012</v>
      </c>
      <c r="F5505">
        <v>0.14588163605773441</v>
      </c>
      <c r="I5505">
        <v>8.6883875999999999E-2</v>
      </c>
      <c r="J5505" t="s">
        <v>210</v>
      </c>
    </row>
    <row r="5506" spans="1:10" x14ac:dyDescent="0.25">
      <c r="A5506">
        <v>6</v>
      </c>
      <c r="B5506" s="60" t="s">
        <v>178</v>
      </c>
      <c r="D5506">
        <v>213</v>
      </c>
      <c r="E5506">
        <v>999.98784000000012</v>
      </c>
      <c r="F5506">
        <v>0.1329983927198784</v>
      </c>
      <c r="I5506">
        <v>8.6883875999999999E-2</v>
      </c>
      <c r="J5506" t="s">
        <v>210</v>
      </c>
    </row>
    <row r="5507" spans="1:10" x14ac:dyDescent="0.25">
      <c r="A5507">
        <v>6</v>
      </c>
      <c r="B5507" s="60" t="s">
        <v>178</v>
      </c>
      <c r="D5507">
        <v>213</v>
      </c>
      <c r="E5507">
        <v>1249.9848</v>
      </c>
      <c r="F5507">
        <v>0.14948689221728639</v>
      </c>
      <c r="I5507">
        <v>8.6883875999999999E-2</v>
      </c>
      <c r="J5507" t="s">
        <v>210</v>
      </c>
    </row>
    <row r="5508" spans="1:10" x14ac:dyDescent="0.25">
      <c r="A5508">
        <v>6</v>
      </c>
      <c r="B5508" s="60" t="s">
        <v>178</v>
      </c>
      <c r="D5508">
        <v>213</v>
      </c>
      <c r="E5508">
        <v>1499.9817599999999</v>
      </c>
      <c r="F5508">
        <v>0.14873432136865919</v>
      </c>
      <c r="I5508">
        <v>8.6883875999999999E-2</v>
      </c>
      <c r="J5508" t="s">
        <v>210</v>
      </c>
    </row>
    <row r="5509" spans="1:10" x14ac:dyDescent="0.25">
      <c r="A5509">
        <v>6</v>
      </c>
      <c r="B5509" s="60" t="s">
        <v>178</v>
      </c>
      <c r="D5509">
        <v>214</v>
      </c>
      <c r="E5509">
        <v>0</v>
      </c>
      <c r="F5509">
        <v>0.49100626929116159</v>
      </c>
      <c r="I5509">
        <v>8.6883875999999999E-2</v>
      </c>
      <c r="J5509" t="s">
        <v>210</v>
      </c>
    </row>
    <row r="5510" spans="1:10" x14ac:dyDescent="0.25">
      <c r="A5510">
        <v>6</v>
      </c>
      <c r="B5510" s="60" t="s">
        <v>178</v>
      </c>
      <c r="D5510">
        <v>214</v>
      </c>
      <c r="E5510">
        <v>19.9997568</v>
      </c>
      <c r="F5510">
        <v>0.32520368547509759</v>
      </c>
      <c r="I5510">
        <v>8.6883875999999999E-2</v>
      </c>
      <c r="J5510" t="s">
        <v>210</v>
      </c>
    </row>
    <row r="5511" spans="1:10" x14ac:dyDescent="0.25">
      <c r="A5511">
        <v>6</v>
      </c>
      <c r="B5511" s="60" t="s">
        <v>178</v>
      </c>
      <c r="D5511">
        <v>214</v>
      </c>
      <c r="E5511">
        <v>39.9995136</v>
      </c>
      <c r="F5511">
        <v>0.42508425091265278</v>
      </c>
      <c r="I5511">
        <v>8.6883875999999999E-2</v>
      </c>
      <c r="J5511" t="s">
        <v>210</v>
      </c>
    </row>
    <row r="5512" spans="1:10" x14ac:dyDescent="0.25">
      <c r="A5512">
        <v>6</v>
      </c>
      <c r="B5512" s="60" t="s">
        <v>178</v>
      </c>
      <c r="D5512">
        <v>214</v>
      </c>
      <c r="E5512">
        <v>49.999392000000007</v>
      </c>
      <c r="F5512">
        <v>0.35062518634588807</v>
      </c>
      <c r="I5512">
        <v>8.6883875999999999E-2</v>
      </c>
      <c r="J5512" t="s">
        <v>210</v>
      </c>
    </row>
    <row r="5513" spans="1:10" x14ac:dyDescent="0.25">
      <c r="A5513">
        <v>6</v>
      </c>
      <c r="B5513" s="60" t="s">
        <v>178</v>
      </c>
      <c r="D5513">
        <v>214</v>
      </c>
      <c r="E5513">
        <v>69.9991488</v>
      </c>
      <c r="F5513">
        <v>0.33211794139672318</v>
      </c>
      <c r="I5513">
        <v>8.6883875999999999E-2</v>
      </c>
      <c r="J5513" t="s">
        <v>210</v>
      </c>
    </row>
    <row r="5514" spans="1:10" x14ac:dyDescent="0.25">
      <c r="A5514">
        <v>6</v>
      </c>
      <c r="B5514" s="60" t="s">
        <v>178</v>
      </c>
      <c r="D5514">
        <v>214</v>
      </c>
      <c r="E5514">
        <v>89.998905600000001</v>
      </c>
      <c r="F5514">
        <v>0.43755383928061442</v>
      </c>
      <c r="I5514">
        <v>8.6883875999999999E-2</v>
      </c>
      <c r="J5514" t="s">
        <v>210</v>
      </c>
    </row>
    <row r="5515" spans="1:10" x14ac:dyDescent="0.25">
      <c r="A5515">
        <v>6</v>
      </c>
      <c r="B5515" s="60" t="s">
        <v>178</v>
      </c>
      <c r="D5515">
        <v>214</v>
      </c>
      <c r="E5515">
        <v>99.998784000000015</v>
      </c>
      <c r="F5515">
        <v>0.41953394840515212</v>
      </c>
      <c r="I5515">
        <v>8.6883875999999999E-2</v>
      </c>
      <c r="J5515" t="s">
        <v>210</v>
      </c>
    </row>
    <row r="5516" spans="1:10" x14ac:dyDescent="0.25">
      <c r="A5516">
        <v>6</v>
      </c>
      <c r="B5516" s="60" t="s">
        <v>178</v>
      </c>
      <c r="D5516">
        <v>214</v>
      </c>
      <c r="E5516">
        <v>124.99848</v>
      </c>
      <c r="F5516">
        <v>0.39791100134338558</v>
      </c>
      <c r="I5516">
        <v>8.6883875999999999E-2</v>
      </c>
      <c r="J5516" t="s">
        <v>210</v>
      </c>
    </row>
    <row r="5517" spans="1:10" x14ac:dyDescent="0.25">
      <c r="A5517">
        <v>6</v>
      </c>
      <c r="B5517" s="60" t="s">
        <v>178</v>
      </c>
      <c r="D5517">
        <v>214</v>
      </c>
      <c r="E5517">
        <v>149.998176</v>
      </c>
      <c r="F5517">
        <v>0.35752189248092159</v>
      </c>
      <c r="I5517">
        <v>8.6883875999999999E-2</v>
      </c>
      <c r="J5517" t="s">
        <v>210</v>
      </c>
    </row>
    <row r="5518" spans="1:10" x14ac:dyDescent="0.25">
      <c r="A5518">
        <v>6</v>
      </c>
      <c r="B5518" s="60" t="s">
        <v>178</v>
      </c>
      <c r="D5518">
        <v>214</v>
      </c>
      <c r="E5518">
        <v>249.99696</v>
      </c>
      <c r="F5518">
        <v>0.29688977977637759</v>
      </c>
      <c r="I5518">
        <v>8.6883875999999999E-2</v>
      </c>
      <c r="J5518" t="s">
        <v>210</v>
      </c>
    </row>
    <row r="5519" spans="1:10" x14ac:dyDescent="0.25">
      <c r="A5519">
        <v>6</v>
      </c>
      <c r="B5519" s="60" t="s">
        <v>178</v>
      </c>
      <c r="D5519">
        <v>214</v>
      </c>
      <c r="E5519">
        <v>299.996352</v>
      </c>
      <c r="F5519">
        <v>0.30010187071687677</v>
      </c>
      <c r="I5519">
        <v>8.6883875999999999E-2</v>
      </c>
      <c r="J5519" t="s">
        <v>210</v>
      </c>
    </row>
    <row r="5520" spans="1:10" x14ac:dyDescent="0.25">
      <c r="A5520">
        <v>6</v>
      </c>
      <c r="B5520" s="60" t="s">
        <v>178</v>
      </c>
      <c r="D5520">
        <v>214</v>
      </c>
      <c r="E5520">
        <v>349.995744</v>
      </c>
      <c r="F5520">
        <v>0.29461810740024957</v>
      </c>
      <c r="I5520">
        <v>8.6883875999999999E-2</v>
      </c>
      <c r="J5520" t="s">
        <v>210</v>
      </c>
    </row>
    <row r="5521" spans="1:10" x14ac:dyDescent="0.25">
      <c r="A5521">
        <v>6</v>
      </c>
      <c r="B5521" s="60" t="s">
        <v>178</v>
      </c>
      <c r="D5521">
        <v>214</v>
      </c>
      <c r="E5521">
        <v>399.99513600000012</v>
      </c>
      <c r="F5521">
        <v>0.288240844948704</v>
      </c>
      <c r="I5521">
        <v>8.6883875999999999E-2</v>
      </c>
      <c r="J5521" t="s">
        <v>210</v>
      </c>
    </row>
    <row r="5522" spans="1:10" x14ac:dyDescent="0.25">
      <c r="A5522">
        <v>6</v>
      </c>
      <c r="B5522" s="60" t="s">
        <v>178</v>
      </c>
      <c r="D5522">
        <v>214</v>
      </c>
      <c r="E5522">
        <v>499.99392000000012</v>
      </c>
      <c r="F5522">
        <v>0.28168818463002238</v>
      </c>
      <c r="I5522">
        <v>8.6883875999999999E-2</v>
      </c>
      <c r="J5522" t="s">
        <v>210</v>
      </c>
    </row>
    <row r="5523" spans="1:10" x14ac:dyDescent="0.25">
      <c r="A5523">
        <v>6</v>
      </c>
      <c r="B5523" s="60" t="s">
        <v>178</v>
      </c>
      <c r="D5523">
        <v>214</v>
      </c>
      <c r="E5523">
        <v>599.992704</v>
      </c>
      <c r="F5523">
        <v>0.24974572305507839</v>
      </c>
      <c r="I5523">
        <v>8.6883875999999999E-2</v>
      </c>
      <c r="J5523" t="s">
        <v>210</v>
      </c>
    </row>
    <row r="5524" spans="1:10" x14ac:dyDescent="0.25">
      <c r="A5524">
        <v>6</v>
      </c>
      <c r="B5524" s="60" t="s">
        <v>178</v>
      </c>
      <c r="D5524">
        <v>214</v>
      </c>
      <c r="E5524">
        <v>699.991488</v>
      </c>
      <c r="F5524">
        <v>0.19552454239265279</v>
      </c>
      <c r="I5524">
        <v>8.6883875999999999E-2</v>
      </c>
      <c r="J5524" t="s">
        <v>210</v>
      </c>
    </row>
    <row r="5525" spans="1:10" x14ac:dyDescent="0.25">
      <c r="A5525">
        <v>6</v>
      </c>
      <c r="B5525" s="60" t="s">
        <v>178</v>
      </c>
      <c r="D5525">
        <v>214</v>
      </c>
      <c r="E5525">
        <v>799.99027200000012</v>
      </c>
      <c r="F5525">
        <v>0.1998863793520704</v>
      </c>
      <c r="I5525">
        <v>8.6883875999999999E-2</v>
      </c>
      <c r="J5525" t="s">
        <v>210</v>
      </c>
    </row>
    <row r="5526" spans="1:10" x14ac:dyDescent="0.25">
      <c r="A5526">
        <v>6</v>
      </c>
      <c r="B5526" s="60" t="s">
        <v>178</v>
      </c>
      <c r="D5526">
        <v>214</v>
      </c>
      <c r="E5526">
        <v>899.98905600000012</v>
      </c>
      <c r="F5526">
        <v>0.16949720888887679</v>
      </c>
      <c r="I5526">
        <v>8.6883875999999999E-2</v>
      </c>
      <c r="J5526" t="s">
        <v>210</v>
      </c>
    </row>
    <row r="5527" spans="1:10" x14ac:dyDescent="0.25">
      <c r="A5527">
        <v>6</v>
      </c>
      <c r="B5527" s="60" t="s">
        <v>178</v>
      </c>
      <c r="D5527">
        <v>214</v>
      </c>
      <c r="E5527">
        <v>999.98784000000012</v>
      </c>
      <c r="F5527">
        <v>0.1252709666865216</v>
      </c>
      <c r="I5527">
        <v>8.6883875999999999E-2</v>
      </c>
      <c r="J5527" t="s">
        <v>210</v>
      </c>
    </row>
    <row r="5528" spans="1:10" x14ac:dyDescent="0.25">
      <c r="A5528">
        <v>6</v>
      </c>
      <c r="B5528" s="60" t="s">
        <v>178</v>
      </c>
      <c r="D5528">
        <v>214</v>
      </c>
      <c r="E5528">
        <v>1249.9848</v>
      </c>
      <c r="F5528">
        <v>0.12177590918693761</v>
      </c>
      <c r="I5528">
        <v>8.6883875999999999E-2</v>
      </c>
      <c r="J5528" t="s">
        <v>210</v>
      </c>
    </row>
    <row r="5529" spans="1:10" x14ac:dyDescent="0.25">
      <c r="A5529">
        <v>6</v>
      </c>
      <c r="B5529" s="60" t="s">
        <v>178</v>
      </c>
      <c r="D5529">
        <v>214</v>
      </c>
      <c r="E5529">
        <v>1499.9817599999999</v>
      </c>
      <c r="F5529">
        <v>7.1605564265750404E-2</v>
      </c>
      <c r="I5529">
        <v>8.6883875999999999E-2</v>
      </c>
      <c r="J5529" t="s">
        <v>210</v>
      </c>
    </row>
    <row r="5530" spans="1:10" x14ac:dyDescent="0.25">
      <c r="A5530">
        <v>6</v>
      </c>
      <c r="B5530" s="60" t="s">
        <v>178</v>
      </c>
      <c r="D5530">
        <v>215</v>
      </c>
      <c r="E5530">
        <v>0</v>
      </c>
      <c r="F5530">
        <v>0.44213715354683519</v>
      </c>
      <c r="I5530">
        <v>8.6883875999999999E-2</v>
      </c>
      <c r="J5530" t="s">
        <v>210</v>
      </c>
    </row>
    <row r="5531" spans="1:10" x14ac:dyDescent="0.25">
      <c r="A5531">
        <v>6</v>
      </c>
      <c r="B5531" s="60" t="s">
        <v>178</v>
      </c>
      <c r="D5531">
        <v>215</v>
      </c>
      <c r="E5531">
        <v>19.9997568</v>
      </c>
      <c r="F5531">
        <v>0.43399935250369931</v>
      </c>
      <c r="I5531">
        <v>8.6883875999999999E-2</v>
      </c>
      <c r="J5531" t="s">
        <v>210</v>
      </c>
    </row>
    <row r="5532" spans="1:10" x14ac:dyDescent="0.25">
      <c r="A5532">
        <v>6</v>
      </c>
      <c r="B5532" s="60" t="s">
        <v>178</v>
      </c>
      <c r="D5532">
        <v>215</v>
      </c>
      <c r="E5532">
        <v>39.9995136</v>
      </c>
      <c r="F5532">
        <v>0.25923420767370242</v>
      </c>
      <c r="I5532">
        <v>8.6883875999999999E-2</v>
      </c>
      <c r="J5532" t="s">
        <v>210</v>
      </c>
    </row>
    <row r="5533" spans="1:10" x14ac:dyDescent="0.25">
      <c r="A5533">
        <v>6</v>
      </c>
      <c r="B5533" s="60" t="s">
        <v>178</v>
      </c>
      <c r="D5533">
        <v>215</v>
      </c>
      <c r="E5533">
        <v>49.999392000000007</v>
      </c>
      <c r="F5533">
        <v>0.24539058601418881</v>
      </c>
      <c r="I5533">
        <v>8.6883875999999999E-2</v>
      </c>
      <c r="J5533" t="s">
        <v>210</v>
      </c>
    </row>
    <row r="5534" spans="1:10" x14ac:dyDescent="0.25">
      <c r="A5534">
        <v>6</v>
      </c>
      <c r="B5534" s="60" t="s">
        <v>178</v>
      </c>
      <c r="D5534">
        <v>215</v>
      </c>
      <c r="E5534">
        <v>69.9991488</v>
      </c>
      <c r="F5534">
        <v>0.25191161671749118</v>
      </c>
      <c r="I5534">
        <v>8.6883875999999999E-2</v>
      </c>
      <c r="J5534" t="s">
        <v>210</v>
      </c>
    </row>
    <row r="5535" spans="1:10" x14ac:dyDescent="0.25">
      <c r="A5535">
        <v>6</v>
      </c>
      <c r="B5535" s="60" t="s">
        <v>178</v>
      </c>
      <c r="D5535">
        <v>215</v>
      </c>
      <c r="E5535">
        <v>89.998905600000001</v>
      </c>
      <c r="F5535">
        <v>0.26848324520403838</v>
      </c>
      <c r="I5535">
        <v>8.6883875999999999E-2</v>
      </c>
      <c r="J5535" t="s">
        <v>210</v>
      </c>
    </row>
    <row r="5536" spans="1:10" x14ac:dyDescent="0.25">
      <c r="A5536">
        <v>6</v>
      </c>
      <c r="B5536" s="60" t="s">
        <v>178</v>
      </c>
      <c r="D5536">
        <v>215</v>
      </c>
      <c r="E5536">
        <v>99.998784000000015</v>
      </c>
      <c r="F5536">
        <v>0.30131345598382081</v>
      </c>
      <c r="I5536">
        <v>8.6883875999999999E-2</v>
      </c>
      <c r="J5536" t="s">
        <v>210</v>
      </c>
    </row>
    <row r="5537" spans="1:10" x14ac:dyDescent="0.25">
      <c r="A5537">
        <v>6</v>
      </c>
      <c r="B5537" s="60" t="s">
        <v>178</v>
      </c>
      <c r="D5537">
        <v>215</v>
      </c>
      <c r="E5537">
        <v>124.99848</v>
      </c>
      <c r="F5537">
        <v>0.28093787375391371</v>
      </c>
      <c r="I5537">
        <v>8.6883875999999999E-2</v>
      </c>
      <c r="J5537" t="s">
        <v>210</v>
      </c>
    </row>
    <row r="5538" spans="1:10" x14ac:dyDescent="0.25">
      <c r="A5538">
        <v>6</v>
      </c>
      <c r="B5538" s="60" t="s">
        <v>178</v>
      </c>
      <c r="D5538">
        <v>215</v>
      </c>
      <c r="E5538">
        <v>149.998176</v>
      </c>
      <c r="F5538">
        <v>0.27040567182704639</v>
      </c>
      <c r="I5538">
        <v>8.6883875999999999E-2</v>
      </c>
      <c r="J5538" t="s">
        <v>210</v>
      </c>
    </row>
    <row r="5539" spans="1:10" x14ac:dyDescent="0.25">
      <c r="A5539">
        <v>6</v>
      </c>
      <c r="B5539" s="60" t="s">
        <v>178</v>
      </c>
      <c r="D5539">
        <v>215</v>
      </c>
      <c r="E5539">
        <v>249.99696</v>
      </c>
      <c r="F5539">
        <v>0.30158261271083531</v>
      </c>
      <c r="I5539">
        <v>8.6883875999999999E-2</v>
      </c>
      <c r="J5539" t="s">
        <v>210</v>
      </c>
    </row>
    <row r="5540" spans="1:10" x14ac:dyDescent="0.25">
      <c r="A5540">
        <v>6</v>
      </c>
      <c r="B5540" s="60" t="s">
        <v>178</v>
      </c>
      <c r="D5540">
        <v>215</v>
      </c>
      <c r="E5540">
        <v>299.996352</v>
      </c>
      <c r="F5540">
        <v>0.30158261271083531</v>
      </c>
      <c r="I5540">
        <v>8.6883875999999999E-2</v>
      </c>
      <c r="J5540" t="s">
        <v>210</v>
      </c>
    </row>
    <row r="5541" spans="1:10" x14ac:dyDescent="0.25">
      <c r="A5541">
        <v>6</v>
      </c>
      <c r="B5541" s="60" t="s">
        <v>178</v>
      </c>
      <c r="D5541">
        <v>215</v>
      </c>
      <c r="E5541">
        <v>349.995744</v>
      </c>
      <c r="F5541">
        <v>0.23692351897497599</v>
      </c>
      <c r="I5541">
        <v>8.6883875999999999E-2</v>
      </c>
      <c r="J5541" t="s">
        <v>210</v>
      </c>
    </row>
    <row r="5542" spans="1:10" x14ac:dyDescent="0.25">
      <c r="A5542">
        <v>6</v>
      </c>
      <c r="B5542" s="60" t="s">
        <v>178</v>
      </c>
      <c r="D5542">
        <v>215</v>
      </c>
      <c r="E5542">
        <v>399.99513600000012</v>
      </c>
      <c r="F5542">
        <v>0.220640616977472</v>
      </c>
      <c r="I5542">
        <v>8.6883875999999999E-2</v>
      </c>
      <c r="J5542" t="s">
        <v>210</v>
      </c>
    </row>
    <row r="5543" spans="1:10" x14ac:dyDescent="0.25">
      <c r="A5543">
        <v>6</v>
      </c>
      <c r="B5543" s="60" t="s">
        <v>178</v>
      </c>
      <c r="D5543">
        <v>215</v>
      </c>
      <c r="E5543">
        <v>499.99392000000012</v>
      </c>
      <c r="F5543">
        <v>0.230956091539776</v>
      </c>
      <c r="I5543">
        <v>8.6883875999999999E-2</v>
      </c>
      <c r="J5543" t="s">
        <v>210</v>
      </c>
    </row>
    <row r="5544" spans="1:10" x14ac:dyDescent="0.25">
      <c r="A5544">
        <v>6</v>
      </c>
      <c r="B5544" s="60" t="s">
        <v>178</v>
      </c>
      <c r="D5544">
        <v>215</v>
      </c>
      <c r="E5544">
        <v>599.992704</v>
      </c>
      <c r="F5544">
        <v>0.21256649515998721</v>
      </c>
      <c r="I5544">
        <v>8.6883875999999999E-2</v>
      </c>
      <c r="J5544" t="s">
        <v>210</v>
      </c>
    </row>
    <row r="5545" spans="1:10" x14ac:dyDescent="0.25">
      <c r="A5545">
        <v>6</v>
      </c>
      <c r="B5545" s="60" t="s">
        <v>178</v>
      </c>
      <c r="D5545">
        <v>215</v>
      </c>
      <c r="E5545">
        <v>699.991488</v>
      </c>
      <c r="F5545">
        <v>0.21256649515998721</v>
      </c>
      <c r="I5545">
        <v>8.6883875999999999E-2</v>
      </c>
      <c r="J5545" t="s">
        <v>210</v>
      </c>
    </row>
    <row r="5546" spans="1:10" x14ac:dyDescent="0.25">
      <c r="A5546">
        <v>6</v>
      </c>
      <c r="B5546" s="60" t="s">
        <v>178</v>
      </c>
      <c r="D5546">
        <v>215</v>
      </c>
      <c r="E5546">
        <v>799.99027200000012</v>
      </c>
      <c r="F5546">
        <v>0.1551787730031744</v>
      </c>
      <c r="I5546">
        <v>8.6883875999999999E-2</v>
      </c>
      <c r="J5546" t="s">
        <v>210</v>
      </c>
    </row>
    <row r="5547" spans="1:10" x14ac:dyDescent="0.25">
      <c r="A5547">
        <v>6</v>
      </c>
      <c r="B5547" s="60" t="s">
        <v>178</v>
      </c>
      <c r="D5547">
        <v>215</v>
      </c>
      <c r="E5547">
        <v>899.98905600000012</v>
      </c>
      <c r="F5547">
        <v>0.14145023994416639</v>
      </c>
      <c r="I5547">
        <v>8.6883875999999999E-2</v>
      </c>
      <c r="J5547" t="s">
        <v>210</v>
      </c>
    </row>
    <row r="5548" spans="1:10" x14ac:dyDescent="0.25">
      <c r="A5548">
        <v>6</v>
      </c>
      <c r="B5548" s="60" t="s">
        <v>178</v>
      </c>
      <c r="D5548">
        <v>215</v>
      </c>
      <c r="E5548">
        <v>999.98784000000012</v>
      </c>
      <c r="F5548">
        <v>0.1161577275048576</v>
      </c>
      <c r="I5548">
        <v>8.6883875999999999E-2</v>
      </c>
      <c r="J5548" t="s">
        <v>210</v>
      </c>
    </row>
    <row r="5549" spans="1:10" x14ac:dyDescent="0.25">
      <c r="A5549">
        <v>6</v>
      </c>
      <c r="B5549" s="60" t="s">
        <v>178</v>
      </c>
      <c r="D5549">
        <v>215</v>
      </c>
      <c r="E5549">
        <v>1249.9848</v>
      </c>
      <c r="F5549">
        <v>9.8151753460164484E-2</v>
      </c>
      <c r="I5549">
        <v>8.6883875999999999E-2</v>
      </c>
      <c r="J5549" t="s">
        <v>210</v>
      </c>
    </row>
    <row r="5550" spans="1:10" x14ac:dyDescent="0.25">
      <c r="A5550">
        <v>6</v>
      </c>
      <c r="B5550" s="60" t="s">
        <v>178</v>
      </c>
      <c r="D5550">
        <v>215</v>
      </c>
      <c r="E5550">
        <v>1499.9817599999999</v>
      </c>
      <c r="F5550">
        <v>9.5988788762135055E-2</v>
      </c>
      <c r="I5550">
        <v>8.6883875999999999E-2</v>
      </c>
      <c r="J5550" t="s">
        <v>210</v>
      </c>
    </row>
    <row r="5551" spans="1:10" x14ac:dyDescent="0.25">
      <c r="A5551">
        <v>6</v>
      </c>
      <c r="B5551" s="60" t="s">
        <v>178</v>
      </c>
      <c r="D5551">
        <v>216</v>
      </c>
      <c r="E5551">
        <v>0</v>
      </c>
      <c r="F5551">
        <v>0.53688268142720652</v>
      </c>
      <c r="I5551">
        <v>8.6883875999999999E-2</v>
      </c>
      <c r="J5551" t="s">
        <v>210</v>
      </c>
    </row>
    <row r="5552" spans="1:10" x14ac:dyDescent="0.25">
      <c r="A5552">
        <v>6</v>
      </c>
      <c r="B5552" s="60" t="s">
        <v>178</v>
      </c>
      <c r="D5552">
        <v>216</v>
      </c>
      <c r="E5552">
        <v>19.9997568</v>
      </c>
      <c r="F5552">
        <v>0.52246854670521603</v>
      </c>
      <c r="I5552">
        <v>8.6883875999999999E-2</v>
      </c>
      <c r="J5552" t="s">
        <v>210</v>
      </c>
    </row>
    <row r="5553" spans="1:10" x14ac:dyDescent="0.25">
      <c r="A5553">
        <v>6</v>
      </c>
      <c r="B5553" s="60" t="s">
        <v>178</v>
      </c>
      <c r="D5553">
        <v>216</v>
      </c>
      <c r="E5553">
        <v>39.9995136</v>
      </c>
      <c r="F5553">
        <v>0.4533222075349248</v>
      </c>
      <c r="I5553">
        <v>8.6883875999999999E-2</v>
      </c>
      <c r="J5553" t="s">
        <v>210</v>
      </c>
    </row>
    <row r="5554" spans="1:10" x14ac:dyDescent="0.25">
      <c r="A5554">
        <v>6</v>
      </c>
      <c r="B5554" s="60" t="s">
        <v>178</v>
      </c>
      <c r="D5554">
        <v>216</v>
      </c>
      <c r="E5554">
        <v>49.999392000000007</v>
      </c>
      <c r="F5554">
        <v>0.47351406199898882</v>
      </c>
      <c r="I5554">
        <v>8.6883875999999999E-2</v>
      </c>
      <c r="J5554" t="s">
        <v>210</v>
      </c>
    </row>
    <row r="5555" spans="1:10" x14ac:dyDescent="0.25">
      <c r="A5555">
        <v>6</v>
      </c>
      <c r="B5555" s="60" t="s">
        <v>178</v>
      </c>
      <c r="D5555">
        <v>216</v>
      </c>
      <c r="E5555">
        <v>69.9991488</v>
      </c>
      <c r="F5555">
        <v>0.50565977110241289</v>
      </c>
      <c r="I5555">
        <v>8.6883875999999999E-2</v>
      </c>
      <c r="J5555" t="s">
        <v>210</v>
      </c>
    </row>
    <row r="5556" spans="1:10" x14ac:dyDescent="0.25">
      <c r="A5556">
        <v>6</v>
      </c>
      <c r="B5556" s="60" t="s">
        <v>178</v>
      </c>
      <c r="D5556">
        <v>216</v>
      </c>
      <c r="E5556">
        <v>89.998905600000001</v>
      </c>
      <c r="F5556">
        <v>0.51080688851270406</v>
      </c>
      <c r="I5556">
        <v>8.6883875999999999E-2</v>
      </c>
      <c r="J5556" t="s">
        <v>210</v>
      </c>
    </row>
    <row r="5557" spans="1:10" x14ac:dyDescent="0.25">
      <c r="A5557">
        <v>6</v>
      </c>
      <c r="B5557" s="60" t="s">
        <v>178</v>
      </c>
      <c r="D5557">
        <v>216</v>
      </c>
      <c r="E5557">
        <v>99.998784000000015</v>
      </c>
      <c r="F5557">
        <v>0.49360520768768651</v>
      </c>
      <c r="I5557">
        <v>8.6883875999999999E-2</v>
      </c>
      <c r="J5557" t="s">
        <v>210</v>
      </c>
    </row>
    <row r="5558" spans="1:10" x14ac:dyDescent="0.25">
      <c r="A5558">
        <v>6</v>
      </c>
      <c r="B5558" s="60" t="s">
        <v>178</v>
      </c>
      <c r="D5558">
        <v>216</v>
      </c>
      <c r="E5558">
        <v>124.99848</v>
      </c>
      <c r="F5558">
        <v>0.48100353092593928</v>
      </c>
      <c r="I5558">
        <v>8.6883875999999999E-2</v>
      </c>
      <c r="J5558" t="s">
        <v>210</v>
      </c>
    </row>
    <row r="5559" spans="1:10" x14ac:dyDescent="0.25">
      <c r="A5559">
        <v>6</v>
      </c>
      <c r="B5559" s="60" t="s">
        <v>178</v>
      </c>
      <c r="D5559">
        <v>216</v>
      </c>
      <c r="E5559">
        <v>149.998176</v>
      </c>
      <c r="F5559">
        <v>0.48737177348716809</v>
      </c>
      <c r="I5559">
        <v>8.6883875999999999E-2</v>
      </c>
      <c r="J5559" t="s">
        <v>210</v>
      </c>
    </row>
    <row r="5560" spans="1:10" x14ac:dyDescent="0.25">
      <c r="A5560">
        <v>6</v>
      </c>
      <c r="B5560" s="60" t="s">
        <v>178</v>
      </c>
      <c r="D5560">
        <v>216</v>
      </c>
      <c r="E5560">
        <v>249.99696</v>
      </c>
      <c r="F5560">
        <v>0.41826282386221447</v>
      </c>
      <c r="I5560">
        <v>8.6883875999999999E-2</v>
      </c>
      <c r="J5560" t="s">
        <v>210</v>
      </c>
    </row>
    <row r="5561" spans="1:10" x14ac:dyDescent="0.25">
      <c r="A5561">
        <v>6</v>
      </c>
      <c r="B5561" s="60" t="s">
        <v>178</v>
      </c>
      <c r="D5561">
        <v>216</v>
      </c>
      <c r="E5561">
        <v>299.996352</v>
      </c>
      <c r="F5561">
        <v>0.42233034440056327</v>
      </c>
      <c r="I5561">
        <v>8.6883875999999999E-2</v>
      </c>
      <c r="J5561" t="s">
        <v>210</v>
      </c>
    </row>
    <row r="5562" spans="1:10" x14ac:dyDescent="0.25">
      <c r="A5562">
        <v>6</v>
      </c>
      <c r="B5562" s="60" t="s">
        <v>178</v>
      </c>
      <c r="D5562">
        <v>216</v>
      </c>
      <c r="E5562">
        <v>349.995744</v>
      </c>
      <c r="F5562">
        <v>0.35821347407118731</v>
      </c>
      <c r="I5562">
        <v>8.6883875999999999E-2</v>
      </c>
      <c r="J5562" t="s">
        <v>210</v>
      </c>
    </row>
    <row r="5563" spans="1:10" x14ac:dyDescent="0.25">
      <c r="A5563">
        <v>6</v>
      </c>
      <c r="B5563" s="60" t="s">
        <v>178</v>
      </c>
      <c r="D5563">
        <v>216</v>
      </c>
      <c r="E5563">
        <v>399.99513600000012</v>
      </c>
      <c r="F5563">
        <v>0.3618520898250816</v>
      </c>
      <c r="I5563">
        <v>8.6883875999999999E-2</v>
      </c>
      <c r="J5563" t="s">
        <v>210</v>
      </c>
    </row>
    <row r="5564" spans="1:10" x14ac:dyDescent="0.25">
      <c r="A5564">
        <v>6</v>
      </c>
      <c r="B5564" s="60" t="s">
        <v>178</v>
      </c>
      <c r="D5564">
        <v>216</v>
      </c>
      <c r="E5564">
        <v>499.99392000000012</v>
      </c>
      <c r="F5564">
        <v>0.35494402382818557</v>
      </c>
      <c r="I5564">
        <v>8.6883875999999999E-2</v>
      </c>
      <c r="J5564" t="s">
        <v>210</v>
      </c>
    </row>
    <row r="5565" spans="1:10" x14ac:dyDescent="0.25">
      <c r="A5565">
        <v>6</v>
      </c>
      <c r="B5565" s="60" t="s">
        <v>178</v>
      </c>
      <c r="D5565">
        <v>216</v>
      </c>
      <c r="E5565">
        <v>599.992704</v>
      </c>
      <c r="F5565">
        <v>0.32006371797786243</v>
      </c>
      <c r="I5565">
        <v>8.6883875999999999E-2</v>
      </c>
      <c r="J5565" t="s">
        <v>210</v>
      </c>
    </row>
    <row r="5566" spans="1:10" x14ac:dyDescent="0.25">
      <c r="A5566">
        <v>6</v>
      </c>
      <c r="B5566" s="60" t="s">
        <v>178</v>
      </c>
      <c r="D5566">
        <v>216</v>
      </c>
      <c r="E5566">
        <v>699.991488</v>
      </c>
      <c r="F5566">
        <v>0.23320254422257919</v>
      </c>
      <c r="I5566">
        <v>8.6883875999999999E-2</v>
      </c>
      <c r="J5566" t="s">
        <v>210</v>
      </c>
    </row>
    <row r="5567" spans="1:10" x14ac:dyDescent="0.25">
      <c r="A5567">
        <v>6</v>
      </c>
      <c r="B5567" s="60" t="s">
        <v>178</v>
      </c>
      <c r="D5567">
        <v>216</v>
      </c>
      <c r="E5567">
        <v>799.99027200000012</v>
      </c>
      <c r="F5567">
        <v>0.18808475286159371</v>
      </c>
      <c r="I5567">
        <v>8.6883875999999999E-2</v>
      </c>
      <c r="J5567" t="s">
        <v>210</v>
      </c>
    </row>
    <row r="5568" spans="1:10" x14ac:dyDescent="0.25">
      <c r="A5568">
        <v>6</v>
      </c>
      <c r="B5568" s="60" t="s">
        <v>178</v>
      </c>
      <c r="D5568">
        <v>216</v>
      </c>
      <c r="E5568">
        <v>899.98905600000012</v>
      </c>
      <c r="F5568">
        <v>0.1563982381742976</v>
      </c>
      <c r="I5568">
        <v>8.6883875999999999E-2</v>
      </c>
      <c r="J5568" t="s">
        <v>210</v>
      </c>
    </row>
    <row r="5569" spans="1:10" x14ac:dyDescent="0.25">
      <c r="A5569">
        <v>6</v>
      </c>
      <c r="B5569" s="60" t="s">
        <v>178</v>
      </c>
      <c r="D5569">
        <v>216</v>
      </c>
      <c r="E5569">
        <v>999.98784000000012</v>
      </c>
      <c r="F5569">
        <v>0.17465468617319041</v>
      </c>
      <c r="I5569">
        <v>8.6883875999999999E-2</v>
      </c>
      <c r="J5569" t="s">
        <v>210</v>
      </c>
    </row>
    <row r="5570" spans="1:10" x14ac:dyDescent="0.25">
      <c r="A5570">
        <v>6</v>
      </c>
      <c r="B5570" s="60" t="s">
        <v>178</v>
      </c>
      <c r="D5570">
        <v>216</v>
      </c>
      <c r="E5570">
        <v>1249.9848</v>
      </c>
      <c r="F5570">
        <v>0.1118261201778432</v>
      </c>
      <c r="I5570">
        <v>8.6883875999999999E-2</v>
      </c>
      <c r="J5570" t="s">
        <v>210</v>
      </c>
    </row>
    <row r="5571" spans="1:10" x14ac:dyDescent="0.25">
      <c r="A5571">
        <v>6</v>
      </c>
      <c r="B5571" s="60" t="s">
        <v>178</v>
      </c>
      <c r="D5571">
        <v>216</v>
      </c>
      <c r="E5571">
        <v>1499.9817599999999</v>
      </c>
      <c r="F5571">
        <v>8.4598535269301764E-2</v>
      </c>
      <c r="I5571">
        <v>8.6883875999999999E-2</v>
      </c>
      <c r="J5571" t="s">
        <v>210</v>
      </c>
    </row>
    <row r="5572" spans="1:10" x14ac:dyDescent="0.25">
      <c r="A5572">
        <v>6</v>
      </c>
      <c r="B5572" s="60" t="s">
        <v>178</v>
      </c>
      <c r="D5572">
        <v>217</v>
      </c>
      <c r="E5572">
        <v>0</v>
      </c>
      <c r="F5572">
        <v>0.402171709532544</v>
      </c>
      <c r="I5572">
        <v>8.3542189000000003E-2</v>
      </c>
      <c r="J5572" t="s">
        <v>210</v>
      </c>
    </row>
    <row r="5573" spans="1:10" x14ac:dyDescent="0.25">
      <c r="A5573">
        <v>6</v>
      </c>
      <c r="B5573" s="60" t="s">
        <v>178</v>
      </c>
      <c r="D5573">
        <v>217</v>
      </c>
      <c r="E5573">
        <v>19.9997568</v>
      </c>
      <c r="F5573">
        <v>0.38728590054618239</v>
      </c>
      <c r="I5573">
        <v>8.3542189000000003E-2</v>
      </c>
      <c r="J5573" t="s">
        <v>210</v>
      </c>
    </row>
    <row r="5574" spans="1:10" x14ac:dyDescent="0.25">
      <c r="A5574">
        <v>6</v>
      </c>
      <c r="B5574" s="60" t="s">
        <v>178</v>
      </c>
      <c r="D5574">
        <v>217</v>
      </c>
      <c r="E5574">
        <v>39.9995136</v>
      </c>
      <c r="F5574">
        <v>0.40638405830975999</v>
      </c>
      <c r="I5574">
        <v>8.3542189000000003E-2</v>
      </c>
      <c r="J5574" t="s">
        <v>210</v>
      </c>
    </row>
    <row r="5575" spans="1:10" x14ac:dyDescent="0.25">
      <c r="A5575">
        <v>6</v>
      </c>
      <c r="B5575" s="60" t="s">
        <v>178</v>
      </c>
      <c r="D5575">
        <v>217</v>
      </c>
      <c r="E5575">
        <v>49.999392000000007</v>
      </c>
      <c r="F5575">
        <v>0.3402619523643457</v>
      </c>
      <c r="I5575">
        <v>8.3542189000000003E-2</v>
      </c>
      <c r="J5575" t="s">
        <v>210</v>
      </c>
    </row>
    <row r="5576" spans="1:10" x14ac:dyDescent="0.25">
      <c r="A5576">
        <v>6</v>
      </c>
      <c r="B5576" s="60" t="s">
        <v>178</v>
      </c>
      <c r="D5576">
        <v>217</v>
      </c>
      <c r="E5576">
        <v>69.9991488</v>
      </c>
      <c r="F5576">
        <v>0.30960406516878719</v>
      </c>
      <c r="I5576">
        <v>8.3542189000000003E-2</v>
      </c>
      <c r="J5576" t="s">
        <v>210</v>
      </c>
    </row>
    <row r="5577" spans="1:10" x14ac:dyDescent="0.25">
      <c r="A5577">
        <v>6</v>
      </c>
      <c r="B5577" s="60" t="s">
        <v>178</v>
      </c>
      <c r="D5577">
        <v>217</v>
      </c>
      <c r="E5577">
        <v>89.998905600000001</v>
      </c>
      <c r="F5577">
        <v>0.2052485841468672</v>
      </c>
      <c r="I5577">
        <v>8.3542189000000003E-2</v>
      </c>
      <c r="J5577" t="s">
        <v>210</v>
      </c>
    </row>
    <row r="5578" spans="1:10" x14ac:dyDescent="0.25">
      <c r="A5578">
        <v>6</v>
      </c>
      <c r="B5578" s="60" t="s">
        <v>178</v>
      </c>
      <c r="D5578">
        <v>217</v>
      </c>
      <c r="E5578">
        <v>99.998784000000015</v>
      </c>
      <c r="F5578">
        <v>0.22661146437108479</v>
      </c>
      <c r="I5578">
        <v>8.3542189000000003E-2</v>
      </c>
      <c r="J5578" t="s">
        <v>210</v>
      </c>
    </row>
    <row r="5579" spans="1:10" x14ac:dyDescent="0.25">
      <c r="A5579">
        <v>6</v>
      </c>
      <c r="B5579" s="60" t="s">
        <v>178</v>
      </c>
      <c r="D5579">
        <v>217</v>
      </c>
      <c r="E5579">
        <v>124.99848</v>
      </c>
      <c r="F5579">
        <v>0.25776615552543358</v>
      </c>
      <c r="I5579">
        <v>8.3542189000000003E-2</v>
      </c>
      <c r="J5579" t="s">
        <v>210</v>
      </c>
    </row>
    <row r="5580" spans="1:10" x14ac:dyDescent="0.25">
      <c r="A5580">
        <v>6</v>
      </c>
      <c r="B5580" s="60" t="s">
        <v>178</v>
      </c>
      <c r="D5580">
        <v>217</v>
      </c>
      <c r="E5580">
        <v>149.998176</v>
      </c>
      <c r="F5580">
        <v>0.31815491118923522</v>
      </c>
      <c r="I5580">
        <v>8.3542189000000003E-2</v>
      </c>
      <c r="J5580" t="s">
        <v>210</v>
      </c>
    </row>
    <row r="5581" spans="1:10" x14ac:dyDescent="0.25">
      <c r="A5581">
        <v>6</v>
      </c>
      <c r="B5581" s="60" t="s">
        <v>178</v>
      </c>
      <c r="D5581">
        <v>217</v>
      </c>
      <c r="E5581">
        <v>249.99696</v>
      </c>
      <c r="F5581">
        <v>0.31972689207371519</v>
      </c>
      <c r="I5581">
        <v>8.3542189000000003E-2</v>
      </c>
      <c r="J5581" t="s">
        <v>210</v>
      </c>
    </row>
    <row r="5582" spans="1:10" x14ac:dyDescent="0.25">
      <c r="A5582">
        <v>6</v>
      </c>
      <c r="B5582" s="60" t="s">
        <v>178</v>
      </c>
      <c r="D5582">
        <v>217</v>
      </c>
      <c r="E5582">
        <v>299.996352</v>
      </c>
      <c r="F5582">
        <v>0.26330541816718078</v>
      </c>
      <c r="I5582">
        <v>8.3542189000000003E-2</v>
      </c>
      <c r="J5582" t="s">
        <v>210</v>
      </c>
    </row>
    <row r="5583" spans="1:10" x14ac:dyDescent="0.25">
      <c r="A5583">
        <v>6</v>
      </c>
      <c r="B5583" s="60" t="s">
        <v>178</v>
      </c>
      <c r="D5583">
        <v>217</v>
      </c>
      <c r="E5583">
        <v>349.995744</v>
      </c>
      <c r="F5583">
        <v>0.2269291805076096</v>
      </c>
      <c r="I5583">
        <v>8.3542189000000003E-2</v>
      </c>
      <c r="J5583" t="s">
        <v>210</v>
      </c>
    </row>
    <row r="5584" spans="1:10" x14ac:dyDescent="0.25">
      <c r="A5584">
        <v>6</v>
      </c>
      <c r="B5584" s="60" t="s">
        <v>178</v>
      </c>
      <c r="D5584">
        <v>217</v>
      </c>
      <c r="E5584">
        <v>399.99513600000012</v>
      </c>
      <c r="F5584">
        <v>0.17936728886724479</v>
      </c>
      <c r="I5584">
        <v>8.3542189000000003E-2</v>
      </c>
      <c r="J5584" t="s">
        <v>210</v>
      </c>
    </row>
    <row r="5585" spans="1:10" x14ac:dyDescent="0.25">
      <c r="A5585">
        <v>6</v>
      </c>
      <c r="B5585" s="60" t="s">
        <v>178</v>
      </c>
      <c r="D5585">
        <v>217</v>
      </c>
      <c r="E5585">
        <v>499.99392000000012</v>
      </c>
      <c r="F5585">
        <v>0.17769228923548799</v>
      </c>
      <c r="I5585">
        <v>8.3542189000000003E-2</v>
      </c>
      <c r="J5585" t="s">
        <v>210</v>
      </c>
    </row>
    <row r="5586" spans="1:10" x14ac:dyDescent="0.25">
      <c r="A5586">
        <v>6</v>
      </c>
      <c r="B5586" s="60" t="s">
        <v>178</v>
      </c>
      <c r="D5586">
        <v>217</v>
      </c>
      <c r="E5586">
        <v>599.992704</v>
      </c>
      <c r="F5586">
        <v>0.18943435645021439</v>
      </c>
      <c r="I5586">
        <v>8.3542189000000003E-2</v>
      </c>
      <c r="J5586" t="s">
        <v>210</v>
      </c>
    </row>
    <row r="5587" spans="1:10" x14ac:dyDescent="0.25">
      <c r="A5587">
        <v>6</v>
      </c>
      <c r="B5587" s="60" t="s">
        <v>178</v>
      </c>
      <c r="D5587">
        <v>217</v>
      </c>
      <c r="E5587">
        <v>699.991488</v>
      </c>
      <c r="F5587">
        <v>0.1898575213044672</v>
      </c>
      <c r="I5587">
        <v>8.3542189000000003E-2</v>
      </c>
      <c r="J5587" t="s">
        <v>210</v>
      </c>
    </row>
    <row r="5588" spans="1:10" x14ac:dyDescent="0.25">
      <c r="A5588">
        <v>6</v>
      </c>
      <c r="B5588" s="60" t="s">
        <v>178</v>
      </c>
      <c r="D5588">
        <v>217</v>
      </c>
      <c r="E5588">
        <v>799.99027200000012</v>
      </c>
      <c r="F5588">
        <v>0.1112109176587968</v>
      </c>
      <c r="I5588">
        <v>8.3542189000000003E-2</v>
      </c>
      <c r="J5588" t="s">
        <v>210</v>
      </c>
    </row>
    <row r="5589" spans="1:10" x14ac:dyDescent="0.25">
      <c r="A5589">
        <v>6</v>
      </c>
      <c r="B5589" s="60" t="s">
        <v>178</v>
      </c>
      <c r="D5589">
        <v>217</v>
      </c>
      <c r="E5589">
        <v>899.98905600000012</v>
      </c>
      <c r="F5589">
        <v>0.110124860865408</v>
      </c>
      <c r="I5589">
        <v>8.3542189000000003E-2</v>
      </c>
      <c r="J5589" t="s">
        <v>210</v>
      </c>
    </row>
    <row r="5590" spans="1:10" x14ac:dyDescent="0.25">
      <c r="A5590">
        <v>6</v>
      </c>
      <c r="B5590" s="60" t="s">
        <v>178</v>
      </c>
      <c r="D5590">
        <v>217</v>
      </c>
      <c r="E5590">
        <v>999.98784000000012</v>
      </c>
      <c r="F5590">
        <v>8.8951327338706559E-2</v>
      </c>
      <c r="I5590">
        <v>8.3542189000000003E-2</v>
      </c>
      <c r="J5590" t="s">
        <v>210</v>
      </c>
    </row>
    <row r="5591" spans="1:10" x14ac:dyDescent="0.25">
      <c r="A5591">
        <v>6</v>
      </c>
      <c r="B5591" s="60" t="s">
        <v>178</v>
      </c>
      <c r="D5591">
        <v>217</v>
      </c>
      <c r="E5591">
        <v>1249.9848</v>
      </c>
      <c r="F5591">
        <v>0.12990999027530881</v>
      </c>
      <c r="I5591">
        <v>8.3542189000000003E-2</v>
      </c>
      <c r="J5591" t="s">
        <v>210</v>
      </c>
    </row>
    <row r="5592" spans="1:10" x14ac:dyDescent="0.25">
      <c r="A5592">
        <v>6</v>
      </c>
      <c r="B5592" s="60" t="s">
        <v>178</v>
      </c>
      <c r="D5592">
        <v>217</v>
      </c>
      <c r="E5592">
        <v>1499.9817599999999</v>
      </c>
      <c r="F5592">
        <v>7.5911591903817605E-2</v>
      </c>
      <c r="I5592">
        <v>8.3542189000000003E-2</v>
      </c>
      <c r="J5592" t="s">
        <v>210</v>
      </c>
    </row>
    <row r="5593" spans="1:10" x14ac:dyDescent="0.25">
      <c r="A5593">
        <v>6</v>
      </c>
      <c r="B5593" s="60" t="s">
        <v>178</v>
      </c>
      <c r="D5593">
        <v>218</v>
      </c>
      <c r="E5593">
        <v>0</v>
      </c>
      <c r="F5593">
        <v>0.57703460317390087</v>
      </c>
      <c r="I5593">
        <v>8.3542189000000003E-2</v>
      </c>
      <c r="J5593" t="s">
        <v>210</v>
      </c>
    </row>
    <row r="5594" spans="1:10" x14ac:dyDescent="0.25">
      <c r="A5594">
        <v>6</v>
      </c>
      <c r="B5594" s="60" t="s">
        <v>178</v>
      </c>
      <c r="D5594">
        <v>218</v>
      </c>
      <c r="E5594">
        <v>19.9997568</v>
      </c>
      <c r="F5594">
        <v>0.39560233941705603</v>
      </c>
      <c r="I5594">
        <v>8.3542189000000003E-2</v>
      </c>
      <c r="J5594" t="s">
        <v>210</v>
      </c>
    </row>
    <row r="5595" spans="1:10" x14ac:dyDescent="0.25">
      <c r="A5595">
        <v>6</v>
      </c>
      <c r="B5595" s="60" t="s">
        <v>178</v>
      </c>
      <c r="D5595">
        <v>218</v>
      </c>
      <c r="E5595">
        <v>39.9995136</v>
      </c>
      <c r="F5595">
        <v>0.21494390625031681</v>
      </c>
      <c r="I5595">
        <v>8.3542189000000003E-2</v>
      </c>
      <c r="J5595" t="s">
        <v>210</v>
      </c>
    </row>
    <row r="5596" spans="1:10" x14ac:dyDescent="0.25">
      <c r="A5596">
        <v>6</v>
      </c>
      <c r="B5596" s="60" t="s">
        <v>178</v>
      </c>
      <c r="D5596">
        <v>218</v>
      </c>
      <c r="E5596">
        <v>49.999392000000007</v>
      </c>
      <c r="F5596">
        <v>0.21029486278337281</v>
      </c>
      <c r="I5596">
        <v>8.3542189000000003E-2</v>
      </c>
      <c r="J5596" t="s">
        <v>210</v>
      </c>
    </row>
    <row r="5597" spans="1:10" x14ac:dyDescent="0.25">
      <c r="A5597">
        <v>6</v>
      </c>
      <c r="B5597" s="60" t="s">
        <v>178</v>
      </c>
      <c r="D5597">
        <v>218</v>
      </c>
      <c r="E5597">
        <v>69.9991488</v>
      </c>
      <c r="F5597">
        <v>0.19616082465536641</v>
      </c>
      <c r="I5597">
        <v>8.3542189000000003E-2</v>
      </c>
      <c r="J5597" t="s">
        <v>210</v>
      </c>
    </row>
    <row r="5598" spans="1:10" x14ac:dyDescent="0.25">
      <c r="A5598">
        <v>6</v>
      </c>
      <c r="B5598" s="60" t="s">
        <v>178</v>
      </c>
      <c r="D5598">
        <v>218</v>
      </c>
      <c r="E5598">
        <v>89.998905600000001</v>
      </c>
      <c r="F5598">
        <v>0.17911790189982721</v>
      </c>
      <c r="I5598">
        <v>8.3542189000000003E-2</v>
      </c>
      <c r="J5598" t="s">
        <v>210</v>
      </c>
    </row>
    <row r="5599" spans="1:10" x14ac:dyDescent="0.25">
      <c r="A5599">
        <v>6</v>
      </c>
      <c r="B5599" s="60" t="s">
        <v>178</v>
      </c>
      <c r="D5599">
        <v>218</v>
      </c>
      <c r="E5599">
        <v>99.998784000000015</v>
      </c>
      <c r="F5599">
        <v>0.18767031790118399</v>
      </c>
      <c r="I5599">
        <v>8.3542189000000003E-2</v>
      </c>
      <c r="J5599" t="s">
        <v>210</v>
      </c>
    </row>
    <row r="5600" spans="1:10" x14ac:dyDescent="0.25">
      <c r="A5600">
        <v>6</v>
      </c>
      <c r="B5600" s="60" t="s">
        <v>178</v>
      </c>
      <c r="D5600">
        <v>218</v>
      </c>
      <c r="E5600">
        <v>124.99848</v>
      </c>
      <c r="F5600">
        <v>0.25119608541845762</v>
      </c>
      <c r="I5600">
        <v>8.3542189000000003E-2</v>
      </c>
      <c r="J5600" t="s">
        <v>210</v>
      </c>
    </row>
    <row r="5601" spans="1:10" x14ac:dyDescent="0.25">
      <c r="A5601">
        <v>6</v>
      </c>
      <c r="B5601" s="60" t="s">
        <v>178</v>
      </c>
      <c r="D5601">
        <v>218</v>
      </c>
      <c r="E5601">
        <v>149.998176</v>
      </c>
      <c r="F5601">
        <v>0.2426593792260672</v>
      </c>
      <c r="I5601">
        <v>8.3542189000000003E-2</v>
      </c>
      <c r="J5601" t="s">
        <v>210</v>
      </c>
    </row>
    <row r="5602" spans="1:10" x14ac:dyDescent="0.25">
      <c r="A5602">
        <v>6</v>
      </c>
      <c r="B5602" s="60" t="s">
        <v>178</v>
      </c>
      <c r="D5602">
        <v>218</v>
      </c>
      <c r="E5602">
        <v>249.99696</v>
      </c>
      <c r="F5602">
        <v>0.18617916603381121</v>
      </c>
      <c r="I5602">
        <v>8.3542189000000003E-2</v>
      </c>
      <c r="J5602" t="s">
        <v>210</v>
      </c>
    </row>
    <row r="5603" spans="1:10" x14ac:dyDescent="0.25">
      <c r="A5603">
        <v>6</v>
      </c>
      <c r="B5603" s="60" t="s">
        <v>178</v>
      </c>
      <c r="D5603">
        <v>218</v>
      </c>
      <c r="E5603">
        <v>299.996352</v>
      </c>
      <c r="F5603">
        <v>0.16481392583829119</v>
      </c>
      <c r="I5603">
        <v>8.3542189000000003E-2</v>
      </c>
      <c r="J5603" t="s">
        <v>210</v>
      </c>
    </row>
    <row r="5604" spans="1:10" x14ac:dyDescent="0.25">
      <c r="A5604">
        <v>6</v>
      </c>
      <c r="B5604" s="60" t="s">
        <v>178</v>
      </c>
      <c r="D5604">
        <v>218</v>
      </c>
      <c r="E5604">
        <v>349.995744</v>
      </c>
      <c r="F5604">
        <v>0.17133607652797439</v>
      </c>
      <c r="I5604">
        <v>8.3542189000000003E-2</v>
      </c>
      <c r="J5604" t="s">
        <v>210</v>
      </c>
    </row>
    <row r="5605" spans="1:10" x14ac:dyDescent="0.25">
      <c r="A5605">
        <v>6</v>
      </c>
      <c r="B5605" s="60" t="s">
        <v>178</v>
      </c>
      <c r="D5605">
        <v>218</v>
      </c>
      <c r="E5605">
        <v>399.99513600000012</v>
      </c>
      <c r="F5605">
        <v>0.17774955853908481</v>
      </c>
      <c r="I5605">
        <v>8.3542189000000003E-2</v>
      </c>
      <c r="J5605" t="s">
        <v>210</v>
      </c>
    </row>
    <row r="5606" spans="1:10" x14ac:dyDescent="0.25">
      <c r="A5606">
        <v>6</v>
      </c>
      <c r="B5606" s="60" t="s">
        <v>178</v>
      </c>
      <c r="D5606">
        <v>218</v>
      </c>
      <c r="E5606">
        <v>499.99392000000012</v>
      </c>
      <c r="F5606">
        <v>0.22736008526774401</v>
      </c>
      <c r="I5606">
        <v>8.3542189000000003E-2</v>
      </c>
      <c r="J5606" t="s">
        <v>210</v>
      </c>
    </row>
    <row r="5607" spans="1:10" x14ac:dyDescent="0.25">
      <c r="A5607">
        <v>6</v>
      </c>
      <c r="B5607" s="60" t="s">
        <v>178</v>
      </c>
      <c r="D5607">
        <v>218</v>
      </c>
      <c r="E5607">
        <v>599.992704</v>
      </c>
      <c r="F5607">
        <v>0.16187805153895679</v>
      </c>
      <c r="I5607">
        <v>8.3542189000000003E-2</v>
      </c>
      <c r="J5607" t="s">
        <v>210</v>
      </c>
    </row>
    <row r="5608" spans="1:10" x14ac:dyDescent="0.25">
      <c r="A5608">
        <v>6</v>
      </c>
      <c r="B5608" s="60" t="s">
        <v>178</v>
      </c>
      <c r="D5608">
        <v>218</v>
      </c>
      <c r="E5608">
        <v>699.991488</v>
      </c>
      <c r="F5608">
        <v>0.14910894681315839</v>
      </c>
      <c r="I5608">
        <v>8.3542189000000003E-2</v>
      </c>
      <c r="J5608" t="s">
        <v>210</v>
      </c>
    </row>
    <row r="5609" spans="1:10" x14ac:dyDescent="0.25">
      <c r="A5609">
        <v>6</v>
      </c>
      <c r="B5609" s="60" t="s">
        <v>178</v>
      </c>
      <c r="D5609">
        <v>218</v>
      </c>
      <c r="E5609">
        <v>799.99027200000012</v>
      </c>
      <c r="F5609">
        <v>9.7027665129244808E-2</v>
      </c>
      <c r="I5609">
        <v>8.3542189000000003E-2</v>
      </c>
      <c r="J5609" t="s">
        <v>210</v>
      </c>
    </row>
    <row r="5610" spans="1:10" x14ac:dyDescent="0.25">
      <c r="A5610">
        <v>6</v>
      </c>
      <c r="B5610" s="60" t="s">
        <v>178</v>
      </c>
      <c r="D5610">
        <v>218</v>
      </c>
      <c r="E5610">
        <v>899.98905600000012</v>
      </c>
      <c r="F5610">
        <v>8.6761655965434253E-2</v>
      </c>
      <c r="I5610">
        <v>8.3542189000000003E-2</v>
      </c>
      <c r="J5610" t="s">
        <v>210</v>
      </c>
    </row>
    <row r="5611" spans="1:10" x14ac:dyDescent="0.25">
      <c r="A5611">
        <v>6</v>
      </c>
      <c r="B5611" s="60" t="s">
        <v>178</v>
      </c>
      <c r="D5611">
        <v>218</v>
      </c>
      <c r="E5611">
        <v>999.98784000000012</v>
      </c>
      <c r="F5611">
        <v>9.7819043505966735E-2</v>
      </c>
      <c r="I5611">
        <v>8.3542189000000003E-2</v>
      </c>
      <c r="J5611" t="s">
        <v>210</v>
      </c>
    </row>
    <row r="5612" spans="1:10" x14ac:dyDescent="0.25">
      <c r="A5612">
        <v>6</v>
      </c>
      <c r="B5612" s="60" t="s">
        <v>178</v>
      </c>
      <c r="D5612">
        <v>218</v>
      </c>
      <c r="E5612">
        <v>1249.9848</v>
      </c>
      <c r="F5612">
        <v>7.9940794908113288E-2</v>
      </c>
      <c r="I5612">
        <v>8.3542189000000003E-2</v>
      </c>
      <c r="J5612" t="s">
        <v>210</v>
      </c>
    </row>
    <row r="5613" spans="1:10" x14ac:dyDescent="0.25">
      <c r="A5613">
        <v>6</v>
      </c>
      <c r="B5613" s="60" t="s">
        <v>178</v>
      </c>
      <c r="D5613">
        <v>218</v>
      </c>
      <c r="E5613">
        <v>1499.9817599999999</v>
      </c>
      <c r="F5613">
        <v>6.3569298987924502E-2</v>
      </c>
      <c r="I5613">
        <v>8.3542189000000003E-2</v>
      </c>
      <c r="J5613" t="s">
        <v>210</v>
      </c>
    </row>
    <row r="5614" spans="1:10" x14ac:dyDescent="0.25">
      <c r="A5614">
        <v>6</v>
      </c>
      <c r="B5614" s="60" t="s">
        <v>178</v>
      </c>
      <c r="D5614">
        <v>219</v>
      </c>
      <c r="E5614">
        <v>0</v>
      </c>
      <c r="F5614">
        <v>0.58760244466738565</v>
      </c>
      <c r="I5614">
        <v>8.3542189000000003E-2</v>
      </c>
      <c r="J5614" t="s">
        <v>210</v>
      </c>
    </row>
    <row r="5615" spans="1:10" x14ac:dyDescent="0.25">
      <c r="A5615">
        <v>6</v>
      </c>
      <c r="B5615" s="60" t="s">
        <v>178</v>
      </c>
      <c r="D5615">
        <v>219</v>
      </c>
      <c r="E5615">
        <v>19.9997568</v>
      </c>
      <c r="F5615">
        <v>0.51040737337086728</v>
      </c>
      <c r="I5615">
        <v>8.3542189000000003E-2</v>
      </c>
      <c r="J5615" t="s">
        <v>210</v>
      </c>
    </row>
    <row r="5616" spans="1:10" x14ac:dyDescent="0.25">
      <c r="A5616">
        <v>6</v>
      </c>
      <c r="B5616" s="60" t="s">
        <v>178</v>
      </c>
      <c r="D5616">
        <v>219</v>
      </c>
      <c r="E5616">
        <v>39.9995136</v>
      </c>
      <c r="F5616">
        <v>0.50147673196878728</v>
      </c>
      <c r="I5616">
        <v>8.3542189000000003E-2</v>
      </c>
      <c r="J5616" t="s">
        <v>210</v>
      </c>
    </row>
    <row r="5617" spans="1:10" x14ac:dyDescent="0.25">
      <c r="A5617">
        <v>6</v>
      </c>
      <c r="B5617" s="60" t="s">
        <v>178</v>
      </c>
      <c r="D5617">
        <v>219</v>
      </c>
      <c r="E5617">
        <v>49.999392000000007</v>
      </c>
      <c r="F5617">
        <v>0.4891157322803712</v>
      </c>
      <c r="I5617">
        <v>8.3542189000000003E-2</v>
      </c>
      <c r="J5617" t="s">
        <v>210</v>
      </c>
    </row>
    <row r="5618" spans="1:10" x14ac:dyDescent="0.25">
      <c r="A5618">
        <v>6</v>
      </c>
      <c r="B5618" s="60" t="s">
        <v>178</v>
      </c>
      <c r="D5618">
        <v>219</v>
      </c>
      <c r="E5618">
        <v>69.9991488</v>
      </c>
      <c r="F5618">
        <v>0.5240547174171456</v>
      </c>
      <c r="I5618">
        <v>8.3542189000000003E-2</v>
      </c>
      <c r="J5618" t="s">
        <v>210</v>
      </c>
    </row>
    <row r="5619" spans="1:10" x14ac:dyDescent="0.25">
      <c r="A5619">
        <v>6</v>
      </c>
      <c r="B5619" s="60" t="s">
        <v>178</v>
      </c>
      <c r="D5619">
        <v>219</v>
      </c>
      <c r="E5619">
        <v>89.998905600000001</v>
      </c>
      <c r="F5619">
        <v>0.49719916398464648</v>
      </c>
      <c r="I5619">
        <v>8.3542189000000003E-2</v>
      </c>
      <c r="J5619" t="s">
        <v>210</v>
      </c>
    </row>
    <row r="5620" spans="1:10" x14ac:dyDescent="0.25">
      <c r="A5620">
        <v>6</v>
      </c>
      <c r="B5620" s="60" t="s">
        <v>178</v>
      </c>
      <c r="D5620">
        <v>219</v>
      </c>
      <c r="E5620">
        <v>99.998784000000015</v>
      </c>
      <c r="F5620">
        <v>0.41807865610172162</v>
      </c>
      <c r="I5620">
        <v>8.3542189000000003E-2</v>
      </c>
      <c r="J5620" t="s">
        <v>210</v>
      </c>
    </row>
    <row r="5621" spans="1:10" x14ac:dyDescent="0.25">
      <c r="A5621">
        <v>6</v>
      </c>
      <c r="B5621" s="60" t="s">
        <v>178</v>
      </c>
      <c r="D5621">
        <v>219</v>
      </c>
      <c r="E5621">
        <v>124.99848</v>
      </c>
      <c r="F5621">
        <v>0.3618381199949568</v>
      </c>
      <c r="I5621">
        <v>8.3542189000000003E-2</v>
      </c>
      <c r="J5621" t="s">
        <v>210</v>
      </c>
    </row>
    <row r="5622" spans="1:10" x14ac:dyDescent="0.25">
      <c r="A5622">
        <v>6</v>
      </c>
      <c r="B5622" s="60" t="s">
        <v>178</v>
      </c>
      <c r="D5622">
        <v>219</v>
      </c>
      <c r="E5622">
        <v>149.998176</v>
      </c>
      <c r="F5622">
        <v>0.26698927337095679</v>
      </c>
      <c r="I5622">
        <v>8.3542189000000003E-2</v>
      </c>
      <c r="J5622" t="s">
        <v>210</v>
      </c>
    </row>
    <row r="5623" spans="1:10" x14ac:dyDescent="0.25">
      <c r="A5623">
        <v>6</v>
      </c>
      <c r="B5623" s="60" t="s">
        <v>178</v>
      </c>
      <c r="D5623">
        <v>219</v>
      </c>
      <c r="E5623">
        <v>249.99696</v>
      </c>
      <c r="F5623">
        <v>0.2432501320424256</v>
      </c>
      <c r="I5623">
        <v>8.3542189000000003E-2</v>
      </c>
      <c r="J5623" t="s">
        <v>210</v>
      </c>
    </row>
    <row r="5624" spans="1:10" x14ac:dyDescent="0.25">
      <c r="A5624">
        <v>6</v>
      </c>
      <c r="B5624" s="60" t="s">
        <v>178</v>
      </c>
      <c r="D5624">
        <v>219</v>
      </c>
      <c r="E5624">
        <v>299.996352</v>
      </c>
      <c r="F5624">
        <v>0.23827724251349761</v>
      </c>
      <c r="I5624">
        <v>8.3542189000000003E-2</v>
      </c>
      <c r="J5624" t="s">
        <v>210</v>
      </c>
    </row>
    <row r="5625" spans="1:10" x14ac:dyDescent="0.25">
      <c r="A5625">
        <v>6</v>
      </c>
      <c r="B5625" s="60" t="s">
        <v>178</v>
      </c>
      <c r="D5625">
        <v>219</v>
      </c>
      <c r="E5625">
        <v>349.995744</v>
      </c>
      <c r="F5625">
        <v>0.2134376345668032</v>
      </c>
      <c r="I5625">
        <v>8.3542189000000003E-2</v>
      </c>
      <c r="J5625" t="s">
        <v>210</v>
      </c>
    </row>
    <row r="5626" spans="1:10" x14ac:dyDescent="0.25">
      <c r="A5626">
        <v>6</v>
      </c>
      <c r="B5626" s="60" t="s">
        <v>178</v>
      </c>
      <c r="D5626">
        <v>219</v>
      </c>
      <c r="E5626">
        <v>399.99513600000012</v>
      </c>
      <c r="F5626">
        <v>0.20768734449118079</v>
      </c>
      <c r="I5626">
        <v>8.3542189000000003E-2</v>
      </c>
      <c r="J5626" t="s">
        <v>210</v>
      </c>
    </row>
    <row r="5627" spans="1:10" x14ac:dyDescent="0.25">
      <c r="A5627">
        <v>6</v>
      </c>
      <c r="B5627" s="60" t="s">
        <v>178</v>
      </c>
      <c r="D5627">
        <v>219</v>
      </c>
      <c r="E5627">
        <v>499.99392000000012</v>
      </c>
      <c r="F5627">
        <v>0.1803473169499584</v>
      </c>
      <c r="I5627">
        <v>8.3542189000000003E-2</v>
      </c>
      <c r="J5627" t="s">
        <v>210</v>
      </c>
    </row>
    <row r="5628" spans="1:10" x14ac:dyDescent="0.25">
      <c r="A5628">
        <v>6</v>
      </c>
      <c r="B5628" s="60" t="s">
        <v>178</v>
      </c>
      <c r="D5628">
        <v>219</v>
      </c>
      <c r="E5628">
        <v>599.992704</v>
      </c>
      <c r="F5628">
        <v>0.19077791011240319</v>
      </c>
      <c r="I5628">
        <v>8.3542189000000003E-2</v>
      </c>
      <c r="J5628" t="s">
        <v>210</v>
      </c>
    </row>
    <row r="5629" spans="1:10" x14ac:dyDescent="0.25">
      <c r="A5629">
        <v>6</v>
      </c>
      <c r="B5629" s="60" t="s">
        <v>178</v>
      </c>
      <c r="D5629">
        <v>219</v>
      </c>
      <c r="E5629">
        <v>699.991488</v>
      </c>
      <c r="F5629">
        <v>0.18331555085579521</v>
      </c>
      <c r="I5629">
        <v>8.3542189000000003E-2</v>
      </c>
      <c r="J5629" t="s">
        <v>210</v>
      </c>
    </row>
    <row r="5630" spans="1:10" x14ac:dyDescent="0.25">
      <c r="A5630">
        <v>6</v>
      </c>
      <c r="B5630" s="60" t="s">
        <v>178</v>
      </c>
      <c r="D5630">
        <v>219</v>
      </c>
      <c r="E5630">
        <v>799.99027200000012</v>
      </c>
      <c r="F5630">
        <v>0.15521148260542081</v>
      </c>
      <c r="I5630">
        <v>8.3542189000000003E-2</v>
      </c>
      <c r="J5630" t="s">
        <v>210</v>
      </c>
    </row>
    <row r="5631" spans="1:10" x14ac:dyDescent="0.25">
      <c r="A5631">
        <v>6</v>
      </c>
      <c r="B5631" s="60" t="s">
        <v>178</v>
      </c>
      <c r="D5631">
        <v>219</v>
      </c>
      <c r="E5631">
        <v>899.98905600000012</v>
      </c>
      <c r="F5631">
        <v>0.13108691596371841</v>
      </c>
      <c r="I5631">
        <v>8.3542189000000003E-2</v>
      </c>
      <c r="J5631" t="s">
        <v>210</v>
      </c>
    </row>
    <row r="5632" spans="1:10" x14ac:dyDescent="0.25">
      <c r="A5632">
        <v>6</v>
      </c>
      <c r="B5632" s="60" t="s">
        <v>178</v>
      </c>
      <c r="D5632">
        <v>219</v>
      </c>
      <c r="E5632">
        <v>999.98784000000012</v>
      </c>
      <c r="F5632">
        <v>0.12554788331917441</v>
      </c>
      <c r="I5632">
        <v>8.3542189000000003E-2</v>
      </c>
      <c r="J5632" t="s">
        <v>210</v>
      </c>
    </row>
    <row r="5633" spans="1:10" x14ac:dyDescent="0.25">
      <c r="A5633">
        <v>6</v>
      </c>
      <c r="B5633" s="60" t="s">
        <v>178</v>
      </c>
      <c r="D5633">
        <v>219</v>
      </c>
      <c r="E5633">
        <v>1249.9848</v>
      </c>
      <c r="F5633">
        <v>0.1041392436513984</v>
      </c>
      <c r="I5633">
        <v>8.3542189000000003E-2</v>
      </c>
      <c r="J5633" t="s">
        <v>210</v>
      </c>
    </row>
    <row r="5634" spans="1:10" x14ac:dyDescent="0.25">
      <c r="A5634">
        <v>6</v>
      </c>
      <c r="B5634" s="60" t="s">
        <v>178</v>
      </c>
      <c r="D5634">
        <v>219</v>
      </c>
      <c r="E5634">
        <v>1499.9817599999999</v>
      </c>
      <c r="F5634">
        <v>8.7848848745009284E-2</v>
      </c>
      <c r="I5634">
        <v>8.3542189000000003E-2</v>
      </c>
      <c r="J5634" t="s">
        <v>210</v>
      </c>
    </row>
    <row r="5635" spans="1:10" x14ac:dyDescent="0.25">
      <c r="A5635">
        <v>6</v>
      </c>
      <c r="B5635" s="60" t="s">
        <v>178</v>
      </c>
      <c r="D5635">
        <v>220</v>
      </c>
      <c r="E5635">
        <v>0</v>
      </c>
      <c r="F5635">
        <v>0.70364053362706569</v>
      </c>
      <c r="I5635">
        <v>8.3542189000000003E-2</v>
      </c>
      <c r="J5635" t="s">
        <v>210</v>
      </c>
    </row>
    <row r="5636" spans="1:10" x14ac:dyDescent="0.25">
      <c r="A5636">
        <v>6</v>
      </c>
      <c r="B5636" s="60" t="s">
        <v>178</v>
      </c>
      <c r="D5636">
        <v>220</v>
      </c>
      <c r="E5636">
        <v>19.9997568</v>
      </c>
      <c r="F5636">
        <v>0.6444276036650497</v>
      </c>
      <c r="I5636">
        <v>8.3542189000000003E-2</v>
      </c>
      <c r="J5636" t="s">
        <v>210</v>
      </c>
    </row>
    <row r="5637" spans="1:10" x14ac:dyDescent="0.25">
      <c r="A5637">
        <v>6</v>
      </c>
      <c r="B5637" s="60" t="s">
        <v>178</v>
      </c>
      <c r="D5637">
        <v>220</v>
      </c>
      <c r="E5637">
        <v>39.9995136</v>
      </c>
      <c r="F5637">
        <v>0.58912527614952959</v>
      </c>
      <c r="I5637">
        <v>8.3542189000000003E-2</v>
      </c>
      <c r="J5637" t="s">
        <v>210</v>
      </c>
    </row>
    <row r="5638" spans="1:10" x14ac:dyDescent="0.25">
      <c r="A5638">
        <v>6</v>
      </c>
      <c r="B5638" s="60" t="s">
        <v>178</v>
      </c>
      <c r="D5638">
        <v>220</v>
      </c>
      <c r="E5638">
        <v>49.999392000000007</v>
      </c>
      <c r="F5638">
        <v>0.49619152623767038</v>
      </c>
      <c r="I5638">
        <v>8.3542189000000003E-2</v>
      </c>
      <c r="J5638" t="s">
        <v>210</v>
      </c>
    </row>
    <row r="5639" spans="1:10" x14ac:dyDescent="0.25">
      <c r="A5639">
        <v>6</v>
      </c>
      <c r="B5639" s="60" t="s">
        <v>178</v>
      </c>
      <c r="D5639">
        <v>220</v>
      </c>
      <c r="E5639">
        <v>69.9991488</v>
      </c>
      <c r="F5639">
        <v>0.40323821656366088</v>
      </c>
      <c r="I5639">
        <v>8.3542189000000003E-2</v>
      </c>
      <c r="J5639" t="s">
        <v>210</v>
      </c>
    </row>
    <row r="5640" spans="1:10" x14ac:dyDescent="0.25">
      <c r="A5640">
        <v>6</v>
      </c>
      <c r="B5640" s="60" t="s">
        <v>178</v>
      </c>
      <c r="D5640">
        <v>220</v>
      </c>
      <c r="E5640">
        <v>89.998905600000001</v>
      </c>
      <c r="F5640">
        <v>0.32200541436654723</v>
      </c>
      <c r="I5640">
        <v>8.3542189000000003E-2</v>
      </c>
      <c r="J5640" t="s">
        <v>210</v>
      </c>
    </row>
    <row r="5641" spans="1:10" x14ac:dyDescent="0.25">
      <c r="A5641">
        <v>6</v>
      </c>
      <c r="B5641" s="60" t="s">
        <v>178</v>
      </c>
      <c r="D5641">
        <v>220</v>
      </c>
      <c r="E5641">
        <v>99.998784000000015</v>
      </c>
      <c r="F5641">
        <v>0.31500252952266239</v>
      </c>
      <c r="I5641">
        <v>8.3542189000000003E-2</v>
      </c>
      <c r="J5641" t="s">
        <v>210</v>
      </c>
    </row>
    <row r="5642" spans="1:10" x14ac:dyDescent="0.25">
      <c r="A5642">
        <v>6</v>
      </c>
      <c r="B5642" s="60" t="s">
        <v>178</v>
      </c>
      <c r="D5642">
        <v>220</v>
      </c>
      <c r="E5642">
        <v>124.99848</v>
      </c>
      <c r="F5642">
        <v>0.21681065355039361</v>
      </c>
      <c r="I5642">
        <v>8.3542189000000003E-2</v>
      </c>
      <c r="J5642" t="s">
        <v>210</v>
      </c>
    </row>
    <row r="5643" spans="1:10" x14ac:dyDescent="0.25">
      <c r="A5643">
        <v>6</v>
      </c>
      <c r="B5643" s="60" t="s">
        <v>178</v>
      </c>
      <c r="D5643">
        <v>220</v>
      </c>
      <c r="E5643">
        <v>149.998176</v>
      </c>
      <c r="F5643">
        <v>0.22422038344698239</v>
      </c>
      <c r="I5643">
        <v>8.3542189000000003E-2</v>
      </c>
      <c r="J5643" t="s">
        <v>210</v>
      </c>
    </row>
    <row r="5644" spans="1:10" x14ac:dyDescent="0.25">
      <c r="A5644">
        <v>6</v>
      </c>
      <c r="B5644" s="60" t="s">
        <v>178</v>
      </c>
      <c r="D5644">
        <v>220</v>
      </c>
      <c r="E5644">
        <v>249.99696</v>
      </c>
      <c r="F5644">
        <v>0.19444280554673279</v>
      </c>
      <c r="I5644">
        <v>8.3542189000000003E-2</v>
      </c>
      <c r="J5644" t="s">
        <v>210</v>
      </c>
    </row>
    <row r="5645" spans="1:10" x14ac:dyDescent="0.25">
      <c r="A5645">
        <v>6</v>
      </c>
      <c r="B5645" s="60" t="s">
        <v>178</v>
      </c>
      <c r="D5645">
        <v>220</v>
      </c>
      <c r="E5645">
        <v>299.996352</v>
      </c>
      <c r="F5645">
        <v>0.17622556707104639</v>
      </c>
      <c r="I5645">
        <v>8.3542189000000003E-2</v>
      </c>
      <c r="J5645" t="s">
        <v>210</v>
      </c>
    </row>
    <row r="5646" spans="1:10" x14ac:dyDescent="0.25">
      <c r="A5646">
        <v>6</v>
      </c>
      <c r="B5646" s="60" t="s">
        <v>178</v>
      </c>
      <c r="D5646">
        <v>220</v>
      </c>
      <c r="E5646">
        <v>349.995744</v>
      </c>
      <c r="F5646">
        <v>0.17622503707749121</v>
      </c>
      <c r="I5646">
        <v>8.3542189000000003E-2</v>
      </c>
      <c r="J5646" t="s">
        <v>210</v>
      </c>
    </row>
    <row r="5647" spans="1:10" x14ac:dyDescent="0.25">
      <c r="A5647">
        <v>6</v>
      </c>
      <c r="B5647" s="60" t="s">
        <v>178</v>
      </c>
      <c r="D5647">
        <v>220</v>
      </c>
      <c r="E5647">
        <v>399.99513600000012</v>
      </c>
      <c r="F5647">
        <v>0.1796579553326976</v>
      </c>
      <c r="I5647">
        <v>8.3542189000000003E-2</v>
      </c>
      <c r="J5647" t="s">
        <v>210</v>
      </c>
    </row>
    <row r="5648" spans="1:10" x14ac:dyDescent="0.25">
      <c r="A5648">
        <v>6</v>
      </c>
      <c r="B5648" s="60" t="s">
        <v>178</v>
      </c>
      <c r="D5648">
        <v>220</v>
      </c>
      <c r="E5648">
        <v>499.99392000000012</v>
      </c>
      <c r="F5648">
        <v>0.17600163979403519</v>
      </c>
      <c r="I5648">
        <v>8.3542189000000003E-2</v>
      </c>
      <c r="J5648" t="s">
        <v>210</v>
      </c>
    </row>
    <row r="5649" spans="1:10" x14ac:dyDescent="0.25">
      <c r="A5649">
        <v>6</v>
      </c>
      <c r="B5649" s="60" t="s">
        <v>178</v>
      </c>
      <c r="D5649">
        <v>220</v>
      </c>
      <c r="E5649">
        <v>599.992704</v>
      </c>
      <c r="F5649">
        <v>0.17557104503013121</v>
      </c>
      <c r="I5649">
        <v>8.3542189000000003E-2</v>
      </c>
      <c r="J5649" t="s">
        <v>210</v>
      </c>
    </row>
    <row r="5650" spans="1:10" x14ac:dyDescent="0.25">
      <c r="A5650">
        <v>6</v>
      </c>
      <c r="B5650" s="60" t="s">
        <v>178</v>
      </c>
      <c r="D5650">
        <v>220</v>
      </c>
      <c r="E5650">
        <v>699.991488</v>
      </c>
      <c r="F5650">
        <v>0.16278182054899201</v>
      </c>
      <c r="I5650">
        <v>8.3542189000000003E-2</v>
      </c>
      <c r="J5650" t="s">
        <v>210</v>
      </c>
    </row>
    <row r="5651" spans="1:10" x14ac:dyDescent="0.25">
      <c r="A5651">
        <v>6</v>
      </c>
      <c r="B5651" s="60" t="s">
        <v>178</v>
      </c>
      <c r="D5651">
        <v>220</v>
      </c>
      <c r="E5651">
        <v>799.99027200000012</v>
      </c>
      <c r="F5651">
        <v>0.13969815124982399</v>
      </c>
      <c r="I5651">
        <v>8.3542189000000003E-2</v>
      </c>
      <c r="J5651" t="s">
        <v>210</v>
      </c>
    </row>
    <row r="5652" spans="1:10" x14ac:dyDescent="0.25">
      <c r="A5652">
        <v>6</v>
      </c>
      <c r="B5652" s="60" t="s">
        <v>178</v>
      </c>
      <c r="D5652">
        <v>220</v>
      </c>
      <c r="E5652">
        <v>899.98905600000012</v>
      </c>
      <c r="F5652">
        <v>0.14232950925212159</v>
      </c>
      <c r="I5652">
        <v>8.3542189000000003E-2</v>
      </c>
      <c r="J5652" t="s">
        <v>210</v>
      </c>
    </row>
    <row r="5653" spans="1:10" x14ac:dyDescent="0.25">
      <c r="A5653">
        <v>6</v>
      </c>
      <c r="B5653" s="60" t="s">
        <v>178</v>
      </c>
      <c r="D5653">
        <v>220</v>
      </c>
      <c r="E5653">
        <v>999.98784000000012</v>
      </c>
      <c r="F5653">
        <v>0.1124156530090368</v>
      </c>
      <c r="I5653">
        <v>8.3542189000000003E-2</v>
      </c>
      <c r="J5653" t="s">
        <v>210</v>
      </c>
    </row>
    <row r="5654" spans="1:10" x14ac:dyDescent="0.25">
      <c r="A5654">
        <v>6</v>
      </c>
      <c r="B5654" s="60" t="s">
        <v>178</v>
      </c>
      <c r="D5654">
        <v>220</v>
      </c>
      <c r="E5654">
        <v>1249.9848</v>
      </c>
      <c r="F5654">
        <v>0.11405610306092159</v>
      </c>
      <c r="I5654">
        <v>8.3542189000000003E-2</v>
      </c>
      <c r="J5654" t="s">
        <v>210</v>
      </c>
    </row>
    <row r="5655" spans="1:10" x14ac:dyDescent="0.25">
      <c r="A5655">
        <v>6</v>
      </c>
      <c r="B5655" s="60" t="s">
        <v>178</v>
      </c>
      <c r="D5655">
        <v>220</v>
      </c>
      <c r="E5655">
        <v>1499.9817599999999</v>
      </c>
      <c r="F5655">
        <v>8.5893985516435206E-2</v>
      </c>
      <c r="I5655">
        <v>8.3542189000000003E-2</v>
      </c>
      <c r="J5655" t="s">
        <v>210</v>
      </c>
    </row>
    <row r="5656" spans="1:10" x14ac:dyDescent="0.25">
      <c r="A5656">
        <v>6</v>
      </c>
      <c r="B5656" s="60" t="s">
        <v>178</v>
      </c>
      <c r="D5656">
        <v>221</v>
      </c>
      <c r="E5656">
        <v>0</v>
      </c>
      <c r="F5656">
        <v>0.85092800258966406</v>
      </c>
      <c r="I5656">
        <v>8.3542189000000003E-2</v>
      </c>
      <c r="J5656" t="s">
        <v>210</v>
      </c>
    </row>
    <row r="5657" spans="1:10" x14ac:dyDescent="0.25">
      <c r="A5657">
        <v>6</v>
      </c>
      <c r="B5657" s="60" t="s">
        <v>178</v>
      </c>
      <c r="D5657">
        <v>221</v>
      </c>
      <c r="E5657">
        <v>19.9997568</v>
      </c>
      <c r="F5657">
        <v>0.57135373225413122</v>
      </c>
      <c r="I5657">
        <v>8.3542189000000003E-2</v>
      </c>
      <c r="J5657" t="s">
        <v>210</v>
      </c>
    </row>
    <row r="5658" spans="1:10" x14ac:dyDescent="0.25">
      <c r="A5658">
        <v>6</v>
      </c>
      <c r="B5658" s="60" t="s">
        <v>178</v>
      </c>
      <c r="D5658">
        <v>221</v>
      </c>
      <c r="E5658">
        <v>39.9995136</v>
      </c>
      <c r="F5658">
        <v>0.44193694598138888</v>
      </c>
      <c r="I5658">
        <v>8.3542189000000003E-2</v>
      </c>
      <c r="J5658" t="s">
        <v>210</v>
      </c>
    </row>
    <row r="5659" spans="1:10" x14ac:dyDescent="0.25">
      <c r="A5659">
        <v>6</v>
      </c>
      <c r="B5659" s="60" t="s">
        <v>178</v>
      </c>
      <c r="D5659">
        <v>221</v>
      </c>
      <c r="E5659">
        <v>49.999392000000007</v>
      </c>
      <c r="F5659">
        <v>0.41043503904923528</v>
      </c>
      <c r="I5659">
        <v>8.3542189000000003E-2</v>
      </c>
      <c r="J5659" t="s">
        <v>210</v>
      </c>
    </row>
    <row r="5660" spans="1:10" x14ac:dyDescent="0.25">
      <c r="A5660">
        <v>6</v>
      </c>
      <c r="B5660" s="60" t="s">
        <v>178</v>
      </c>
      <c r="D5660">
        <v>221</v>
      </c>
      <c r="E5660">
        <v>69.9991488</v>
      </c>
      <c r="F5660">
        <v>0.39100677529979522</v>
      </c>
      <c r="I5660">
        <v>8.3542189000000003E-2</v>
      </c>
      <c r="J5660" t="s">
        <v>210</v>
      </c>
    </row>
    <row r="5661" spans="1:10" x14ac:dyDescent="0.25">
      <c r="A5661">
        <v>6</v>
      </c>
      <c r="B5661" s="60" t="s">
        <v>178</v>
      </c>
      <c r="D5661">
        <v>221</v>
      </c>
      <c r="E5661">
        <v>89.998905600000001</v>
      </c>
      <c r="F5661">
        <v>0.36810558378167052</v>
      </c>
      <c r="I5661">
        <v>8.3542189000000003E-2</v>
      </c>
      <c r="J5661" t="s">
        <v>210</v>
      </c>
    </row>
    <row r="5662" spans="1:10" x14ac:dyDescent="0.25">
      <c r="A5662">
        <v>6</v>
      </c>
      <c r="B5662" s="60" t="s">
        <v>178</v>
      </c>
      <c r="D5662">
        <v>221</v>
      </c>
      <c r="E5662">
        <v>99.998784000000015</v>
      </c>
      <c r="F5662">
        <v>0.35240032475994248</v>
      </c>
      <c r="I5662">
        <v>8.3542189000000003E-2</v>
      </c>
      <c r="J5662" t="s">
        <v>210</v>
      </c>
    </row>
    <row r="5663" spans="1:10" x14ac:dyDescent="0.25">
      <c r="A5663">
        <v>6</v>
      </c>
      <c r="B5663" s="60" t="s">
        <v>178</v>
      </c>
      <c r="D5663">
        <v>221</v>
      </c>
      <c r="E5663">
        <v>124.99848</v>
      </c>
      <c r="F5663">
        <v>0.3215687996758464</v>
      </c>
      <c r="I5663">
        <v>8.3542189000000003E-2</v>
      </c>
      <c r="J5663" t="s">
        <v>210</v>
      </c>
    </row>
    <row r="5664" spans="1:10" x14ac:dyDescent="0.25">
      <c r="A5664">
        <v>6</v>
      </c>
      <c r="B5664" s="60" t="s">
        <v>178</v>
      </c>
      <c r="D5664">
        <v>221</v>
      </c>
      <c r="E5664">
        <v>149.998176</v>
      </c>
      <c r="F5664">
        <v>0.30860604730483199</v>
      </c>
      <c r="I5664">
        <v>8.3542189000000003E-2</v>
      </c>
      <c r="J5664" t="s">
        <v>210</v>
      </c>
    </row>
    <row r="5665" spans="1:10" x14ac:dyDescent="0.25">
      <c r="A5665">
        <v>6</v>
      </c>
      <c r="B5665" s="60" t="s">
        <v>178</v>
      </c>
      <c r="D5665">
        <v>221</v>
      </c>
      <c r="E5665">
        <v>249.99696</v>
      </c>
      <c r="F5665">
        <v>0.25798039292027519</v>
      </c>
      <c r="I5665">
        <v>8.3542189000000003E-2</v>
      </c>
      <c r="J5665" t="s">
        <v>210</v>
      </c>
    </row>
    <row r="5666" spans="1:10" x14ac:dyDescent="0.25">
      <c r="A5666">
        <v>6</v>
      </c>
      <c r="B5666" s="60" t="s">
        <v>178</v>
      </c>
      <c r="D5666">
        <v>221</v>
      </c>
      <c r="E5666">
        <v>299.996352</v>
      </c>
      <c r="F5666">
        <v>0.2013734912685696</v>
      </c>
      <c r="I5666">
        <v>8.3542189000000003E-2</v>
      </c>
      <c r="J5666" t="s">
        <v>210</v>
      </c>
    </row>
    <row r="5667" spans="1:10" x14ac:dyDescent="0.25">
      <c r="A5667">
        <v>6</v>
      </c>
      <c r="B5667" s="60" t="s">
        <v>178</v>
      </c>
      <c r="D5667">
        <v>221</v>
      </c>
      <c r="E5667">
        <v>349.995744</v>
      </c>
      <c r="F5667">
        <v>0.1855139641227648</v>
      </c>
      <c r="I5667">
        <v>8.3542189000000003E-2</v>
      </c>
      <c r="J5667" t="s">
        <v>210</v>
      </c>
    </row>
    <row r="5668" spans="1:10" x14ac:dyDescent="0.25">
      <c r="A5668">
        <v>6</v>
      </c>
      <c r="B5668" s="60" t="s">
        <v>178</v>
      </c>
      <c r="D5668">
        <v>221</v>
      </c>
      <c r="E5668">
        <v>399.99513600000012</v>
      </c>
      <c r="F5668">
        <v>0.1799658315888768</v>
      </c>
      <c r="I5668">
        <v>8.3542189000000003E-2</v>
      </c>
      <c r="J5668" t="s">
        <v>210</v>
      </c>
    </row>
    <row r="5669" spans="1:10" x14ac:dyDescent="0.25">
      <c r="A5669">
        <v>6</v>
      </c>
      <c r="B5669" s="60" t="s">
        <v>178</v>
      </c>
      <c r="D5669">
        <v>221</v>
      </c>
      <c r="E5669">
        <v>499.99392000000012</v>
      </c>
      <c r="F5669">
        <v>0.1734720005548224</v>
      </c>
      <c r="I5669">
        <v>8.3542189000000003E-2</v>
      </c>
      <c r="J5669" t="s">
        <v>210</v>
      </c>
    </row>
    <row r="5670" spans="1:10" x14ac:dyDescent="0.25">
      <c r="A5670">
        <v>6</v>
      </c>
      <c r="B5670" s="60" t="s">
        <v>178</v>
      </c>
      <c r="D5670">
        <v>221</v>
      </c>
      <c r="E5670">
        <v>599.992704</v>
      </c>
      <c r="F5670">
        <v>0.17995169176081921</v>
      </c>
      <c r="I5670">
        <v>8.3542189000000003E-2</v>
      </c>
      <c r="J5670" t="s">
        <v>210</v>
      </c>
    </row>
    <row r="5671" spans="1:10" x14ac:dyDescent="0.25">
      <c r="A5671">
        <v>6</v>
      </c>
      <c r="B5671" s="60" t="s">
        <v>178</v>
      </c>
      <c r="D5671">
        <v>221</v>
      </c>
      <c r="E5671">
        <v>699.991488</v>
      </c>
      <c r="F5671">
        <v>0.15937574196741119</v>
      </c>
      <c r="I5671">
        <v>8.3542189000000003E-2</v>
      </c>
      <c r="J5671" t="s">
        <v>210</v>
      </c>
    </row>
    <row r="5672" spans="1:10" x14ac:dyDescent="0.25">
      <c r="A5672">
        <v>6</v>
      </c>
      <c r="B5672" s="60" t="s">
        <v>178</v>
      </c>
      <c r="D5672">
        <v>221</v>
      </c>
      <c r="E5672">
        <v>799.99027200000012</v>
      </c>
      <c r="F5672">
        <v>0.1069083099791424</v>
      </c>
      <c r="I5672">
        <v>8.3542189000000003E-2</v>
      </c>
      <c r="J5672" t="s">
        <v>210</v>
      </c>
    </row>
    <row r="5673" spans="1:10" x14ac:dyDescent="0.25">
      <c r="A5673">
        <v>6</v>
      </c>
      <c r="B5673" s="60" t="s">
        <v>178</v>
      </c>
      <c r="D5673">
        <v>221</v>
      </c>
      <c r="E5673">
        <v>899.98905600000012</v>
      </c>
      <c r="F5673">
        <v>7.4132572536956168E-2</v>
      </c>
      <c r="I5673">
        <v>8.3542189000000003E-2</v>
      </c>
      <c r="J5673" t="s">
        <v>210</v>
      </c>
    </row>
    <row r="5674" spans="1:10" x14ac:dyDescent="0.25">
      <c r="A5674">
        <v>6</v>
      </c>
      <c r="B5674" s="60" t="s">
        <v>178</v>
      </c>
      <c r="D5674">
        <v>221</v>
      </c>
      <c r="E5674">
        <v>999.98784000000012</v>
      </c>
      <c r="F5674">
        <v>7.7611480232924163E-2</v>
      </c>
      <c r="I5674">
        <v>8.3542189000000003E-2</v>
      </c>
      <c r="J5674" t="s">
        <v>210</v>
      </c>
    </row>
    <row r="5675" spans="1:10" x14ac:dyDescent="0.25">
      <c r="A5675">
        <v>6</v>
      </c>
      <c r="B5675" s="60" t="s">
        <v>178</v>
      </c>
      <c r="D5675">
        <v>221</v>
      </c>
      <c r="E5675">
        <v>1249.9848</v>
      </c>
      <c r="F5675">
        <v>8.6437262910101759E-2</v>
      </c>
      <c r="I5675">
        <v>8.3542189000000003E-2</v>
      </c>
      <c r="J5675" t="s">
        <v>210</v>
      </c>
    </row>
    <row r="5676" spans="1:10" x14ac:dyDescent="0.25">
      <c r="A5676">
        <v>6</v>
      </c>
      <c r="B5676" s="60" t="s">
        <v>178</v>
      </c>
      <c r="D5676">
        <v>221</v>
      </c>
      <c r="E5676">
        <v>1499.9817599999999</v>
      </c>
      <c r="F5676">
        <v>5.4760475104525447E-2</v>
      </c>
      <c r="I5676">
        <v>8.3542189000000003E-2</v>
      </c>
      <c r="J5676" t="s">
        <v>210</v>
      </c>
    </row>
    <row r="5677" spans="1:10" x14ac:dyDescent="0.25">
      <c r="A5677">
        <v>6</v>
      </c>
      <c r="B5677" s="60" t="s">
        <v>178</v>
      </c>
      <c r="D5677">
        <v>222</v>
      </c>
      <c r="E5677">
        <v>0</v>
      </c>
      <c r="F5677">
        <v>0.41974364585520002</v>
      </c>
      <c r="I5677">
        <v>8.3542189000000003E-2</v>
      </c>
      <c r="J5677" t="s">
        <v>210</v>
      </c>
    </row>
    <row r="5678" spans="1:10" x14ac:dyDescent="0.25">
      <c r="A5678">
        <v>6</v>
      </c>
      <c r="B5678" s="60" t="s">
        <v>178</v>
      </c>
      <c r="D5678">
        <v>222</v>
      </c>
      <c r="E5678">
        <v>19.9997568</v>
      </c>
      <c r="F5678">
        <v>0.57579941819393288</v>
      </c>
      <c r="I5678">
        <v>8.3542189000000003E-2</v>
      </c>
      <c r="J5678" t="s">
        <v>210</v>
      </c>
    </row>
    <row r="5679" spans="1:10" x14ac:dyDescent="0.25">
      <c r="A5679">
        <v>6</v>
      </c>
      <c r="B5679" s="60" t="s">
        <v>178</v>
      </c>
      <c r="D5679">
        <v>222</v>
      </c>
      <c r="E5679">
        <v>39.9995136</v>
      </c>
      <c r="F5679">
        <v>0.25317671133375358</v>
      </c>
      <c r="I5679">
        <v>8.3542189000000003E-2</v>
      </c>
      <c r="J5679" t="s">
        <v>210</v>
      </c>
    </row>
    <row r="5680" spans="1:10" x14ac:dyDescent="0.25">
      <c r="A5680">
        <v>6</v>
      </c>
      <c r="B5680" s="60" t="s">
        <v>178</v>
      </c>
      <c r="D5680">
        <v>222</v>
      </c>
      <c r="E5680">
        <v>49.999392000000007</v>
      </c>
      <c r="F5680">
        <v>0.20899985853081601</v>
      </c>
      <c r="I5680">
        <v>8.3542189000000003E-2</v>
      </c>
      <c r="J5680" t="s">
        <v>210</v>
      </c>
    </row>
    <row r="5681" spans="1:10" x14ac:dyDescent="0.25">
      <c r="A5681">
        <v>6</v>
      </c>
      <c r="B5681" s="60" t="s">
        <v>178</v>
      </c>
      <c r="D5681">
        <v>222</v>
      </c>
      <c r="E5681">
        <v>69.9991488</v>
      </c>
      <c r="F5681">
        <v>0.2072895493284288</v>
      </c>
      <c r="I5681">
        <v>8.3542189000000003E-2</v>
      </c>
      <c r="J5681" t="s">
        <v>210</v>
      </c>
    </row>
    <row r="5682" spans="1:10" x14ac:dyDescent="0.25">
      <c r="A5682">
        <v>6</v>
      </c>
      <c r="B5682" s="60" t="s">
        <v>178</v>
      </c>
      <c r="D5682">
        <v>222</v>
      </c>
      <c r="E5682">
        <v>89.998905600000001</v>
      </c>
      <c r="F5682">
        <v>0.2080839996677952</v>
      </c>
      <c r="I5682">
        <v>8.3542189000000003E-2</v>
      </c>
      <c r="J5682" t="s">
        <v>210</v>
      </c>
    </row>
    <row r="5683" spans="1:10" x14ac:dyDescent="0.25">
      <c r="A5683">
        <v>6</v>
      </c>
      <c r="B5683" s="60" t="s">
        <v>178</v>
      </c>
      <c r="D5683">
        <v>222</v>
      </c>
      <c r="E5683">
        <v>99.998784000000015</v>
      </c>
      <c r="F5683">
        <v>0.20426450611340161</v>
      </c>
      <c r="I5683">
        <v>8.3542189000000003E-2</v>
      </c>
      <c r="J5683" t="s">
        <v>210</v>
      </c>
    </row>
    <row r="5684" spans="1:10" x14ac:dyDescent="0.25">
      <c r="A5684">
        <v>6</v>
      </c>
      <c r="B5684" s="60" t="s">
        <v>178</v>
      </c>
      <c r="D5684">
        <v>222</v>
      </c>
      <c r="E5684">
        <v>124.99848</v>
      </c>
      <c r="F5684">
        <v>0.20960662115249279</v>
      </c>
      <c r="I5684">
        <v>8.3542189000000003E-2</v>
      </c>
      <c r="J5684" t="s">
        <v>210</v>
      </c>
    </row>
    <row r="5685" spans="1:10" x14ac:dyDescent="0.25">
      <c r="A5685">
        <v>6</v>
      </c>
      <c r="B5685" s="60" t="s">
        <v>178</v>
      </c>
      <c r="D5685">
        <v>222</v>
      </c>
      <c r="E5685">
        <v>149.998176</v>
      </c>
      <c r="F5685">
        <v>0.1800977899842432</v>
      </c>
      <c r="I5685">
        <v>8.3542189000000003E-2</v>
      </c>
      <c r="J5685" t="s">
        <v>210</v>
      </c>
    </row>
    <row r="5686" spans="1:10" x14ac:dyDescent="0.25">
      <c r="A5686">
        <v>6</v>
      </c>
      <c r="B5686" s="60" t="s">
        <v>178</v>
      </c>
      <c r="D5686">
        <v>222</v>
      </c>
      <c r="E5686">
        <v>249.99696</v>
      </c>
      <c r="F5686">
        <v>0.1954104437801088</v>
      </c>
      <c r="I5686">
        <v>8.3542189000000003E-2</v>
      </c>
      <c r="J5686" t="s">
        <v>210</v>
      </c>
    </row>
    <row r="5687" spans="1:10" x14ac:dyDescent="0.25">
      <c r="A5687">
        <v>6</v>
      </c>
      <c r="B5687" s="60" t="s">
        <v>178</v>
      </c>
      <c r="D5687">
        <v>222</v>
      </c>
      <c r="E5687">
        <v>299.996352</v>
      </c>
      <c r="F5687">
        <v>0.17544057661664639</v>
      </c>
      <c r="I5687">
        <v>8.3542189000000003E-2</v>
      </c>
      <c r="J5687" t="s">
        <v>210</v>
      </c>
    </row>
    <row r="5688" spans="1:10" x14ac:dyDescent="0.25">
      <c r="A5688">
        <v>6</v>
      </c>
      <c r="B5688" s="60" t="s">
        <v>178</v>
      </c>
      <c r="D5688">
        <v>222</v>
      </c>
      <c r="E5688">
        <v>349.995744</v>
      </c>
      <c r="F5688">
        <v>0.1767440607660864</v>
      </c>
      <c r="I5688">
        <v>8.3542189000000003E-2</v>
      </c>
      <c r="J5688" t="s">
        <v>210</v>
      </c>
    </row>
    <row r="5689" spans="1:10" x14ac:dyDescent="0.25">
      <c r="A5689">
        <v>6</v>
      </c>
      <c r="B5689" s="60" t="s">
        <v>178</v>
      </c>
      <c r="D5689">
        <v>222</v>
      </c>
      <c r="E5689">
        <v>399.99513600000012</v>
      </c>
      <c r="F5689">
        <v>0.1608706537890624</v>
      </c>
      <c r="I5689">
        <v>8.3542189000000003E-2</v>
      </c>
      <c r="J5689" t="s">
        <v>210</v>
      </c>
    </row>
    <row r="5690" spans="1:10" x14ac:dyDescent="0.25">
      <c r="A5690">
        <v>6</v>
      </c>
      <c r="B5690" s="60" t="s">
        <v>178</v>
      </c>
      <c r="D5690">
        <v>222</v>
      </c>
      <c r="E5690">
        <v>499.99392000000012</v>
      </c>
      <c r="F5690">
        <v>0.1265349013168896</v>
      </c>
      <c r="I5690">
        <v>8.3542189000000003E-2</v>
      </c>
      <c r="J5690" t="s">
        <v>210</v>
      </c>
    </row>
    <row r="5691" spans="1:10" x14ac:dyDescent="0.25">
      <c r="A5691">
        <v>6</v>
      </c>
      <c r="B5691" s="60" t="s">
        <v>178</v>
      </c>
      <c r="D5691">
        <v>222</v>
      </c>
      <c r="E5691">
        <v>599.992704</v>
      </c>
      <c r="F5691">
        <v>0.11486504322408959</v>
      </c>
      <c r="I5691">
        <v>8.3542189000000003E-2</v>
      </c>
      <c r="J5691" t="s">
        <v>210</v>
      </c>
    </row>
    <row r="5692" spans="1:10" x14ac:dyDescent="0.25">
      <c r="A5692">
        <v>6</v>
      </c>
      <c r="B5692" s="60" t="s">
        <v>178</v>
      </c>
      <c r="D5692">
        <v>222</v>
      </c>
      <c r="E5692">
        <v>699.991488</v>
      </c>
      <c r="F5692">
        <v>0.111848639904</v>
      </c>
      <c r="I5692">
        <v>8.3542189000000003E-2</v>
      </c>
      <c r="J5692" t="s">
        <v>210</v>
      </c>
    </row>
    <row r="5693" spans="1:10" x14ac:dyDescent="0.25">
      <c r="A5693">
        <v>6</v>
      </c>
      <c r="B5693" s="60" t="s">
        <v>178</v>
      </c>
      <c r="D5693">
        <v>222</v>
      </c>
      <c r="E5693">
        <v>799.99027200000012</v>
      </c>
      <c r="F5693">
        <v>9.8699621798004483E-2</v>
      </c>
      <c r="I5693">
        <v>8.3542189000000003E-2</v>
      </c>
      <c r="J5693" t="s">
        <v>210</v>
      </c>
    </row>
    <row r="5694" spans="1:10" x14ac:dyDescent="0.25">
      <c r="A5694">
        <v>6</v>
      </c>
      <c r="B5694" s="60" t="s">
        <v>178</v>
      </c>
      <c r="D5694">
        <v>222</v>
      </c>
      <c r="E5694">
        <v>899.98905600000012</v>
      </c>
      <c r="F5694">
        <v>9.8699621798004483E-2</v>
      </c>
      <c r="I5694">
        <v>8.3542189000000003E-2</v>
      </c>
      <c r="J5694" t="s">
        <v>210</v>
      </c>
    </row>
    <row r="5695" spans="1:10" x14ac:dyDescent="0.25">
      <c r="A5695">
        <v>6</v>
      </c>
      <c r="B5695" s="60" t="s">
        <v>178</v>
      </c>
      <c r="D5695">
        <v>222</v>
      </c>
      <c r="E5695">
        <v>999.98784000000012</v>
      </c>
      <c r="F5695">
        <v>9.1883299685489292E-2</v>
      </c>
      <c r="I5695">
        <v>8.3542189000000003E-2</v>
      </c>
      <c r="J5695" t="s">
        <v>210</v>
      </c>
    </row>
    <row r="5696" spans="1:10" x14ac:dyDescent="0.25">
      <c r="A5696">
        <v>6</v>
      </c>
      <c r="B5696" s="60" t="s">
        <v>178</v>
      </c>
      <c r="D5696">
        <v>222</v>
      </c>
      <c r="E5696">
        <v>1249.9848</v>
      </c>
      <c r="F5696">
        <v>0.11493084242396159</v>
      </c>
      <c r="I5696">
        <v>8.3542189000000003E-2</v>
      </c>
      <c r="J5696" t="s">
        <v>210</v>
      </c>
    </row>
    <row r="5697" spans="1:10" x14ac:dyDescent="0.25">
      <c r="A5697">
        <v>6</v>
      </c>
      <c r="B5697" s="60" t="s">
        <v>178</v>
      </c>
      <c r="D5697">
        <v>222</v>
      </c>
      <c r="E5697">
        <v>1499.9817599999999</v>
      </c>
      <c r="F5697">
        <v>8.699880408167808E-2</v>
      </c>
      <c r="I5697">
        <v>8.3542189000000003E-2</v>
      </c>
      <c r="J5697" t="s">
        <v>210</v>
      </c>
    </row>
    <row r="5698" spans="1:10" x14ac:dyDescent="0.25">
      <c r="A5698">
        <v>6</v>
      </c>
      <c r="B5698" s="60" t="s">
        <v>178</v>
      </c>
      <c r="D5698">
        <v>223</v>
      </c>
      <c r="E5698">
        <v>0</v>
      </c>
      <c r="F5698">
        <v>0.64106087460497285</v>
      </c>
      <c r="I5698">
        <v>8.3542189000000003E-2</v>
      </c>
      <c r="J5698" t="s">
        <v>210</v>
      </c>
    </row>
    <row r="5699" spans="1:10" x14ac:dyDescent="0.25">
      <c r="A5699">
        <v>6</v>
      </c>
      <c r="B5699" s="60" t="s">
        <v>178</v>
      </c>
      <c r="D5699">
        <v>223</v>
      </c>
      <c r="E5699">
        <v>19.9997568</v>
      </c>
      <c r="F5699">
        <v>0.1974260792696832</v>
      </c>
      <c r="I5699">
        <v>8.3542189000000003E-2</v>
      </c>
      <c r="J5699" t="s">
        <v>210</v>
      </c>
    </row>
    <row r="5700" spans="1:10" x14ac:dyDescent="0.25">
      <c r="A5700">
        <v>6</v>
      </c>
      <c r="B5700" s="60" t="s">
        <v>178</v>
      </c>
      <c r="D5700">
        <v>223</v>
      </c>
      <c r="E5700">
        <v>39.9995136</v>
      </c>
      <c r="F5700">
        <v>0.2429991150948288</v>
      </c>
      <c r="I5700">
        <v>8.3542189000000003E-2</v>
      </c>
      <c r="J5700" t="s">
        <v>210</v>
      </c>
    </row>
    <row r="5701" spans="1:10" x14ac:dyDescent="0.25">
      <c r="A5701">
        <v>6</v>
      </c>
      <c r="B5701" s="60" t="s">
        <v>178</v>
      </c>
      <c r="D5701">
        <v>223</v>
      </c>
      <c r="E5701">
        <v>49.999392000000007</v>
      </c>
      <c r="F5701">
        <v>0.27142257946129922</v>
      </c>
      <c r="I5701">
        <v>8.3542189000000003E-2</v>
      </c>
      <c r="J5701" t="s">
        <v>210</v>
      </c>
    </row>
    <row r="5702" spans="1:10" x14ac:dyDescent="0.25">
      <c r="A5702">
        <v>6</v>
      </c>
      <c r="B5702" s="60" t="s">
        <v>178</v>
      </c>
      <c r="D5702">
        <v>223</v>
      </c>
      <c r="E5702">
        <v>69.9991488</v>
      </c>
      <c r="F5702">
        <v>0.29971123546705919</v>
      </c>
      <c r="I5702">
        <v>8.3542189000000003E-2</v>
      </c>
      <c r="J5702" t="s">
        <v>210</v>
      </c>
    </row>
    <row r="5703" spans="1:10" x14ac:dyDescent="0.25">
      <c r="A5703">
        <v>6</v>
      </c>
      <c r="B5703" s="60" t="s">
        <v>178</v>
      </c>
      <c r="D5703">
        <v>223</v>
      </c>
      <c r="E5703">
        <v>89.998905600000001</v>
      </c>
      <c r="F5703">
        <v>0.28819782547182721</v>
      </c>
      <c r="I5703">
        <v>8.3542189000000003E-2</v>
      </c>
      <c r="J5703" t="s">
        <v>210</v>
      </c>
    </row>
    <row r="5704" spans="1:10" x14ac:dyDescent="0.25">
      <c r="A5704">
        <v>6</v>
      </c>
      <c r="B5704" s="60" t="s">
        <v>178</v>
      </c>
      <c r="D5704">
        <v>223</v>
      </c>
      <c r="E5704">
        <v>99.998784000000015</v>
      </c>
      <c r="F5704">
        <v>0.3041097819800832</v>
      </c>
      <c r="I5704">
        <v>8.3542189000000003E-2</v>
      </c>
      <c r="J5704" t="s">
        <v>210</v>
      </c>
    </row>
    <row r="5705" spans="1:10" x14ac:dyDescent="0.25">
      <c r="A5705">
        <v>6</v>
      </c>
      <c r="B5705" s="60" t="s">
        <v>178</v>
      </c>
      <c r="D5705">
        <v>223</v>
      </c>
      <c r="E5705">
        <v>124.99848</v>
      </c>
      <c r="F5705">
        <v>0.23052919673087999</v>
      </c>
      <c r="I5705">
        <v>8.3542189000000003E-2</v>
      </c>
      <c r="J5705" t="s">
        <v>210</v>
      </c>
    </row>
    <row r="5706" spans="1:10" x14ac:dyDescent="0.25">
      <c r="A5706">
        <v>6</v>
      </c>
      <c r="B5706" s="60" t="s">
        <v>178</v>
      </c>
      <c r="D5706">
        <v>223</v>
      </c>
      <c r="E5706">
        <v>149.998176</v>
      </c>
      <c r="F5706">
        <v>0.226988439787008</v>
      </c>
      <c r="I5706">
        <v>8.3542189000000003E-2</v>
      </c>
      <c r="J5706" t="s">
        <v>210</v>
      </c>
    </row>
    <row r="5707" spans="1:10" x14ac:dyDescent="0.25">
      <c r="A5707">
        <v>6</v>
      </c>
      <c r="B5707" s="60" t="s">
        <v>178</v>
      </c>
      <c r="D5707">
        <v>223</v>
      </c>
      <c r="E5707">
        <v>249.99696</v>
      </c>
      <c r="F5707">
        <v>0.18995814008092801</v>
      </c>
      <c r="I5707">
        <v>8.3542189000000003E-2</v>
      </c>
      <c r="J5707" t="s">
        <v>210</v>
      </c>
    </row>
    <row r="5708" spans="1:10" x14ac:dyDescent="0.25">
      <c r="A5708">
        <v>6</v>
      </c>
      <c r="B5708" s="60" t="s">
        <v>178</v>
      </c>
      <c r="D5708">
        <v>223</v>
      </c>
      <c r="E5708">
        <v>299.996352</v>
      </c>
      <c r="F5708">
        <v>0.16445892015521291</v>
      </c>
      <c r="I5708">
        <v>8.3542189000000003E-2</v>
      </c>
      <c r="J5708" t="s">
        <v>210</v>
      </c>
    </row>
    <row r="5709" spans="1:10" x14ac:dyDescent="0.25">
      <c r="A5709">
        <v>6</v>
      </c>
      <c r="B5709" s="60" t="s">
        <v>178</v>
      </c>
      <c r="D5709">
        <v>223</v>
      </c>
      <c r="E5709">
        <v>349.995744</v>
      </c>
      <c r="F5709">
        <v>0.14178964581694081</v>
      </c>
      <c r="I5709">
        <v>8.3542189000000003E-2</v>
      </c>
      <c r="J5709" t="s">
        <v>210</v>
      </c>
    </row>
    <row r="5710" spans="1:10" x14ac:dyDescent="0.25">
      <c r="A5710">
        <v>6</v>
      </c>
      <c r="B5710" s="60" t="s">
        <v>178</v>
      </c>
      <c r="D5710">
        <v>223</v>
      </c>
      <c r="E5710">
        <v>399.99513600000012</v>
      </c>
      <c r="F5710">
        <v>0.14968186984632961</v>
      </c>
      <c r="I5710">
        <v>8.3542189000000003E-2</v>
      </c>
      <c r="J5710" t="s">
        <v>210</v>
      </c>
    </row>
    <row r="5711" spans="1:10" x14ac:dyDescent="0.25">
      <c r="A5711">
        <v>6</v>
      </c>
      <c r="B5711" s="60" t="s">
        <v>178</v>
      </c>
      <c r="D5711">
        <v>223</v>
      </c>
      <c r="E5711">
        <v>499.99392000000012</v>
      </c>
      <c r="F5711">
        <v>0.11803087472711039</v>
      </c>
      <c r="I5711">
        <v>8.3542189000000003E-2</v>
      </c>
      <c r="J5711" t="s">
        <v>210</v>
      </c>
    </row>
    <row r="5712" spans="1:10" x14ac:dyDescent="0.25">
      <c r="A5712">
        <v>6</v>
      </c>
      <c r="B5712" s="60" t="s">
        <v>178</v>
      </c>
      <c r="D5712">
        <v>223</v>
      </c>
      <c r="E5712">
        <v>599.992704</v>
      </c>
      <c r="F5712">
        <v>0.11229798443990401</v>
      </c>
      <c r="I5712">
        <v>8.3542189000000003E-2</v>
      </c>
      <c r="J5712" t="s">
        <v>210</v>
      </c>
    </row>
    <row r="5713" spans="1:10" x14ac:dyDescent="0.25">
      <c r="A5713">
        <v>6</v>
      </c>
      <c r="B5713" s="60" t="s">
        <v>178</v>
      </c>
      <c r="D5713">
        <v>223</v>
      </c>
      <c r="E5713">
        <v>699.991488</v>
      </c>
      <c r="F5713">
        <v>0.1174311920193408</v>
      </c>
      <c r="I5713">
        <v>8.3542189000000003E-2</v>
      </c>
      <c r="J5713" t="s">
        <v>210</v>
      </c>
    </row>
    <row r="5714" spans="1:10" x14ac:dyDescent="0.25">
      <c r="A5714">
        <v>6</v>
      </c>
      <c r="B5714" s="60" t="s">
        <v>178</v>
      </c>
      <c r="D5714">
        <v>223</v>
      </c>
      <c r="E5714">
        <v>799.99027200000012</v>
      </c>
      <c r="F5714">
        <v>9.8343205132083861E-2</v>
      </c>
      <c r="I5714">
        <v>8.3542189000000003E-2</v>
      </c>
      <c r="J5714" t="s">
        <v>210</v>
      </c>
    </row>
    <row r="5715" spans="1:10" x14ac:dyDescent="0.25">
      <c r="A5715">
        <v>6</v>
      </c>
      <c r="B5715" s="60" t="s">
        <v>178</v>
      </c>
      <c r="D5715">
        <v>223</v>
      </c>
      <c r="E5715">
        <v>899.98905600000012</v>
      </c>
      <c r="F5715">
        <v>9.8972455480306573E-2</v>
      </c>
      <c r="I5715">
        <v>8.3542189000000003E-2</v>
      </c>
      <c r="J5715" t="s">
        <v>210</v>
      </c>
    </row>
    <row r="5716" spans="1:10" x14ac:dyDescent="0.25">
      <c r="A5716">
        <v>6</v>
      </c>
      <c r="B5716" s="60" t="s">
        <v>178</v>
      </c>
      <c r="D5716">
        <v>223</v>
      </c>
      <c r="E5716">
        <v>999.98784000000012</v>
      </c>
      <c r="F5716">
        <v>8.4487872614976006E-2</v>
      </c>
      <c r="I5716">
        <v>8.3542189000000003E-2</v>
      </c>
      <c r="J5716" t="s">
        <v>210</v>
      </c>
    </row>
    <row r="5717" spans="1:10" x14ac:dyDescent="0.25">
      <c r="A5717">
        <v>6</v>
      </c>
      <c r="B5717" s="60" t="s">
        <v>178</v>
      </c>
      <c r="D5717">
        <v>223</v>
      </c>
      <c r="E5717">
        <v>1249.9848</v>
      </c>
      <c r="F5717">
        <v>9.9168699093955218E-2</v>
      </c>
      <c r="I5717">
        <v>8.3542189000000003E-2</v>
      </c>
      <c r="J5717" t="s">
        <v>210</v>
      </c>
    </row>
    <row r="5718" spans="1:10" x14ac:dyDescent="0.25">
      <c r="A5718">
        <v>6</v>
      </c>
      <c r="B5718" s="60" t="s">
        <v>178</v>
      </c>
      <c r="D5718">
        <v>223</v>
      </c>
      <c r="E5718">
        <v>1499.9817599999999</v>
      </c>
      <c r="F5718">
        <v>6.668534609633088E-2</v>
      </c>
      <c r="I5718">
        <v>8.3542189000000003E-2</v>
      </c>
      <c r="J5718" t="s">
        <v>210</v>
      </c>
    </row>
    <row r="5719" spans="1:10" x14ac:dyDescent="0.25">
      <c r="A5719">
        <v>6</v>
      </c>
      <c r="B5719" s="60" t="s">
        <v>178</v>
      </c>
      <c r="D5719">
        <v>224</v>
      </c>
      <c r="E5719">
        <v>0</v>
      </c>
      <c r="F5719">
        <v>0.44213715354683519</v>
      </c>
      <c r="I5719">
        <v>8.0200500999999993E-2</v>
      </c>
      <c r="J5719" t="s">
        <v>210</v>
      </c>
    </row>
    <row r="5720" spans="1:10" x14ac:dyDescent="0.25">
      <c r="A5720">
        <v>6</v>
      </c>
      <c r="B5720" s="60" t="s">
        <v>178</v>
      </c>
      <c r="D5720">
        <v>224</v>
      </c>
      <c r="E5720">
        <v>19.9997568</v>
      </c>
      <c r="F5720">
        <v>0.45426864602609279</v>
      </c>
      <c r="I5720">
        <v>8.0200500999999993E-2</v>
      </c>
      <c r="J5720" t="s">
        <v>210</v>
      </c>
    </row>
    <row r="5721" spans="1:10" x14ac:dyDescent="0.25">
      <c r="A5721">
        <v>6</v>
      </c>
      <c r="B5721" s="60" t="s">
        <v>178</v>
      </c>
      <c r="D5721">
        <v>224</v>
      </c>
      <c r="E5721">
        <v>39.9995136</v>
      </c>
      <c r="F5721">
        <v>0.48159254376345612</v>
      </c>
      <c r="I5721">
        <v>8.0200500999999993E-2</v>
      </c>
      <c r="J5721" t="s">
        <v>210</v>
      </c>
    </row>
    <row r="5722" spans="1:10" x14ac:dyDescent="0.25">
      <c r="A5722">
        <v>6</v>
      </c>
      <c r="B5722" s="60" t="s">
        <v>178</v>
      </c>
      <c r="D5722">
        <v>224</v>
      </c>
      <c r="E5722">
        <v>49.999392000000007</v>
      </c>
      <c r="F5722">
        <v>0.49462215532145282</v>
      </c>
      <c r="I5722">
        <v>8.0200500999999993E-2</v>
      </c>
      <c r="J5722" t="s">
        <v>210</v>
      </c>
    </row>
    <row r="5723" spans="1:10" x14ac:dyDescent="0.25">
      <c r="A5723">
        <v>6</v>
      </c>
      <c r="B5723" s="60" t="s">
        <v>178</v>
      </c>
      <c r="D5723">
        <v>224</v>
      </c>
      <c r="E5723">
        <v>69.9991488</v>
      </c>
      <c r="F5723">
        <v>0.51446437403713929</v>
      </c>
      <c r="I5723">
        <v>8.0200500999999993E-2</v>
      </c>
      <c r="J5723" t="s">
        <v>210</v>
      </c>
    </row>
    <row r="5724" spans="1:10" x14ac:dyDescent="0.25">
      <c r="A5724">
        <v>6</v>
      </c>
      <c r="B5724" s="60" t="s">
        <v>178</v>
      </c>
      <c r="D5724">
        <v>224</v>
      </c>
      <c r="E5724">
        <v>89.998905600000001</v>
      </c>
      <c r="F5724">
        <v>0.40108989268759693</v>
      </c>
      <c r="I5724">
        <v>8.0200500999999993E-2</v>
      </c>
      <c r="J5724" t="s">
        <v>210</v>
      </c>
    </row>
    <row r="5725" spans="1:10" x14ac:dyDescent="0.25">
      <c r="A5725">
        <v>6</v>
      </c>
      <c r="B5725" s="60" t="s">
        <v>178</v>
      </c>
      <c r="D5725">
        <v>224</v>
      </c>
      <c r="E5725">
        <v>99.998784000000015</v>
      </c>
      <c r="F5725">
        <v>0.39655162787356801</v>
      </c>
      <c r="I5725">
        <v>8.0200500999999993E-2</v>
      </c>
      <c r="J5725" t="s">
        <v>210</v>
      </c>
    </row>
    <row r="5726" spans="1:10" x14ac:dyDescent="0.25">
      <c r="A5726">
        <v>6</v>
      </c>
      <c r="B5726" s="60" t="s">
        <v>178</v>
      </c>
      <c r="D5726">
        <v>224</v>
      </c>
      <c r="E5726">
        <v>124.99848</v>
      </c>
      <c r="F5726">
        <v>0.37213122482928002</v>
      </c>
      <c r="I5726">
        <v>8.0200500999999993E-2</v>
      </c>
      <c r="J5726" t="s">
        <v>210</v>
      </c>
    </row>
    <row r="5727" spans="1:10" x14ac:dyDescent="0.25">
      <c r="A5727">
        <v>6</v>
      </c>
      <c r="B5727" s="60" t="s">
        <v>178</v>
      </c>
      <c r="D5727">
        <v>224</v>
      </c>
      <c r="E5727">
        <v>149.998176</v>
      </c>
      <c r="F5727">
        <v>0.3669955572797568</v>
      </c>
      <c r="I5727">
        <v>8.0200500999999993E-2</v>
      </c>
      <c r="J5727" t="s">
        <v>210</v>
      </c>
    </row>
    <row r="5728" spans="1:10" x14ac:dyDescent="0.25">
      <c r="A5728">
        <v>6</v>
      </c>
      <c r="B5728" s="60" t="s">
        <v>178</v>
      </c>
      <c r="D5728">
        <v>224</v>
      </c>
      <c r="E5728">
        <v>249.99696</v>
      </c>
      <c r="F5728">
        <v>0.39655288785824638</v>
      </c>
      <c r="I5728">
        <v>8.0200500999999993E-2</v>
      </c>
      <c r="J5728" t="s">
        <v>210</v>
      </c>
    </row>
    <row r="5729" spans="1:10" x14ac:dyDescent="0.25">
      <c r="A5729">
        <v>6</v>
      </c>
      <c r="B5729" s="60" t="s">
        <v>178</v>
      </c>
      <c r="D5729">
        <v>224</v>
      </c>
      <c r="E5729">
        <v>299.996352</v>
      </c>
      <c r="F5729">
        <v>0.32449998403221131</v>
      </c>
      <c r="I5729">
        <v>8.0200500999999993E-2</v>
      </c>
      <c r="J5729" t="s">
        <v>210</v>
      </c>
    </row>
    <row r="5730" spans="1:10" x14ac:dyDescent="0.25">
      <c r="A5730">
        <v>6</v>
      </c>
      <c r="B5730" s="60" t="s">
        <v>178</v>
      </c>
      <c r="D5730">
        <v>224</v>
      </c>
      <c r="E5730">
        <v>349.995744</v>
      </c>
      <c r="F5730">
        <v>0.24263098957128959</v>
      </c>
      <c r="I5730">
        <v>8.0200500999999993E-2</v>
      </c>
      <c r="J5730" t="s">
        <v>210</v>
      </c>
    </row>
    <row r="5731" spans="1:10" x14ac:dyDescent="0.25">
      <c r="A5731">
        <v>6</v>
      </c>
      <c r="B5731" s="60" t="s">
        <v>178</v>
      </c>
      <c r="D5731">
        <v>224</v>
      </c>
      <c r="E5731">
        <v>399.99513600000012</v>
      </c>
      <c r="F5731">
        <v>0.17331063251708159</v>
      </c>
      <c r="I5731">
        <v>8.0200500999999993E-2</v>
      </c>
      <c r="J5731" t="s">
        <v>210</v>
      </c>
    </row>
    <row r="5732" spans="1:10" x14ac:dyDescent="0.25">
      <c r="A5732">
        <v>6</v>
      </c>
      <c r="B5732" s="60" t="s">
        <v>178</v>
      </c>
      <c r="D5732">
        <v>224</v>
      </c>
      <c r="E5732">
        <v>499.99392000000012</v>
      </c>
      <c r="F5732">
        <v>0.15412850577457921</v>
      </c>
      <c r="I5732">
        <v>8.0200500999999993E-2</v>
      </c>
      <c r="J5732" t="s">
        <v>210</v>
      </c>
    </row>
    <row r="5733" spans="1:10" x14ac:dyDescent="0.25">
      <c r="A5733">
        <v>6</v>
      </c>
      <c r="B5733" s="60" t="s">
        <v>178</v>
      </c>
      <c r="D5733">
        <v>224</v>
      </c>
      <c r="E5733">
        <v>599.992704</v>
      </c>
      <c r="F5733">
        <v>0.19399992093227519</v>
      </c>
      <c r="I5733">
        <v>8.0200500999999993E-2</v>
      </c>
      <c r="J5733" t="s">
        <v>210</v>
      </c>
    </row>
    <row r="5734" spans="1:10" x14ac:dyDescent="0.25">
      <c r="A5734">
        <v>6</v>
      </c>
      <c r="B5734" s="60" t="s">
        <v>178</v>
      </c>
      <c r="D5734">
        <v>224</v>
      </c>
      <c r="E5734">
        <v>699.991488</v>
      </c>
      <c r="F5734">
        <v>0.17416348214630401</v>
      </c>
      <c r="I5734">
        <v>8.0200500999999993E-2</v>
      </c>
      <c r="J5734" t="s">
        <v>210</v>
      </c>
    </row>
    <row r="5735" spans="1:10" x14ac:dyDescent="0.25">
      <c r="A5735">
        <v>6</v>
      </c>
      <c r="B5735" s="60" t="s">
        <v>178</v>
      </c>
      <c r="D5735">
        <v>224</v>
      </c>
      <c r="E5735">
        <v>799.99027200000012</v>
      </c>
      <c r="F5735">
        <v>0.13879804219528319</v>
      </c>
      <c r="I5735">
        <v>8.0200500999999993E-2</v>
      </c>
      <c r="J5735" t="s">
        <v>210</v>
      </c>
    </row>
    <row r="5736" spans="1:10" x14ac:dyDescent="0.25">
      <c r="A5736">
        <v>6</v>
      </c>
      <c r="B5736" s="60" t="s">
        <v>178</v>
      </c>
      <c r="D5736">
        <v>224</v>
      </c>
      <c r="E5736">
        <v>899.98905600000012</v>
      </c>
      <c r="F5736">
        <v>0.1120959968961024</v>
      </c>
      <c r="I5736">
        <v>8.0200500999999993E-2</v>
      </c>
      <c r="J5736" t="s">
        <v>210</v>
      </c>
    </row>
    <row r="5737" spans="1:10" x14ac:dyDescent="0.25">
      <c r="A5737">
        <v>6</v>
      </c>
      <c r="B5737" s="60" t="s">
        <v>178</v>
      </c>
      <c r="D5737">
        <v>224</v>
      </c>
      <c r="E5737">
        <v>999.98784000000012</v>
      </c>
      <c r="F5737">
        <v>9.7575215470951701E-2</v>
      </c>
      <c r="I5737">
        <v>8.0200500999999993E-2</v>
      </c>
      <c r="J5737" t="s">
        <v>210</v>
      </c>
    </row>
    <row r="5738" spans="1:10" x14ac:dyDescent="0.25">
      <c r="A5738">
        <v>6</v>
      </c>
      <c r="B5738" s="60" t="s">
        <v>178</v>
      </c>
      <c r="D5738">
        <v>224</v>
      </c>
      <c r="E5738">
        <v>1249.9848</v>
      </c>
      <c r="F5738">
        <v>8.0003055151019534E-2</v>
      </c>
      <c r="I5738">
        <v>8.0200500999999993E-2</v>
      </c>
      <c r="J5738" t="s">
        <v>210</v>
      </c>
    </row>
    <row r="5739" spans="1:10" x14ac:dyDescent="0.25">
      <c r="A5739">
        <v>6</v>
      </c>
      <c r="B5739" s="60" t="s">
        <v>178</v>
      </c>
      <c r="D5739">
        <v>224</v>
      </c>
      <c r="E5739">
        <v>1499.9817599999999</v>
      </c>
      <c r="F5739">
        <v>8.123097121937857E-2</v>
      </c>
      <c r="I5739">
        <v>8.0200500999999993E-2</v>
      </c>
      <c r="J5739" t="s">
        <v>210</v>
      </c>
    </row>
    <row r="5740" spans="1:10" x14ac:dyDescent="0.25">
      <c r="A5740">
        <v>6</v>
      </c>
      <c r="B5740" s="60" t="s">
        <v>178</v>
      </c>
      <c r="D5740">
        <v>225</v>
      </c>
      <c r="E5740">
        <v>0</v>
      </c>
      <c r="F5740">
        <v>0.62638286309176316</v>
      </c>
      <c r="I5740">
        <v>8.0200500999999993E-2</v>
      </c>
      <c r="J5740" t="s">
        <v>210</v>
      </c>
    </row>
    <row r="5741" spans="1:10" x14ac:dyDescent="0.25">
      <c r="A5741">
        <v>6</v>
      </c>
      <c r="B5741" s="60" t="s">
        <v>178</v>
      </c>
      <c r="D5741">
        <v>225</v>
      </c>
      <c r="E5741">
        <v>19.9997568</v>
      </c>
      <c r="F5741">
        <v>0.58490401748065923</v>
      </c>
      <c r="I5741">
        <v>8.0200500999999993E-2</v>
      </c>
      <c r="J5741" t="s">
        <v>210</v>
      </c>
    </row>
    <row r="5742" spans="1:10" x14ac:dyDescent="0.25">
      <c r="A5742">
        <v>6</v>
      </c>
      <c r="B5742" s="60" t="s">
        <v>178</v>
      </c>
      <c r="D5742">
        <v>225</v>
      </c>
      <c r="E5742">
        <v>39.9995136</v>
      </c>
      <c r="F5742">
        <v>0.64372895216075521</v>
      </c>
      <c r="I5742">
        <v>8.0200500999999993E-2</v>
      </c>
      <c r="J5742" t="s">
        <v>210</v>
      </c>
    </row>
    <row r="5743" spans="1:10" x14ac:dyDescent="0.25">
      <c r="A5743">
        <v>6</v>
      </c>
      <c r="B5743" s="60" t="s">
        <v>178</v>
      </c>
      <c r="D5743">
        <v>225</v>
      </c>
      <c r="E5743">
        <v>49.999392000000007</v>
      </c>
      <c r="F5743">
        <v>0.61786709664474249</v>
      </c>
      <c r="I5743">
        <v>8.0200500999999993E-2</v>
      </c>
      <c r="J5743" t="s">
        <v>210</v>
      </c>
    </row>
    <row r="5744" spans="1:10" x14ac:dyDescent="0.25">
      <c r="A5744">
        <v>6</v>
      </c>
      <c r="B5744" s="60" t="s">
        <v>178</v>
      </c>
      <c r="D5744">
        <v>225</v>
      </c>
      <c r="E5744">
        <v>69.9991488</v>
      </c>
      <c r="F5744">
        <v>0.55375316627961602</v>
      </c>
      <c r="I5744">
        <v>8.0200500999999993E-2</v>
      </c>
      <c r="J5744" t="s">
        <v>210</v>
      </c>
    </row>
    <row r="5745" spans="1:10" x14ac:dyDescent="0.25">
      <c r="A5745">
        <v>6</v>
      </c>
      <c r="B5745" s="60" t="s">
        <v>178</v>
      </c>
      <c r="D5745">
        <v>225</v>
      </c>
      <c r="E5745">
        <v>89.998905600000001</v>
      </c>
      <c r="F5745">
        <v>0.48614223843849608</v>
      </c>
      <c r="I5745">
        <v>8.0200500999999993E-2</v>
      </c>
      <c r="J5745" t="s">
        <v>210</v>
      </c>
    </row>
    <row r="5746" spans="1:10" x14ac:dyDescent="0.25">
      <c r="A5746">
        <v>6</v>
      </c>
      <c r="B5746" s="60" t="s">
        <v>178</v>
      </c>
      <c r="D5746">
        <v>225</v>
      </c>
      <c r="E5746">
        <v>99.998784000000015</v>
      </c>
      <c r="F5746">
        <v>0.4453585043747329</v>
      </c>
      <c r="I5746">
        <v>8.0200500999999993E-2</v>
      </c>
      <c r="J5746" t="s">
        <v>210</v>
      </c>
    </row>
    <row r="5747" spans="1:10" x14ac:dyDescent="0.25">
      <c r="A5747">
        <v>6</v>
      </c>
      <c r="B5747" s="60" t="s">
        <v>178</v>
      </c>
      <c r="D5747">
        <v>225</v>
      </c>
      <c r="E5747">
        <v>124.99848</v>
      </c>
      <c r="F5747">
        <v>0.3688911842286528</v>
      </c>
      <c r="I5747">
        <v>8.0200500999999993E-2</v>
      </c>
      <c r="J5747" t="s">
        <v>210</v>
      </c>
    </row>
    <row r="5748" spans="1:10" x14ac:dyDescent="0.25">
      <c r="A5748">
        <v>6</v>
      </c>
      <c r="B5748" s="60" t="s">
        <v>178</v>
      </c>
      <c r="D5748">
        <v>225</v>
      </c>
      <c r="E5748">
        <v>149.998176</v>
      </c>
      <c r="F5748">
        <v>0.31395161230197122</v>
      </c>
      <c r="I5748">
        <v>8.0200500999999993E-2</v>
      </c>
      <c r="J5748" t="s">
        <v>210</v>
      </c>
    </row>
    <row r="5749" spans="1:10" x14ac:dyDescent="0.25">
      <c r="A5749">
        <v>6</v>
      </c>
      <c r="B5749" s="60" t="s">
        <v>178</v>
      </c>
      <c r="D5749">
        <v>225</v>
      </c>
      <c r="E5749">
        <v>249.99696</v>
      </c>
      <c r="F5749">
        <v>0.24025676844216959</v>
      </c>
      <c r="I5749">
        <v>8.0200500999999993E-2</v>
      </c>
      <c r="J5749" t="s">
        <v>210</v>
      </c>
    </row>
    <row r="5750" spans="1:10" x14ac:dyDescent="0.25">
      <c r="A5750">
        <v>6</v>
      </c>
      <c r="B5750" s="60" t="s">
        <v>178</v>
      </c>
      <c r="D5750">
        <v>225</v>
      </c>
      <c r="E5750">
        <v>299.996352</v>
      </c>
      <c r="F5750">
        <v>0.165751834433184</v>
      </c>
      <c r="I5750">
        <v>8.0200500999999993E-2</v>
      </c>
      <c r="J5750" t="s">
        <v>210</v>
      </c>
    </row>
    <row r="5751" spans="1:10" x14ac:dyDescent="0.25">
      <c r="A5751">
        <v>6</v>
      </c>
      <c r="B5751" s="60" t="s">
        <v>178</v>
      </c>
      <c r="D5751">
        <v>225</v>
      </c>
      <c r="E5751">
        <v>349.995744</v>
      </c>
      <c r="F5751">
        <v>0.1590881954640192</v>
      </c>
      <c r="I5751">
        <v>8.0200500999999993E-2</v>
      </c>
      <c r="J5751" t="s">
        <v>210</v>
      </c>
    </row>
    <row r="5752" spans="1:10" x14ac:dyDescent="0.25">
      <c r="A5752">
        <v>6</v>
      </c>
      <c r="B5752" s="60" t="s">
        <v>178</v>
      </c>
      <c r="D5752">
        <v>225</v>
      </c>
      <c r="E5752">
        <v>399.99513600000012</v>
      </c>
      <c r="F5752">
        <v>0.15278914206144001</v>
      </c>
      <c r="I5752">
        <v>8.0200500999999993E-2</v>
      </c>
      <c r="J5752" t="s">
        <v>210</v>
      </c>
    </row>
    <row r="5753" spans="1:10" x14ac:dyDescent="0.25">
      <c r="A5753">
        <v>6</v>
      </c>
      <c r="B5753" s="60" t="s">
        <v>178</v>
      </c>
      <c r="D5753">
        <v>225</v>
      </c>
      <c r="E5753">
        <v>499.99392000000012</v>
      </c>
      <c r="F5753">
        <v>0.12523063717693439</v>
      </c>
      <c r="I5753">
        <v>8.0200500999999993E-2</v>
      </c>
      <c r="J5753" t="s">
        <v>210</v>
      </c>
    </row>
    <row r="5754" spans="1:10" x14ac:dyDescent="0.25">
      <c r="A5754">
        <v>6</v>
      </c>
      <c r="B5754" s="60" t="s">
        <v>178</v>
      </c>
      <c r="D5754">
        <v>225</v>
      </c>
      <c r="E5754">
        <v>599.992704</v>
      </c>
      <c r="F5754">
        <v>0.158637120949152</v>
      </c>
      <c r="I5754">
        <v>8.0200500999999993E-2</v>
      </c>
      <c r="J5754" t="s">
        <v>210</v>
      </c>
    </row>
    <row r="5755" spans="1:10" x14ac:dyDescent="0.25">
      <c r="A5755">
        <v>6</v>
      </c>
      <c r="B5755" s="60" t="s">
        <v>178</v>
      </c>
      <c r="D5755">
        <v>225</v>
      </c>
      <c r="E5755">
        <v>699.991488</v>
      </c>
      <c r="F5755">
        <v>0.12904613077996799</v>
      </c>
      <c r="I5755">
        <v>8.0200500999999993E-2</v>
      </c>
      <c r="J5755" t="s">
        <v>210</v>
      </c>
    </row>
    <row r="5756" spans="1:10" x14ac:dyDescent="0.25">
      <c r="A5756">
        <v>6</v>
      </c>
      <c r="B5756" s="60" t="s">
        <v>178</v>
      </c>
      <c r="D5756">
        <v>225</v>
      </c>
      <c r="E5756">
        <v>799.99027200000012</v>
      </c>
      <c r="F5756">
        <v>9.5445566367799689E-2</v>
      </c>
      <c r="I5756">
        <v>8.0200500999999993E-2</v>
      </c>
      <c r="J5756" t="s">
        <v>210</v>
      </c>
    </row>
    <row r="5757" spans="1:10" x14ac:dyDescent="0.25">
      <c r="A5757">
        <v>6</v>
      </c>
      <c r="B5757" s="60" t="s">
        <v>178</v>
      </c>
      <c r="D5757">
        <v>225</v>
      </c>
      <c r="E5757">
        <v>899.98905600000012</v>
      </c>
      <c r="F5757">
        <v>9.4971904127602577E-2</v>
      </c>
      <c r="I5757">
        <v>8.0200500999999993E-2</v>
      </c>
      <c r="J5757" t="s">
        <v>210</v>
      </c>
    </row>
    <row r="5758" spans="1:10" x14ac:dyDescent="0.25">
      <c r="A5758">
        <v>6</v>
      </c>
      <c r="B5758" s="60" t="s">
        <v>178</v>
      </c>
      <c r="D5758">
        <v>225</v>
      </c>
      <c r="E5758">
        <v>999.98784000000012</v>
      </c>
      <c r="F5758">
        <v>8.5515361120563863E-2</v>
      </c>
      <c r="I5758">
        <v>8.0200500999999993E-2</v>
      </c>
      <c r="J5758" t="s">
        <v>210</v>
      </c>
    </row>
    <row r="5759" spans="1:10" x14ac:dyDescent="0.25">
      <c r="A5759">
        <v>6</v>
      </c>
      <c r="B5759" s="60" t="s">
        <v>178</v>
      </c>
      <c r="D5759">
        <v>225</v>
      </c>
      <c r="E5759">
        <v>1249.9848</v>
      </c>
      <c r="F5759">
        <v>7.3897868390993299E-2</v>
      </c>
      <c r="I5759">
        <v>8.0200500999999993E-2</v>
      </c>
      <c r="J5759" t="s">
        <v>210</v>
      </c>
    </row>
    <row r="5760" spans="1:10" x14ac:dyDescent="0.25">
      <c r="A5760">
        <v>6</v>
      </c>
      <c r="B5760" s="60" t="s">
        <v>178</v>
      </c>
      <c r="D5760">
        <v>225</v>
      </c>
      <c r="E5760">
        <v>1499.9817599999999</v>
      </c>
      <c r="F5760">
        <v>5.5668719060144638E-2</v>
      </c>
      <c r="I5760">
        <v>8.0200500999999993E-2</v>
      </c>
      <c r="J5760" t="s">
        <v>210</v>
      </c>
    </row>
    <row r="5761" spans="1:10" x14ac:dyDescent="0.25">
      <c r="A5761">
        <v>6</v>
      </c>
      <c r="B5761" s="60" t="s">
        <v>178</v>
      </c>
      <c r="D5761">
        <v>226</v>
      </c>
      <c r="E5761">
        <v>0</v>
      </c>
      <c r="F5761">
        <v>0.32043644344546562</v>
      </c>
      <c r="I5761">
        <v>8.0200500999999993E-2</v>
      </c>
      <c r="J5761" t="s">
        <v>210</v>
      </c>
    </row>
    <row r="5762" spans="1:10" x14ac:dyDescent="0.25">
      <c r="A5762">
        <v>6</v>
      </c>
      <c r="B5762" s="60" t="s">
        <v>178</v>
      </c>
      <c r="D5762">
        <v>226</v>
      </c>
      <c r="E5762">
        <v>19.9997568</v>
      </c>
      <c r="F5762">
        <v>0.42407622317041932</v>
      </c>
      <c r="I5762">
        <v>8.0200500999999993E-2</v>
      </c>
      <c r="J5762" t="s">
        <v>210</v>
      </c>
    </row>
    <row r="5763" spans="1:10" x14ac:dyDescent="0.25">
      <c r="A5763">
        <v>6</v>
      </c>
      <c r="B5763" s="60" t="s">
        <v>178</v>
      </c>
      <c r="D5763">
        <v>226</v>
      </c>
      <c r="E5763">
        <v>39.9995136</v>
      </c>
      <c r="F5763">
        <v>0.32478061061975039</v>
      </c>
      <c r="I5763">
        <v>8.0200500999999993E-2</v>
      </c>
      <c r="J5763" t="s">
        <v>210</v>
      </c>
    </row>
    <row r="5764" spans="1:10" x14ac:dyDescent="0.25">
      <c r="A5764">
        <v>6</v>
      </c>
      <c r="B5764" s="60" t="s">
        <v>178</v>
      </c>
      <c r="D5764">
        <v>226</v>
      </c>
      <c r="E5764">
        <v>49.999392000000007</v>
      </c>
      <c r="F5764">
        <v>0.31439243694147839</v>
      </c>
      <c r="I5764">
        <v>8.0200500999999993E-2</v>
      </c>
      <c r="J5764" t="s">
        <v>210</v>
      </c>
    </row>
    <row r="5765" spans="1:10" x14ac:dyDescent="0.25">
      <c r="A5765">
        <v>6</v>
      </c>
      <c r="B5765" s="60" t="s">
        <v>178</v>
      </c>
      <c r="D5765">
        <v>226</v>
      </c>
      <c r="E5765">
        <v>69.9991488</v>
      </c>
      <c r="F5765">
        <v>0.22790291866680959</v>
      </c>
      <c r="I5765">
        <v>8.0200500999999993E-2</v>
      </c>
      <c r="J5765" t="s">
        <v>210</v>
      </c>
    </row>
    <row r="5766" spans="1:10" x14ac:dyDescent="0.25">
      <c r="A5766">
        <v>6</v>
      </c>
      <c r="B5766" s="60" t="s">
        <v>178</v>
      </c>
      <c r="D5766">
        <v>226</v>
      </c>
      <c r="E5766">
        <v>89.998905600000001</v>
      </c>
      <c r="F5766">
        <v>0.19620414412859519</v>
      </c>
      <c r="I5766">
        <v>8.0200500999999993E-2</v>
      </c>
      <c r="J5766" t="s">
        <v>210</v>
      </c>
    </row>
    <row r="5767" spans="1:10" x14ac:dyDescent="0.25">
      <c r="A5767">
        <v>6</v>
      </c>
      <c r="B5767" s="60" t="s">
        <v>178</v>
      </c>
      <c r="D5767">
        <v>226</v>
      </c>
      <c r="E5767">
        <v>99.998784000000015</v>
      </c>
      <c r="F5767">
        <v>0.20263021598661121</v>
      </c>
      <c r="I5767">
        <v>8.0200500999999993E-2</v>
      </c>
      <c r="J5767" t="s">
        <v>210</v>
      </c>
    </row>
    <row r="5768" spans="1:10" x14ac:dyDescent="0.25">
      <c r="A5768">
        <v>6</v>
      </c>
      <c r="B5768" s="60" t="s">
        <v>178</v>
      </c>
      <c r="D5768">
        <v>226</v>
      </c>
      <c r="E5768">
        <v>124.99848</v>
      </c>
      <c r="F5768">
        <v>0.24162695178053761</v>
      </c>
      <c r="I5768">
        <v>8.0200500999999993E-2</v>
      </c>
      <c r="J5768" t="s">
        <v>210</v>
      </c>
    </row>
    <row r="5769" spans="1:10" x14ac:dyDescent="0.25">
      <c r="A5769">
        <v>6</v>
      </c>
      <c r="B5769" s="60" t="s">
        <v>178</v>
      </c>
      <c r="D5769">
        <v>226</v>
      </c>
      <c r="E5769">
        <v>149.998176</v>
      </c>
      <c r="F5769">
        <v>0.31267016788452479</v>
      </c>
      <c r="I5769">
        <v>8.0200500999999993E-2</v>
      </c>
      <c r="J5769" t="s">
        <v>210</v>
      </c>
    </row>
    <row r="5770" spans="1:10" x14ac:dyDescent="0.25">
      <c r="A5770">
        <v>6</v>
      </c>
      <c r="B5770" s="60" t="s">
        <v>178</v>
      </c>
      <c r="D5770">
        <v>226</v>
      </c>
      <c r="E5770">
        <v>249.99696</v>
      </c>
      <c r="F5770">
        <v>0.35075388478089597</v>
      </c>
      <c r="I5770">
        <v>8.0200500999999993E-2</v>
      </c>
      <c r="J5770" t="s">
        <v>210</v>
      </c>
    </row>
    <row r="5771" spans="1:10" x14ac:dyDescent="0.25">
      <c r="A5771">
        <v>6</v>
      </c>
      <c r="B5771" s="60" t="s">
        <v>178</v>
      </c>
      <c r="D5771">
        <v>226</v>
      </c>
      <c r="E5771">
        <v>299.996352</v>
      </c>
      <c r="F5771">
        <v>0.34368464074394878</v>
      </c>
      <c r="I5771">
        <v>8.0200500999999993E-2</v>
      </c>
      <c r="J5771" t="s">
        <v>210</v>
      </c>
    </row>
    <row r="5772" spans="1:10" x14ac:dyDescent="0.25">
      <c r="A5772">
        <v>6</v>
      </c>
      <c r="B5772" s="60" t="s">
        <v>178</v>
      </c>
      <c r="D5772">
        <v>226</v>
      </c>
      <c r="E5772">
        <v>349.995744</v>
      </c>
      <c r="F5772">
        <v>0.30704388630094082</v>
      </c>
      <c r="I5772">
        <v>8.0200500999999993E-2</v>
      </c>
      <c r="J5772" t="s">
        <v>210</v>
      </c>
    </row>
    <row r="5773" spans="1:10" x14ac:dyDescent="0.25">
      <c r="A5773">
        <v>6</v>
      </c>
      <c r="B5773" s="60" t="s">
        <v>178</v>
      </c>
      <c r="D5773">
        <v>226</v>
      </c>
      <c r="E5773">
        <v>399.99513600000012</v>
      </c>
      <c r="F5773">
        <v>0.22211728902092159</v>
      </c>
      <c r="I5773">
        <v>8.0200500999999993E-2</v>
      </c>
      <c r="J5773" t="s">
        <v>210</v>
      </c>
    </row>
    <row r="5774" spans="1:10" x14ac:dyDescent="0.25">
      <c r="A5774">
        <v>6</v>
      </c>
      <c r="B5774" s="60" t="s">
        <v>178</v>
      </c>
      <c r="D5774">
        <v>226</v>
      </c>
      <c r="E5774">
        <v>499.99392000000012</v>
      </c>
      <c r="F5774">
        <v>0.16830843334456319</v>
      </c>
      <c r="I5774">
        <v>8.0200500999999993E-2</v>
      </c>
      <c r="J5774" t="s">
        <v>210</v>
      </c>
    </row>
    <row r="5775" spans="1:10" x14ac:dyDescent="0.25">
      <c r="A5775">
        <v>6</v>
      </c>
      <c r="B5775" s="60" t="s">
        <v>178</v>
      </c>
      <c r="D5775">
        <v>226</v>
      </c>
      <c r="E5775">
        <v>599.992704</v>
      </c>
      <c r="F5775">
        <v>0.23646791451519361</v>
      </c>
      <c r="I5775">
        <v>8.0200500999999993E-2</v>
      </c>
      <c r="J5775" t="s">
        <v>210</v>
      </c>
    </row>
    <row r="5776" spans="1:10" x14ac:dyDescent="0.25">
      <c r="A5776">
        <v>6</v>
      </c>
      <c r="B5776" s="60" t="s">
        <v>178</v>
      </c>
      <c r="D5776">
        <v>226</v>
      </c>
      <c r="E5776">
        <v>699.991488</v>
      </c>
      <c r="F5776">
        <v>0.16321824524200321</v>
      </c>
      <c r="I5776">
        <v>8.0200500999999993E-2</v>
      </c>
      <c r="J5776" t="s">
        <v>210</v>
      </c>
    </row>
    <row r="5777" spans="1:10" x14ac:dyDescent="0.25">
      <c r="A5777">
        <v>6</v>
      </c>
      <c r="B5777" s="60" t="s">
        <v>178</v>
      </c>
      <c r="D5777">
        <v>226</v>
      </c>
      <c r="E5777">
        <v>799.99027200000012</v>
      </c>
      <c r="F5777">
        <v>0.1505646391117248</v>
      </c>
      <c r="I5777">
        <v>8.0200500999999993E-2</v>
      </c>
      <c r="J5777" t="s">
        <v>210</v>
      </c>
    </row>
    <row r="5778" spans="1:10" x14ac:dyDescent="0.25">
      <c r="A5778">
        <v>6</v>
      </c>
      <c r="B5778" s="60" t="s">
        <v>178</v>
      </c>
      <c r="D5778">
        <v>226</v>
      </c>
      <c r="E5778">
        <v>899.98905600000012</v>
      </c>
      <c r="F5778">
        <v>0.133798522990176</v>
      </c>
      <c r="I5778">
        <v>8.0200500999999993E-2</v>
      </c>
      <c r="J5778" t="s">
        <v>210</v>
      </c>
    </row>
    <row r="5779" spans="1:10" x14ac:dyDescent="0.25">
      <c r="A5779">
        <v>6</v>
      </c>
      <c r="B5779" s="60" t="s">
        <v>178</v>
      </c>
      <c r="D5779">
        <v>226</v>
      </c>
      <c r="E5779">
        <v>999.98784000000012</v>
      </c>
      <c r="F5779">
        <v>0.1189248838558272</v>
      </c>
      <c r="I5779">
        <v>8.0200500999999993E-2</v>
      </c>
      <c r="J5779" t="s">
        <v>210</v>
      </c>
    </row>
    <row r="5780" spans="1:10" x14ac:dyDescent="0.25">
      <c r="A5780">
        <v>6</v>
      </c>
      <c r="B5780" s="60" t="s">
        <v>178</v>
      </c>
      <c r="D5780">
        <v>226</v>
      </c>
      <c r="E5780">
        <v>1249.9848</v>
      </c>
      <c r="F5780">
        <v>0.13068608083793279</v>
      </c>
      <c r="I5780">
        <v>8.0200500999999993E-2</v>
      </c>
      <c r="J5780" t="s">
        <v>210</v>
      </c>
    </row>
    <row r="5781" spans="1:10" x14ac:dyDescent="0.25">
      <c r="A5781">
        <v>6</v>
      </c>
      <c r="B5781" s="60" t="s">
        <v>178</v>
      </c>
      <c r="D5781">
        <v>226</v>
      </c>
      <c r="E5781">
        <v>1499.9817599999999</v>
      </c>
      <c r="F5781">
        <v>8.4251324491436172E-2</v>
      </c>
      <c r="I5781">
        <v>8.0200500999999993E-2</v>
      </c>
      <c r="J5781" t="s">
        <v>210</v>
      </c>
    </row>
    <row r="5782" spans="1:10" x14ac:dyDescent="0.25">
      <c r="A5782">
        <v>6</v>
      </c>
      <c r="B5782" s="60" t="s">
        <v>178</v>
      </c>
      <c r="D5782">
        <v>227</v>
      </c>
      <c r="E5782">
        <v>0</v>
      </c>
      <c r="F5782">
        <v>0.43375620546040322</v>
      </c>
      <c r="I5782">
        <v>8.0200500999999993E-2</v>
      </c>
      <c r="J5782" t="s">
        <v>210</v>
      </c>
    </row>
    <row r="5783" spans="1:10" x14ac:dyDescent="0.25">
      <c r="A5783">
        <v>6</v>
      </c>
      <c r="B5783" s="60" t="s">
        <v>178</v>
      </c>
      <c r="D5783">
        <v>227</v>
      </c>
      <c r="E5783">
        <v>19.9997568</v>
      </c>
      <c r="F5783">
        <v>0.3864147811391232</v>
      </c>
      <c r="I5783">
        <v>8.0200500999999993E-2</v>
      </c>
      <c r="J5783" t="s">
        <v>210</v>
      </c>
    </row>
    <row r="5784" spans="1:10" x14ac:dyDescent="0.25">
      <c r="A5784">
        <v>6</v>
      </c>
      <c r="B5784" s="60" t="s">
        <v>178</v>
      </c>
      <c r="D5784">
        <v>227</v>
      </c>
      <c r="E5784">
        <v>39.9995136</v>
      </c>
      <c r="F5784">
        <v>0.46495995601818252</v>
      </c>
      <c r="I5784">
        <v>8.0200500999999993E-2</v>
      </c>
      <c r="J5784" t="s">
        <v>210</v>
      </c>
    </row>
    <row r="5785" spans="1:10" x14ac:dyDescent="0.25">
      <c r="A5785">
        <v>6</v>
      </c>
      <c r="B5785" s="60" t="s">
        <v>178</v>
      </c>
      <c r="D5785">
        <v>227</v>
      </c>
      <c r="E5785">
        <v>49.999392000000007</v>
      </c>
      <c r="F5785">
        <v>0.46741812612647038</v>
      </c>
      <c r="I5785">
        <v>8.0200500999999993E-2</v>
      </c>
      <c r="J5785" t="s">
        <v>210</v>
      </c>
    </row>
    <row r="5786" spans="1:10" x14ac:dyDescent="0.25">
      <c r="A5786">
        <v>6</v>
      </c>
      <c r="B5786" s="60" t="s">
        <v>178</v>
      </c>
      <c r="D5786">
        <v>227</v>
      </c>
      <c r="E5786">
        <v>69.9991488</v>
      </c>
      <c r="F5786">
        <v>0.44597665685790722</v>
      </c>
      <c r="I5786">
        <v>8.0200500999999993E-2</v>
      </c>
      <c r="J5786" t="s">
        <v>210</v>
      </c>
    </row>
    <row r="5787" spans="1:10" x14ac:dyDescent="0.25">
      <c r="A5787">
        <v>6</v>
      </c>
      <c r="B5787" s="60" t="s">
        <v>178</v>
      </c>
      <c r="D5787">
        <v>227</v>
      </c>
      <c r="E5787">
        <v>89.998905600000001</v>
      </c>
      <c r="F5787">
        <v>0.4345726955317632</v>
      </c>
      <c r="I5787">
        <v>8.0200500999999993E-2</v>
      </c>
      <c r="J5787" t="s">
        <v>210</v>
      </c>
    </row>
    <row r="5788" spans="1:10" x14ac:dyDescent="0.25">
      <c r="A5788">
        <v>6</v>
      </c>
      <c r="B5788" s="60" t="s">
        <v>178</v>
      </c>
      <c r="D5788">
        <v>227</v>
      </c>
      <c r="E5788">
        <v>99.998784000000015</v>
      </c>
      <c r="F5788">
        <v>0.43125339589493772</v>
      </c>
      <c r="I5788">
        <v>8.0200500999999993E-2</v>
      </c>
      <c r="J5788" t="s">
        <v>210</v>
      </c>
    </row>
    <row r="5789" spans="1:10" x14ac:dyDescent="0.25">
      <c r="A5789">
        <v>6</v>
      </c>
      <c r="B5789" s="60" t="s">
        <v>178</v>
      </c>
      <c r="D5789">
        <v>227</v>
      </c>
      <c r="E5789">
        <v>124.99848</v>
      </c>
      <c r="F5789">
        <v>0.40410028608076798</v>
      </c>
      <c r="I5789">
        <v>8.0200500999999993E-2</v>
      </c>
      <c r="J5789" t="s">
        <v>210</v>
      </c>
    </row>
    <row r="5790" spans="1:10" x14ac:dyDescent="0.25">
      <c r="A5790">
        <v>6</v>
      </c>
      <c r="B5790" s="60" t="s">
        <v>178</v>
      </c>
      <c r="D5790">
        <v>227</v>
      </c>
      <c r="E5790">
        <v>149.998176</v>
      </c>
      <c r="F5790">
        <v>0.40630160931235199</v>
      </c>
      <c r="I5790">
        <v>8.0200500999999993E-2</v>
      </c>
      <c r="J5790" t="s">
        <v>210</v>
      </c>
    </row>
    <row r="5791" spans="1:10" x14ac:dyDescent="0.25">
      <c r="A5791">
        <v>6</v>
      </c>
      <c r="B5791" s="60" t="s">
        <v>178</v>
      </c>
      <c r="D5791">
        <v>227</v>
      </c>
      <c r="E5791">
        <v>249.99696</v>
      </c>
      <c r="F5791">
        <v>0.43100193895269118</v>
      </c>
      <c r="I5791">
        <v>8.0200500999999993E-2</v>
      </c>
      <c r="J5791" t="s">
        <v>210</v>
      </c>
    </row>
    <row r="5792" spans="1:10" x14ac:dyDescent="0.25">
      <c r="A5792">
        <v>6</v>
      </c>
      <c r="B5792" s="60" t="s">
        <v>178</v>
      </c>
      <c r="D5792">
        <v>227</v>
      </c>
      <c r="E5792">
        <v>299.996352</v>
      </c>
      <c r="F5792">
        <v>0.42548676601800972</v>
      </c>
      <c r="I5792">
        <v>8.0200500999999993E-2</v>
      </c>
      <c r="J5792" t="s">
        <v>210</v>
      </c>
    </row>
    <row r="5793" spans="1:10" x14ac:dyDescent="0.25">
      <c r="A5793">
        <v>6</v>
      </c>
      <c r="B5793" s="60" t="s">
        <v>178</v>
      </c>
      <c r="D5793">
        <v>227</v>
      </c>
      <c r="E5793">
        <v>349.995744</v>
      </c>
      <c r="F5793">
        <v>0.37603932730617612</v>
      </c>
      <c r="I5793">
        <v>8.0200500999999993E-2</v>
      </c>
      <c r="J5793" t="s">
        <v>210</v>
      </c>
    </row>
    <row r="5794" spans="1:10" x14ac:dyDescent="0.25">
      <c r="A5794">
        <v>6</v>
      </c>
      <c r="B5794" s="60" t="s">
        <v>178</v>
      </c>
      <c r="D5794">
        <v>227</v>
      </c>
      <c r="E5794">
        <v>399.99513600000012</v>
      </c>
      <c r="F5794">
        <v>0.42431096031598092</v>
      </c>
      <c r="I5794">
        <v>8.0200500999999993E-2</v>
      </c>
      <c r="J5794" t="s">
        <v>210</v>
      </c>
    </row>
    <row r="5795" spans="1:10" x14ac:dyDescent="0.25">
      <c r="A5795">
        <v>6</v>
      </c>
      <c r="B5795" s="60" t="s">
        <v>178</v>
      </c>
      <c r="D5795">
        <v>227</v>
      </c>
      <c r="E5795">
        <v>499.99392000000012</v>
      </c>
      <c r="F5795">
        <v>0.36801810484542719</v>
      </c>
      <c r="I5795">
        <v>8.0200500999999993E-2</v>
      </c>
      <c r="J5795" t="s">
        <v>210</v>
      </c>
    </row>
    <row r="5796" spans="1:10" x14ac:dyDescent="0.25">
      <c r="A5796">
        <v>6</v>
      </c>
      <c r="B5796" s="60" t="s">
        <v>178</v>
      </c>
      <c r="D5796">
        <v>227</v>
      </c>
      <c r="E5796">
        <v>599.992704</v>
      </c>
      <c r="F5796">
        <v>0.31430940795112322</v>
      </c>
      <c r="I5796">
        <v>8.0200500999999993E-2</v>
      </c>
      <c r="J5796" t="s">
        <v>210</v>
      </c>
    </row>
    <row r="5797" spans="1:10" x14ac:dyDescent="0.25">
      <c r="A5797">
        <v>6</v>
      </c>
      <c r="B5797" s="60" t="s">
        <v>178</v>
      </c>
      <c r="D5797">
        <v>227</v>
      </c>
      <c r="E5797">
        <v>699.991488</v>
      </c>
      <c r="F5797">
        <v>0.24155961259939199</v>
      </c>
      <c r="I5797">
        <v>8.0200500999999993E-2</v>
      </c>
      <c r="J5797" t="s">
        <v>210</v>
      </c>
    </row>
    <row r="5798" spans="1:10" x14ac:dyDescent="0.25">
      <c r="A5798">
        <v>6</v>
      </c>
      <c r="B5798" s="60" t="s">
        <v>178</v>
      </c>
      <c r="D5798">
        <v>227</v>
      </c>
      <c r="E5798">
        <v>799.99027200000012</v>
      </c>
      <c r="F5798">
        <v>0.1818268789582656</v>
      </c>
      <c r="I5798">
        <v>8.0200500999999993E-2</v>
      </c>
      <c r="J5798" t="s">
        <v>210</v>
      </c>
    </row>
    <row r="5799" spans="1:10" x14ac:dyDescent="0.25">
      <c r="A5799">
        <v>6</v>
      </c>
      <c r="B5799" s="60" t="s">
        <v>178</v>
      </c>
      <c r="D5799">
        <v>227</v>
      </c>
      <c r="E5799">
        <v>899.98905600000012</v>
      </c>
      <c r="F5799">
        <v>0.1533767549159808</v>
      </c>
      <c r="I5799">
        <v>8.0200500999999993E-2</v>
      </c>
      <c r="J5799" t="s">
        <v>210</v>
      </c>
    </row>
    <row r="5800" spans="1:10" x14ac:dyDescent="0.25">
      <c r="A5800">
        <v>6</v>
      </c>
      <c r="B5800" s="60" t="s">
        <v>178</v>
      </c>
      <c r="D5800">
        <v>227</v>
      </c>
      <c r="E5800">
        <v>999.98784000000012</v>
      </c>
      <c r="F5800">
        <v>0.1395153334729152</v>
      </c>
      <c r="I5800">
        <v>8.0200500999999993E-2</v>
      </c>
      <c r="J5800" t="s">
        <v>210</v>
      </c>
    </row>
    <row r="5801" spans="1:10" x14ac:dyDescent="0.25">
      <c r="A5801">
        <v>6</v>
      </c>
      <c r="B5801" s="60" t="s">
        <v>178</v>
      </c>
      <c r="D5801">
        <v>227</v>
      </c>
      <c r="E5801">
        <v>1249.9848</v>
      </c>
      <c r="F5801">
        <v>0.101575314829152</v>
      </c>
      <c r="I5801">
        <v>8.0200500999999993E-2</v>
      </c>
      <c r="J5801" t="s">
        <v>210</v>
      </c>
    </row>
    <row r="5802" spans="1:10" x14ac:dyDescent="0.25">
      <c r="A5802">
        <v>6</v>
      </c>
      <c r="B5802" s="60" t="s">
        <v>178</v>
      </c>
      <c r="D5802">
        <v>227</v>
      </c>
      <c r="E5802">
        <v>1499.9817599999999</v>
      </c>
      <c r="F5802">
        <v>7.9158569420090891E-2</v>
      </c>
      <c r="I5802">
        <v>8.0200500999999993E-2</v>
      </c>
      <c r="J5802" t="s">
        <v>210</v>
      </c>
    </row>
    <row r="5803" spans="1:10" x14ac:dyDescent="0.25">
      <c r="A5803">
        <v>6</v>
      </c>
      <c r="B5803" s="60" t="s">
        <v>178</v>
      </c>
      <c r="D5803">
        <v>228</v>
      </c>
      <c r="E5803">
        <v>0</v>
      </c>
      <c r="F5803">
        <v>0.54525021967670406</v>
      </c>
      <c r="I5803">
        <v>7.6858813999999998E-2</v>
      </c>
      <c r="J5803" t="s">
        <v>210</v>
      </c>
    </row>
    <row r="5804" spans="1:10" x14ac:dyDescent="0.25">
      <c r="A5804">
        <v>6</v>
      </c>
      <c r="B5804" s="60" t="s">
        <v>178</v>
      </c>
      <c r="D5804">
        <v>228</v>
      </c>
      <c r="E5804">
        <v>19.9997568</v>
      </c>
      <c r="F5804">
        <v>0.43386338415709452</v>
      </c>
      <c r="I5804">
        <v>7.6858813999999998E-2</v>
      </c>
      <c r="J5804" t="s">
        <v>210</v>
      </c>
    </row>
    <row r="5805" spans="1:10" x14ac:dyDescent="0.25">
      <c r="A5805">
        <v>6</v>
      </c>
      <c r="B5805" s="60" t="s">
        <v>178</v>
      </c>
      <c r="D5805">
        <v>228</v>
      </c>
      <c r="E5805">
        <v>39.9995136</v>
      </c>
      <c r="F5805">
        <v>0.4547878497124993</v>
      </c>
      <c r="I5805">
        <v>7.6858813999999998E-2</v>
      </c>
      <c r="J5805" t="s">
        <v>210</v>
      </c>
    </row>
    <row r="5806" spans="1:10" x14ac:dyDescent="0.25">
      <c r="A5806">
        <v>6</v>
      </c>
      <c r="B5806" s="60" t="s">
        <v>178</v>
      </c>
      <c r="D5806">
        <v>228</v>
      </c>
      <c r="E5806">
        <v>49.999392000000007</v>
      </c>
      <c r="F5806">
        <v>0.40021134337088649</v>
      </c>
      <c r="I5806">
        <v>7.6858813999999998E-2</v>
      </c>
      <c r="J5806" t="s">
        <v>210</v>
      </c>
    </row>
    <row r="5807" spans="1:10" x14ac:dyDescent="0.25">
      <c r="A5807">
        <v>6</v>
      </c>
      <c r="B5807" s="60" t="s">
        <v>178</v>
      </c>
      <c r="D5807">
        <v>228</v>
      </c>
      <c r="E5807">
        <v>69.9991488</v>
      </c>
      <c r="F5807">
        <v>0.19932144622174081</v>
      </c>
      <c r="I5807">
        <v>7.6858813999999998E-2</v>
      </c>
      <c r="J5807" t="s">
        <v>210</v>
      </c>
    </row>
    <row r="5808" spans="1:10" x14ac:dyDescent="0.25">
      <c r="A5808">
        <v>6</v>
      </c>
      <c r="B5808" s="60" t="s">
        <v>178</v>
      </c>
      <c r="D5808">
        <v>228</v>
      </c>
      <c r="E5808">
        <v>89.998905600000001</v>
      </c>
      <c r="F5808">
        <v>0.22538803924811521</v>
      </c>
      <c r="I5808">
        <v>7.6858813999999998E-2</v>
      </c>
      <c r="J5808" t="s">
        <v>210</v>
      </c>
    </row>
    <row r="5809" spans="1:10" x14ac:dyDescent="0.25">
      <c r="A5809">
        <v>6</v>
      </c>
      <c r="B5809" s="60" t="s">
        <v>178</v>
      </c>
      <c r="D5809">
        <v>228</v>
      </c>
      <c r="E5809">
        <v>99.998784000000015</v>
      </c>
      <c r="F5809">
        <v>0.22776906029454719</v>
      </c>
      <c r="I5809">
        <v>7.6858813999999998E-2</v>
      </c>
      <c r="J5809" t="s">
        <v>210</v>
      </c>
    </row>
    <row r="5810" spans="1:10" x14ac:dyDescent="0.25">
      <c r="A5810">
        <v>6</v>
      </c>
      <c r="B5810" s="60" t="s">
        <v>178</v>
      </c>
      <c r="D5810">
        <v>228</v>
      </c>
      <c r="E5810">
        <v>124.99848</v>
      </c>
      <c r="F5810">
        <v>0.28228189741038717</v>
      </c>
      <c r="I5810">
        <v>7.6858813999999998E-2</v>
      </c>
      <c r="J5810" t="s">
        <v>210</v>
      </c>
    </row>
    <row r="5811" spans="1:10" x14ac:dyDescent="0.25">
      <c r="A5811">
        <v>6</v>
      </c>
      <c r="B5811" s="60" t="s">
        <v>178</v>
      </c>
      <c r="D5811">
        <v>228</v>
      </c>
      <c r="E5811">
        <v>149.998176</v>
      </c>
      <c r="F5811">
        <v>0.29835355197669122</v>
      </c>
      <c r="I5811">
        <v>7.6858813999999998E-2</v>
      </c>
      <c r="J5811" t="s">
        <v>210</v>
      </c>
    </row>
    <row r="5812" spans="1:10" x14ac:dyDescent="0.25">
      <c r="A5812">
        <v>6</v>
      </c>
      <c r="B5812" s="60" t="s">
        <v>178</v>
      </c>
      <c r="D5812">
        <v>228</v>
      </c>
      <c r="E5812">
        <v>249.99696</v>
      </c>
      <c r="F5812">
        <v>0.20858838353441281</v>
      </c>
      <c r="I5812">
        <v>7.6858813999999998E-2</v>
      </c>
      <c r="J5812" t="s">
        <v>210</v>
      </c>
    </row>
    <row r="5813" spans="1:10" x14ac:dyDescent="0.25">
      <c r="A5813">
        <v>6</v>
      </c>
      <c r="B5813" s="60" t="s">
        <v>178</v>
      </c>
      <c r="D5813">
        <v>228</v>
      </c>
      <c r="E5813">
        <v>299.996352</v>
      </c>
      <c r="F5813">
        <v>0.17208454742645771</v>
      </c>
      <c r="I5813">
        <v>7.6858813999999998E-2</v>
      </c>
      <c r="J5813" t="s">
        <v>210</v>
      </c>
    </row>
    <row r="5814" spans="1:10" x14ac:dyDescent="0.25">
      <c r="A5814">
        <v>6</v>
      </c>
      <c r="B5814" s="60" t="s">
        <v>178</v>
      </c>
      <c r="D5814">
        <v>228</v>
      </c>
      <c r="E5814">
        <v>349.995744</v>
      </c>
      <c r="F5814">
        <v>0.17208401743290239</v>
      </c>
      <c r="I5814">
        <v>7.6858813999999998E-2</v>
      </c>
      <c r="J5814" t="s">
        <v>210</v>
      </c>
    </row>
    <row r="5815" spans="1:10" x14ac:dyDescent="0.25">
      <c r="A5815">
        <v>6</v>
      </c>
      <c r="B5815" s="60" t="s">
        <v>178</v>
      </c>
      <c r="D5815">
        <v>228</v>
      </c>
      <c r="E5815">
        <v>399.99513600000012</v>
      </c>
      <c r="F5815">
        <v>0.1731491144811648</v>
      </c>
      <c r="I5815">
        <v>7.6858813999999998E-2</v>
      </c>
      <c r="J5815" t="s">
        <v>210</v>
      </c>
    </row>
    <row r="5816" spans="1:10" x14ac:dyDescent="0.25">
      <c r="A5816">
        <v>6</v>
      </c>
      <c r="B5816" s="60" t="s">
        <v>178</v>
      </c>
      <c r="D5816">
        <v>228</v>
      </c>
      <c r="E5816">
        <v>499.99392000000012</v>
      </c>
      <c r="F5816">
        <v>0.1515386472676416</v>
      </c>
      <c r="I5816">
        <v>7.6858813999999998E-2</v>
      </c>
      <c r="J5816" t="s">
        <v>210</v>
      </c>
    </row>
    <row r="5817" spans="1:10" x14ac:dyDescent="0.25">
      <c r="A5817">
        <v>6</v>
      </c>
      <c r="B5817" s="60" t="s">
        <v>178</v>
      </c>
      <c r="D5817">
        <v>228</v>
      </c>
      <c r="E5817">
        <v>599.992704</v>
      </c>
      <c r="F5817">
        <v>0.15762957320108159</v>
      </c>
      <c r="I5817">
        <v>7.6858813999999998E-2</v>
      </c>
      <c r="J5817" t="s">
        <v>210</v>
      </c>
    </row>
    <row r="5818" spans="1:10" x14ac:dyDescent="0.25">
      <c r="A5818">
        <v>6</v>
      </c>
      <c r="B5818" s="60" t="s">
        <v>178</v>
      </c>
      <c r="D5818">
        <v>228</v>
      </c>
      <c r="E5818">
        <v>699.991488</v>
      </c>
      <c r="F5818">
        <v>0.1488706597107648</v>
      </c>
      <c r="I5818">
        <v>7.6858813999999998E-2</v>
      </c>
      <c r="J5818" t="s">
        <v>210</v>
      </c>
    </row>
    <row r="5819" spans="1:10" x14ac:dyDescent="0.25">
      <c r="A5819">
        <v>6</v>
      </c>
      <c r="B5819" s="60" t="s">
        <v>178</v>
      </c>
      <c r="D5819">
        <v>228</v>
      </c>
      <c r="E5819">
        <v>799.99027200000012</v>
      </c>
      <c r="F5819">
        <v>0.13357144575146879</v>
      </c>
      <c r="I5819">
        <v>7.6858813999999998E-2</v>
      </c>
      <c r="J5819" t="s">
        <v>210</v>
      </c>
    </row>
    <row r="5820" spans="1:10" x14ac:dyDescent="0.25">
      <c r="A5820">
        <v>6</v>
      </c>
      <c r="B5820" s="60" t="s">
        <v>178</v>
      </c>
      <c r="D5820">
        <v>228</v>
      </c>
      <c r="E5820">
        <v>899.98905600000012</v>
      </c>
      <c r="F5820">
        <v>0.12169299019524479</v>
      </c>
      <c r="I5820">
        <v>7.6858813999999998E-2</v>
      </c>
      <c r="J5820" t="s">
        <v>210</v>
      </c>
    </row>
    <row r="5821" spans="1:10" x14ac:dyDescent="0.25">
      <c r="A5821">
        <v>6</v>
      </c>
      <c r="B5821" s="60" t="s">
        <v>178</v>
      </c>
      <c r="D5821">
        <v>228</v>
      </c>
      <c r="E5821">
        <v>999.98784000000012</v>
      </c>
      <c r="F5821">
        <v>0.1065254346349632</v>
      </c>
      <c r="I5821">
        <v>7.6858813999999998E-2</v>
      </c>
      <c r="J5821" t="s">
        <v>210</v>
      </c>
    </row>
    <row r="5822" spans="1:10" x14ac:dyDescent="0.25">
      <c r="A5822">
        <v>6</v>
      </c>
      <c r="B5822" s="60" t="s">
        <v>178</v>
      </c>
      <c r="D5822">
        <v>228</v>
      </c>
      <c r="E5822">
        <v>1249.9848</v>
      </c>
      <c r="F5822">
        <v>8.6941370780075522E-2</v>
      </c>
      <c r="I5822">
        <v>7.6858813999999998E-2</v>
      </c>
      <c r="J5822" t="s">
        <v>210</v>
      </c>
    </row>
    <row r="5823" spans="1:10" x14ac:dyDescent="0.25">
      <c r="A5823">
        <v>6</v>
      </c>
      <c r="B5823" s="60" t="s">
        <v>178</v>
      </c>
      <c r="D5823">
        <v>228</v>
      </c>
      <c r="E5823">
        <v>1499.9817599999999</v>
      </c>
      <c r="F5823">
        <v>4.1633338732444812E-2</v>
      </c>
      <c r="I5823">
        <v>7.6858813999999998E-2</v>
      </c>
      <c r="J5823" t="s">
        <v>210</v>
      </c>
    </row>
    <row r="5824" spans="1:10" x14ac:dyDescent="0.25">
      <c r="A5824">
        <v>6</v>
      </c>
      <c r="B5824" s="60" t="s">
        <v>178</v>
      </c>
      <c r="D5824">
        <v>229</v>
      </c>
      <c r="E5824">
        <v>0</v>
      </c>
      <c r="F5824">
        <v>0.48335839229047678</v>
      </c>
      <c r="I5824">
        <v>7.6858813999999998E-2</v>
      </c>
      <c r="J5824" t="s">
        <v>210</v>
      </c>
    </row>
    <row r="5825" spans="1:10" x14ac:dyDescent="0.25">
      <c r="A5825">
        <v>6</v>
      </c>
      <c r="B5825" s="60" t="s">
        <v>178</v>
      </c>
      <c r="D5825">
        <v>229</v>
      </c>
      <c r="E5825">
        <v>19.9997568</v>
      </c>
      <c r="F5825">
        <v>0.39162007784194558</v>
      </c>
      <c r="I5825">
        <v>7.6858813999999998E-2</v>
      </c>
      <c r="J5825" t="s">
        <v>210</v>
      </c>
    </row>
    <row r="5826" spans="1:10" x14ac:dyDescent="0.25">
      <c r="A5826">
        <v>6</v>
      </c>
      <c r="B5826" s="60" t="s">
        <v>178</v>
      </c>
      <c r="D5826">
        <v>229</v>
      </c>
      <c r="E5826">
        <v>39.9995136</v>
      </c>
      <c r="F5826">
        <v>0.38204249430677772</v>
      </c>
      <c r="I5826">
        <v>7.6858813999999998E-2</v>
      </c>
      <c r="J5826" t="s">
        <v>210</v>
      </c>
    </row>
    <row r="5827" spans="1:10" x14ac:dyDescent="0.25">
      <c r="A5827">
        <v>6</v>
      </c>
      <c r="B5827" s="60" t="s">
        <v>178</v>
      </c>
      <c r="D5827">
        <v>229</v>
      </c>
      <c r="E5827">
        <v>49.999392000000007</v>
      </c>
      <c r="F5827">
        <v>0.43033070711496962</v>
      </c>
      <c r="I5827">
        <v>7.6858813999999998E-2</v>
      </c>
      <c r="J5827" t="s">
        <v>210</v>
      </c>
    </row>
    <row r="5828" spans="1:10" x14ac:dyDescent="0.25">
      <c r="A5828">
        <v>6</v>
      </c>
      <c r="B5828" s="60" t="s">
        <v>178</v>
      </c>
      <c r="D5828">
        <v>229</v>
      </c>
      <c r="E5828">
        <v>69.9991488</v>
      </c>
      <c r="F5828">
        <v>0.52307109937808649</v>
      </c>
      <c r="I5828">
        <v>7.6858813999999998E-2</v>
      </c>
      <c r="J5828" t="s">
        <v>210</v>
      </c>
    </row>
    <row r="5829" spans="1:10" x14ac:dyDescent="0.25">
      <c r="A5829">
        <v>6</v>
      </c>
      <c r="B5829" s="60" t="s">
        <v>178</v>
      </c>
      <c r="D5829">
        <v>229</v>
      </c>
      <c r="E5829">
        <v>89.998905600000001</v>
      </c>
      <c r="F5829">
        <v>0.48764151020712959</v>
      </c>
      <c r="I5829">
        <v>7.6858813999999998E-2</v>
      </c>
      <c r="J5829" t="s">
        <v>210</v>
      </c>
    </row>
    <row r="5830" spans="1:10" x14ac:dyDescent="0.25">
      <c r="A5830">
        <v>6</v>
      </c>
      <c r="B5830" s="60" t="s">
        <v>178</v>
      </c>
      <c r="D5830">
        <v>229</v>
      </c>
      <c r="E5830">
        <v>99.998784000000015</v>
      </c>
      <c r="F5830">
        <v>0.47441706101838732</v>
      </c>
      <c r="I5830">
        <v>7.6858813999999998E-2</v>
      </c>
      <c r="J5830" t="s">
        <v>210</v>
      </c>
    </row>
    <row r="5831" spans="1:10" x14ac:dyDescent="0.25">
      <c r="A5831">
        <v>6</v>
      </c>
      <c r="B5831" s="60" t="s">
        <v>178</v>
      </c>
      <c r="D5831">
        <v>229</v>
      </c>
      <c r="E5831">
        <v>124.99848</v>
      </c>
      <c r="F5831">
        <v>0.4363076744341633</v>
      </c>
      <c r="I5831">
        <v>7.6858813999999998E-2</v>
      </c>
      <c r="J5831" t="s">
        <v>210</v>
      </c>
    </row>
    <row r="5832" spans="1:10" x14ac:dyDescent="0.25">
      <c r="A5832">
        <v>6</v>
      </c>
      <c r="B5832" s="60" t="s">
        <v>178</v>
      </c>
      <c r="D5832">
        <v>229</v>
      </c>
      <c r="E5832">
        <v>149.998176</v>
      </c>
      <c r="F5832">
        <v>0.40076440664555529</v>
      </c>
      <c r="I5832">
        <v>7.6858813999999998E-2</v>
      </c>
      <c r="J5832" t="s">
        <v>210</v>
      </c>
    </row>
    <row r="5833" spans="1:10" x14ac:dyDescent="0.25">
      <c r="A5833">
        <v>6</v>
      </c>
      <c r="B5833" s="60" t="s">
        <v>178</v>
      </c>
      <c r="D5833">
        <v>229</v>
      </c>
      <c r="E5833">
        <v>249.99696</v>
      </c>
      <c r="F5833">
        <v>0.34740341552309761</v>
      </c>
      <c r="I5833">
        <v>7.6858813999999998E-2</v>
      </c>
      <c r="J5833" t="s">
        <v>210</v>
      </c>
    </row>
    <row r="5834" spans="1:10" x14ac:dyDescent="0.25">
      <c r="A5834">
        <v>6</v>
      </c>
      <c r="B5834" s="60" t="s">
        <v>178</v>
      </c>
      <c r="D5834">
        <v>229</v>
      </c>
      <c r="E5834">
        <v>299.996352</v>
      </c>
      <c r="F5834">
        <v>0.28668305389167359</v>
      </c>
      <c r="I5834">
        <v>7.6858813999999998E-2</v>
      </c>
      <c r="J5834" t="s">
        <v>210</v>
      </c>
    </row>
    <row r="5835" spans="1:10" x14ac:dyDescent="0.25">
      <c r="A5835">
        <v>6</v>
      </c>
      <c r="B5835" s="60" t="s">
        <v>178</v>
      </c>
      <c r="D5835">
        <v>229</v>
      </c>
      <c r="E5835">
        <v>349.995744</v>
      </c>
      <c r="F5835">
        <v>0.23636989570711681</v>
      </c>
      <c r="I5835">
        <v>7.6858813999999998E-2</v>
      </c>
      <c r="J5835" t="s">
        <v>210</v>
      </c>
    </row>
    <row r="5836" spans="1:10" x14ac:dyDescent="0.25">
      <c r="A5836">
        <v>6</v>
      </c>
      <c r="B5836" s="60" t="s">
        <v>178</v>
      </c>
      <c r="D5836">
        <v>229</v>
      </c>
      <c r="E5836">
        <v>399.99513600000012</v>
      </c>
      <c r="F5836">
        <v>0.21047001065354881</v>
      </c>
      <c r="I5836">
        <v>7.6858813999999998E-2</v>
      </c>
      <c r="J5836" t="s">
        <v>210</v>
      </c>
    </row>
    <row r="5837" spans="1:10" x14ac:dyDescent="0.25">
      <c r="A5837">
        <v>6</v>
      </c>
      <c r="B5837" s="60" t="s">
        <v>178</v>
      </c>
      <c r="D5837">
        <v>229</v>
      </c>
      <c r="E5837">
        <v>499.99392000000012</v>
      </c>
      <c r="F5837">
        <v>0.18902036148445439</v>
      </c>
      <c r="I5837">
        <v>7.6858813999999998E-2</v>
      </c>
      <c r="J5837" t="s">
        <v>210</v>
      </c>
    </row>
    <row r="5838" spans="1:10" x14ac:dyDescent="0.25">
      <c r="A5838">
        <v>6</v>
      </c>
      <c r="B5838" s="60" t="s">
        <v>178</v>
      </c>
      <c r="D5838">
        <v>229</v>
      </c>
      <c r="E5838">
        <v>599.992704</v>
      </c>
      <c r="F5838">
        <v>0.19156429054990079</v>
      </c>
      <c r="I5838">
        <v>7.6858813999999998E-2</v>
      </c>
      <c r="J5838" t="s">
        <v>210</v>
      </c>
    </row>
    <row r="5839" spans="1:10" x14ac:dyDescent="0.25">
      <c r="A5839">
        <v>6</v>
      </c>
      <c r="B5839" s="60" t="s">
        <v>178</v>
      </c>
      <c r="D5839">
        <v>229</v>
      </c>
      <c r="E5839">
        <v>699.991488</v>
      </c>
      <c r="F5839">
        <v>0.18539780553527041</v>
      </c>
      <c r="I5839">
        <v>7.6858813999999998E-2</v>
      </c>
      <c r="J5839" t="s">
        <v>210</v>
      </c>
    </row>
    <row r="5840" spans="1:10" x14ac:dyDescent="0.25">
      <c r="A5840">
        <v>6</v>
      </c>
      <c r="B5840" s="60" t="s">
        <v>178</v>
      </c>
      <c r="D5840">
        <v>229</v>
      </c>
      <c r="E5840">
        <v>799.99027200000012</v>
      </c>
      <c r="F5840">
        <v>0.13560172106302079</v>
      </c>
      <c r="I5840">
        <v>7.6858813999999998E-2</v>
      </c>
      <c r="J5840" t="s">
        <v>210</v>
      </c>
    </row>
    <row r="5841" spans="1:10" x14ac:dyDescent="0.25">
      <c r="A5841">
        <v>6</v>
      </c>
      <c r="B5841" s="60" t="s">
        <v>178</v>
      </c>
      <c r="D5841">
        <v>229</v>
      </c>
      <c r="E5841">
        <v>899.98905600000012</v>
      </c>
      <c r="F5841">
        <v>0.1019207806282368</v>
      </c>
      <c r="I5841">
        <v>7.6858813999999998E-2</v>
      </c>
      <c r="J5841" t="s">
        <v>210</v>
      </c>
    </row>
    <row r="5842" spans="1:10" x14ac:dyDescent="0.25">
      <c r="A5842">
        <v>6</v>
      </c>
      <c r="B5842" s="60" t="s">
        <v>178</v>
      </c>
      <c r="D5842">
        <v>229</v>
      </c>
      <c r="E5842">
        <v>999.98784000000012</v>
      </c>
      <c r="F5842">
        <v>9.628206819581378E-2</v>
      </c>
      <c r="I5842">
        <v>7.6858813999999998E-2</v>
      </c>
      <c r="J5842" t="s">
        <v>210</v>
      </c>
    </row>
    <row r="5843" spans="1:10" x14ac:dyDescent="0.25">
      <c r="A5843">
        <v>6</v>
      </c>
      <c r="B5843" s="60" t="s">
        <v>178</v>
      </c>
      <c r="D5843">
        <v>229</v>
      </c>
      <c r="E5843">
        <v>1249.9848</v>
      </c>
      <c r="F5843">
        <v>8.9567463846395523E-2</v>
      </c>
      <c r="I5843">
        <v>7.6858813999999998E-2</v>
      </c>
      <c r="J5843" t="s">
        <v>210</v>
      </c>
    </row>
    <row r="5844" spans="1:10" x14ac:dyDescent="0.25">
      <c r="A5844">
        <v>6</v>
      </c>
      <c r="B5844" s="60" t="s">
        <v>178</v>
      </c>
      <c r="D5844">
        <v>229</v>
      </c>
      <c r="E5844">
        <v>1499.9817599999999</v>
      </c>
      <c r="F5844">
        <v>8.4907651510402554E-2</v>
      </c>
      <c r="I5844">
        <v>7.6858813999999998E-2</v>
      </c>
      <c r="J5844" t="s">
        <v>210</v>
      </c>
    </row>
    <row r="5845" spans="1:10" x14ac:dyDescent="0.25">
      <c r="A5845">
        <v>6</v>
      </c>
      <c r="B5845" s="60" t="s">
        <v>178</v>
      </c>
      <c r="D5845">
        <v>230</v>
      </c>
      <c r="E5845">
        <v>0</v>
      </c>
      <c r="F5845">
        <v>0.63603396573292814</v>
      </c>
      <c r="I5845">
        <v>7.6858813999999998E-2</v>
      </c>
      <c r="J5845" t="s">
        <v>210</v>
      </c>
    </row>
    <row r="5846" spans="1:10" x14ac:dyDescent="0.25">
      <c r="A5846">
        <v>6</v>
      </c>
      <c r="B5846" s="60" t="s">
        <v>178</v>
      </c>
      <c r="D5846">
        <v>230</v>
      </c>
      <c r="E5846">
        <v>19.9997568</v>
      </c>
      <c r="F5846">
        <v>0.58927887428175363</v>
      </c>
      <c r="I5846">
        <v>7.6858813999999998E-2</v>
      </c>
      <c r="J5846" t="s">
        <v>210</v>
      </c>
    </row>
    <row r="5847" spans="1:10" x14ac:dyDescent="0.25">
      <c r="A5847">
        <v>6</v>
      </c>
      <c r="B5847" s="60" t="s">
        <v>178</v>
      </c>
      <c r="D5847">
        <v>230</v>
      </c>
      <c r="E5847">
        <v>39.9995136</v>
      </c>
      <c r="F5847">
        <v>0.53219651841164173</v>
      </c>
      <c r="I5847">
        <v>7.6858813999999998E-2</v>
      </c>
      <c r="J5847" t="s">
        <v>210</v>
      </c>
    </row>
    <row r="5848" spans="1:10" x14ac:dyDescent="0.25">
      <c r="A5848">
        <v>6</v>
      </c>
      <c r="B5848" s="60" t="s">
        <v>178</v>
      </c>
      <c r="D5848">
        <v>230</v>
      </c>
      <c r="E5848">
        <v>49.999392000000007</v>
      </c>
      <c r="F5848">
        <v>0.54451153865917445</v>
      </c>
      <c r="I5848">
        <v>7.6858813999999998E-2</v>
      </c>
      <c r="J5848" t="s">
        <v>210</v>
      </c>
    </row>
    <row r="5849" spans="1:10" x14ac:dyDescent="0.25">
      <c r="A5849">
        <v>6</v>
      </c>
      <c r="B5849" s="60" t="s">
        <v>178</v>
      </c>
      <c r="D5849">
        <v>230</v>
      </c>
      <c r="E5849">
        <v>69.9991488</v>
      </c>
      <c r="F5849">
        <v>0.481010800837536</v>
      </c>
      <c r="I5849">
        <v>7.6858813999999998E-2</v>
      </c>
      <c r="J5849" t="s">
        <v>210</v>
      </c>
    </row>
    <row r="5850" spans="1:10" x14ac:dyDescent="0.25">
      <c r="A5850">
        <v>6</v>
      </c>
      <c r="B5850" s="60" t="s">
        <v>178</v>
      </c>
      <c r="D5850">
        <v>230</v>
      </c>
      <c r="E5850">
        <v>89.998905600000001</v>
      </c>
      <c r="F5850">
        <v>0.38443519521118091</v>
      </c>
      <c r="I5850">
        <v>7.6858813999999998E-2</v>
      </c>
      <c r="J5850" t="s">
        <v>210</v>
      </c>
    </row>
    <row r="5851" spans="1:10" x14ac:dyDescent="0.25">
      <c r="A5851">
        <v>6</v>
      </c>
      <c r="B5851" s="60" t="s">
        <v>178</v>
      </c>
      <c r="D5851">
        <v>230</v>
      </c>
      <c r="E5851">
        <v>99.998784000000015</v>
      </c>
      <c r="F5851">
        <v>0.38281124495865598</v>
      </c>
      <c r="I5851">
        <v>7.6858813999999998E-2</v>
      </c>
      <c r="J5851" t="s">
        <v>210</v>
      </c>
    </row>
    <row r="5852" spans="1:10" x14ac:dyDescent="0.25">
      <c r="A5852">
        <v>6</v>
      </c>
      <c r="B5852" s="60" t="s">
        <v>178</v>
      </c>
      <c r="D5852">
        <v>230</v>
      </c>
      <c r="E5852">
        <v>124.99848</v>
      </c>
      <c r="F5852">
        <v>0.40902927614352003</v>
      </c>
      <c r="I5852">
        <v>7.6858813999999998E-2</v>
      </c>
      <c r="J5852" t="s">
        <v>210</v>
      </c>
    </row>
    <row r="5853" spans="1:10" x14ac:dyDescent="0.25">
      <c r="A5853">
        <v>6</v>
      </c>
      <c r="B5853" s="60" t="s">
        <v>178</v>
      </c>
      <c r="D5853">
        <v>230</v>
      </c>
      <c r="E5853">
        <v>149.998176</v>
      </c>
      <c r="F5853">
        <v>0.38741368899225598</v>
      </c>
      <c r="I5853">
        <v>7.6858813999999998E-2</v>
      </c>
      <c r="J5853" t="s">
        <v>210</v>
      </c>
    </row>
    <row r="5854" spans="1:10" x14ac:dyDescent="0.25">
      <c r="A5854">
        <v>6</v>
      </c>
      <c r="B5854" s="60" t="s">
        <v>178</v>
      </c>
      <c r="D5854">
        <v>230</v>
      </c>
      <c r="E5854">
        <v>249.99696</v>
      </c>
      <c r="F5854">
        <v>0.43093031982359048</v>
      </c>
      <c r="I5854">
        <v>7.6858813999999998E-2</v>
      </c>
      <c r="J5854" t="s">
        <v>210</v>
      </c>
    </row>
    <row r="5855" spans="1:10" x14ac:dyDescent="0.25">
      <c r="A5855">
        <v>6</v>
      </c>
      <c r="B5855" s="60" t="s">
        <v>178</v>
      </c>
      <c r="D5855">
        <v>230</v>
      </c>
      <c r="E5855">
        <v>299.996352</v>
      </c>
      <c r="F5855">
        <v>0.40766978267516157</v>
      </c>
      <c r="I5855">
        <v>7.6858813999999998E-2</v>
      </c>
      <c r="J5855" t="s">
        <v>210</v>
      </c>
    </row>
    <row r="5856" spans="1:10" x14ac:dyDescent="0.25">
      <c r="A5856">
        <v>6</v>
      </c>
      <c r="B5856" s="60" t="s">
        <v>178</v>
      </c>
      <c r="D5856">
        <v>230</v>
      </c>
      <c r="E5856">
        <v>349.995744</v>
      </c>
      <c r="F5856">
        <v>0.35283679945234558</v>
      </c>
      <c r="I5856">
        <v>7.6858813999999998E-2</v>
      </c>
      <c r="J5856" t="s">
        <v>210</v>
      </c>
    </row>
    <row r="5857" spans="1:10" x14ac:dyDescent="0.25">
      <c r="A5857">
        <v>6</v>
      </c>
      <c r="B5857" s="60" t="s">
        <v>178</v>
      </c>
      <c r="D5857">
        <v>230</v>
      </c>
      <c r="E5857">
        <v>399.99513600000012</v>
      </c>
      <c r="F5857">
        <v>0.36420645119569922</v>
      </c>
      <c r="I5857">
        <v>7.6858813999999998E-2</v>
      </c>
      <c r="J5857" t="s">
        <v>210</v>
      </c>
    </row>
    <row r="5858" spans="1:10" x14ac:dyDescent="0.25">
      <c r="A5858">
        <v>6</v>
      </c>
      <c r="B5858" s="60" t="s">
        <v>178</v>
      </c>
      <c r="D5858">
        <v>230</v>
      </c>
      <c r="E5858">
        <v>499.99392000000012</v>
      </c>
      <c r="F5858">
        <v>0.28329800505436797</v>
      </c>
      <c r="I5858">
        <v>7.6858813999999998E-2</v>
      </c>
      <c r="J5858" t="s">
        <v>210</v>
      </c>
    </row>
    <row r="5859" spans="1:10" x14ac:dyDescent="0.25">
      <c r="A5859">
        <v>6</v>
      </c>
      <c r="B5859" s="60" t="s">
        <v>178</v>
      </c>
      <c r="D5859">
        <v>230</v>
      </c>
      <c r="E5859">
        <v>599.992704</v>
      </c>
      <c r="F5859">
        <v>0.29519915033468158</v>
      </c>
      <c r="I5859">
        <v>7.6858813999999998E-2</v>
      </c>
      <c r="J5859" t="s">
        <v>210</v>
      </c>
    </row>
    <row r="5860" spans="1:10" x14ac:dyDescent="0.25">
      <c r="A5860">
        <v>6</v>
      </c>
      <c r="B5860" s="60" t="s">
        <v>178</v>
      </c>
      <c r="D5860">
        <v>230</v>
      </c>
      <c r="E5860">
        <v>699.991488</v>
      </c>
      <c r="F5860">
        <v>0.24319493271365761</v>
      </c>
      <c r="I5860">
        <v>7.6858813999999998E-2</v>
      </c>
      <c r="J5860" t="s">
        <v>210</v>
      </c>
    </row>
    <row r="5861" spans="1:10" x14ac:dyDescent="0.25">
      <c r="A5861">
        <v>6</v>
      </c>
      <c r="B5861" s="60" t="s">
        <v>178</v>
      </c>
      <c r="D5861">
        <v>230</v>
      </c>
      <c r="E5861">
        <v>799.99027200000012</v>
      </c>
      <c r="F5861">
        <v>0.16637549684935679</v>
      </c>
      <c r="I5861">
        <v>7.6858813999999998E-2</v>
      </c>
      <c r="J5861" t="s">
        <v>210</v>
      </c>
    </row>
    <row r="5862" spans="1:10" x14ac:dyDescent="0.25">
      <c r="A5862">
        <v>6</v>
      </c>
      <c r="B5862" s="60" t="s">
        <v>178</v>
      </c>
      <c r="D5862">
        <v>230</v>
      </c>
      <c r="E5862">
        <v>899.98905600000012</v>
      </c>
      <c r="F5862">
        <v>0.14618304239258881</v>
      </c>
      <c r="I5862">
        <v>7.6858813999999998E-2</v>
      </c>
      <c r="J5862" t="s">
        <v>210</v>
      </c>
    </row>
    <row r="5863" spans="1:10" x14ac:dyDescent="0.25">
      <c r="A5863">
        <v>6</v>
      </c>
      <c r="B5863" s="60" t="s">
        <v>178</v>
      </c>
      <c r="D5863">
        <v>230</v>
      </c>
      <c r="E5863">
        <v>999.98784000000012</v>
      </c>
      <c r="F5863">
        <v>0.16037573980728961</v>
      </c>
      <c r="I5863">
        <v>7.6858813999999998E-2</v>
      </c>
      <c r="J5863" t="s">
        <v>210</v>
      </c>
    </row>
    <row r="5864" spans="1:10" x14ac:dyDescent="0.25">
      <c r="A5864">
        <v>6</v>
      </c>
      <c r="B5864" s="60" t="s">
        <v>178</v>
      </c>
      <c r="D5864">
        <v>230</v>
      </c>
      <c r="E5864">
        <v>1249.9848</v>
      </c>
      <c r="F5864">
        <v>0.1012287090439296</v>
      </c>
      <c r="I5864">
        <v>7.6858813999999998E-2</v>
      </c>
      <c r="J5864" t="s">
        <v>210</v>
      </c>
    </row>
    <row r="5865" spans="1:10" x14ac:dyDescent="0.25">
      <c r="A5865">
        <v>6</v>
      </c>
      <c r="B5865" s="60" t="s">
        <v>178</v>
      </c>
      <c r="D5865">
        <v>230</v>
      </c>
      <c r="E5865">
        <v>1499.9817599999999</v>
      </c>
      <c r="F5865">
        <v>0.1005819369087744</v>
      </c>
      <c r="I5865">
        <v>7.6858813999999998E-2</v>
      </c>
      <c r="J5865" t="s">
        <v>210</v>
      </c>
    </row>
    <row r="5866" spans="1:10" x14ac:dyDescent="0.25">
      <c r="A5866">
        <v>6</v>
      </c>
      <c r="B5866" s="60" t="s">
        <v>178</v>
      </c>
      <c r="D5866">
        <v>231</v>
      </c>
      <c r="E5866">
        <v>0</v>
      </c>
      <c r="F5866">
        <v>0.56631901347705615</v>
      </c>
      <c r="I5866">
        <v>7.6858813999999998E-2</v>
      </c>
      <c r="J5866" t="s">
        <v>210</v>
      </c>
    </row>
    <row r="5867" spans="1:10" x14ac:dyDescent="0.25">
      <c r="A5867">
        <v>6</v>
      </c>
      <c r="B5867" s="60" t="s">
        <v>178</v>
      </c>
      <c r="D5867">
        <v>231</v>
      </c>
      <c r="E5867">
        <v>19.9997568</v>
      </c>
      <c r="F5867">
        <v>0.38522513560538879</v>
      </c>
      <c r="I5867">
        <v>7.6858813999999998E-2</v>
      </c>
      <c r="J5867" t="s">
        <v>210</v>
      </c>
    </row>
    <row r="5868" spans="1:10" x14ac:dyDescent="0.25">
      <c r="A5868">
        <v>6</v>
      </c>
      <c r="B5868" s="60" t="s">
        <v>178</v>
      </c>
      <c r="D5868">
        <v>231</v>
      </c>
      <c r="E5868">
        <v>39.9995136</v>
      </c>
      <c r="F5868">
        <v>0.21271789331896321</v>
      </c>
      <c r="I5868">
        <v>7.6858813999999998E-2</v>
      </c>
      <c r="J5868" t="s">
        <v>210</v>
      </c>
    </row>
    <row r="5869" spans="1:10" x14ac:dyDescent="0.25">
      <c r="A5869">
        <v>6</v>
      </c>
      <c r="B5869" s="60" t="s">
        <v>178</v>
      </c>
      <c r="D5869">
        <v>231</v>
      </c>
      <c r="E5869">
        <v>49.999392000000007</v>
      </c>
      <c r="F5869">
        <v>0.26477783026243212</v>
      </c>
      <c r="I5869">
        <v>7.6858813999999998E-2</v>
      </c>
      <c r="J5869" t="s">
        <v>210</v>
      </c>
    </row>
    <row r="5870" spans="1:10" x14ac:dyDescent="0.25">
      <c r="A5870">
        <v>6</v>
      </c>
      <c r="B5870" s="60" t="s">
        <v>178</v>
      </c>
      <c r="D5870">
        <v>231</v>
      </c>
      <c r="E5870">
        <v>69.9991488</v>
      </c>
      <c r="F5870">
        <v>0.31754929855357439</v>
      </c>
      <c r="I5870">
        <v>7.6858813999999998E-2</v>
      </c>
      <c r="J5870" t="s">
        <v>210</v>
      </c>
    </row>
    <row r="5871" spans="1:10" x14ac:dyDescent="0.25">
      <c r="A5871">
        <v>6</v>
      </c>
      <c r="B5871" s="60" t="s">
        <v>178</v>
      </c>
      <c r="D5871">
        <v>231</v>
      </c>
      <c r="E5871">
        <v>89.998905600000001</v>
      </c>
      <c r="F5871">
        <v>0.29414776311970559</v>
      </c>
      <c r="I5871">
        <v>7.6858813999999998E-2</v>
      </c>
      <c r="J5871" t="s">
        <v>210</v>
      </c>
    </row>
    <row r="5872" spans="1:10" x14ac:dyDescent="0.25">
      <c r="A5872">
        <v>6</v>
      </c>
      <c r="B5872" s="60" t="s">
        <v>178</v>
      </c>
      <c r="D5872">
        <v>231</v>
      </c>
      <c r="E5872">
        <v>99.998784000000015</v>
      </c>
      <c r="F5872">
        <v>0.35563736539704971</v>
      </c>
      <c r="I5872">
        <v>7.6858813999999998E-2</v>
      </c>
      <c r="J5872" t="s">
        <v>210</v>
      </c>
    </row>
    <row r="5873" spans="1:10" x14ac:dyDescent="0.25">
      <c r="A5873">
        <v>6</v>
      </c>
      <c r="B5873" s="60" t="s">
        <v>178</v>
      </c>
      <c r="D5873">
        <v>231</v>
      </c>
      <c r="E5873">
        <v>124.99848</v>
      </c>
      <c r="F5873">
        <v>0.36760947981436809</v>
      </c>
      <c r="I5873">
        <v>7.6858813999999998E-2</v>
      </c>
      <c r="J5873" t="s">
        <v>210</v>
      </c>
    </row>
    <row r="5874" spans="1:10" x14ac:dyDescent="0.25">
      <c r="A5874">
        <v>6</v>
      </c>
      <c r="B5874" s="60" t="s">
        <v>178</v>
      </c>
      <c r="D5874">
        <v>231</v>
      </c>
      <c r="E5874">
        <v>149.998176</v>
      </c>
      <c r="F5874">
        <v>0.35822743390143358</v>
      </c>
      <c r="I5874">
        <v>7.6858813999999998E-2</v>
      </c>
      <c r="J5874" t="s">
        <v>210</v>
      </c>
    </row>
    <row r="5875" spans="1:10" x14ac:dyDescent="0.25">
      <c r="A5875">
        <v>6</v>
      </c>
      <c r="B5875" s="60" t="s">
        <v>178</v>
      </c>
      <c r="D5875">
        <v>231</v>
      </c>
      <c r="E5875">
        <v>249.99696</v>
      </c>
      <c r="F5875">
        <v>0.19152106107557759</v>
      </c>
      <c r="I5875">
        <v>7.6858813999999998E-2</v>
      </c>
      <c r="J5875" t="s">
        <v>210</v>
      </c>
    </row>
    <row r="5876" spans="1:10" x14ac:dyDescent="0.25">
      <c r="A5876">
        <v>6</v>
      </c>
      <c r="B5876" s="60" t="s">
        <v>178</v>
      </c>
      <c r="D5876">
        <v>231</v>
      </c>
      <c r="E5876">
        <v>299.996352</v>
      </c>
      <c r="F5876">
        <v>0.16550632741858559</v>
      </c>
      <c r="I5876">
        <v>7.6858813999999998E-2</v>
      </c>
      <c r="J5876" t="s">
        <v>210</v>
      </c>
    </row>
    <row r="5877" spans="1:10" x14ac:dyDescent="0.25">
      <c r="A5877">
        <v>6</v>
      </c>
      <c r="B5877" s="60" t="s">
        <v>178</v>
      </c>
      <c r="D5877">
        <v>231</v>
      </c>
      <c r="E5877">
        <v>349.995744</v>
      </c>
      <c r="F5877">
        <v>0.1610516315883456</v>
      </c>
      <c r="I5877">
        <v>7.6858813999999998E-2</v>
      </c>
      <c r="J5877" t="s">
        <v>210</v>
      </c>
    </row>
    <row r="5878" spans="1:10" x14ac:dyDescent="0.25">
      <c r="A5878">
        <v>6</v>
      </c>
      <c r="B5878" s="60" t="s">
        <v>178</v>
      </c>
      <c r="D5878">
        <v>231</v>
      </c>
      <c r="E5878">
        <v>399.99513600000012</v>
      </c>
      <c r="F5878">
        <v>0.16330772415392639</v>
      </c>
      <c r="I5878">
        <v>7.6858813999999998E-2</v>
      </c>
      <c r="J5878" t="s">
        <v>210</v>
      </c>
    </row>
    <row r="5879" spans="1:10" x14ac:dyDescent="0.25">
      <c r="A5879">
        <v>6</v>
      </c>
      <c r="B5879" s="60" t="s">
        <v>178</v>
      </c>
      <c r="D5879">
        <v>231</v>
      </c>
      <c r="E5879">
        <v>499.99392000000012</v>
      </c>
      <c r="F5879">
        <v>0.1432300383015552</v>
      </c>
      <c r="I5879">
        <v>7.6858813999999998E-2</v>
      </c>
      <c r="J5879" t="s">
        <v>210</v>
      </c>
    </row>
    <row r="5880" spans="1:10" x14ac:dyDescent="0.25">
      <c r="A5880">
        <v>6</v>
      </c>
      <c r="B5880" s="60" t="s">
        <v>178</v>
      </c>
      <c r="D5880">
        <v>231</v>
      </c>
      <c r="E5880">
        <v>599.992704</v>
      </c>
      <c r="F5880">
        <v>0.1651720214837952</v>
      </c>
      <c r="I5880">
        <v>7.6858813999999998E-2</v>
      </c>
      <c r="J5880" t="s">
        <v>210</v>
      </c>
    </row>
    <row r="5881" spans="1:10" x14ac:dyDescent="0.25">
      <c r="A5881">
        <v>6</v>
      </c>
      <c r="B5881" s="60" t="s">
        <v>178</v>
      </c>
      <c r="D5881">
        <v>231</v>
      </c>
      <c r="E5881">
        <v>699.991488</v>
      </c>
      <c r="F5881">
        <v>0.12933959721137281</v>
      </c>
      <c r="I5881">
        <v>7.6858813999999998E-2</v>
      </c>
      <c r="J5881" t="s">
        <v>210</v>
      </c>
    </row>
    <row r="5882" spans="1:10" x14ac:dyDescent="0.25">
      <c r="A5882">
        <v>6</v>
      </c>
      <c r="B5882" s="60" t="s">
        <v>178</v>
      </c>
      <c r="D5882">
        <v>231</v>
      </c>
      <c r="E5882">
        <v>799.99027200000012</v>
      </c>
      <c r="F5882">
        <v>0.1022466966650496</v>
      </c>
      <c r="I5882">
        <v>7.6858813999999998E-2</v>
      </c>
      <c r="J5882" t="s">
        <v>210</v>
      </c>
    </row>
    <row r="5883" spans="1:10" x14ac:dyDescent="0.25">
      <c r="A5883">
        <v>6</v>
      </c>
      <c r="B5883" s="60" t="s">
        <v>178</v>
      </c>
      <c r="D5883">
        <v>231</v>
      </c>
      <c r="E5883">
        <v>899.98905600000012</v>
      </c>
      <c r="F5883">
        <v>9.1227422661050883E-2</v>
      </c>
      <c r="I5883">
        <v>7.6858813999999998E-2</v>
      </c>
      <c r="J5883" t="s">
        <v>210</v>
      </c>
    </row>
    <row r="5884" spans="1:10" x14ac:dyDescent="0.25">
      <c r="A5884">
        <v>6</v>
      </c>
      <c r="B5884" s="60" t="s">
        <v>178</v>
      </c>
      <c r="D5884">
        <v>231</v>
      </c>
      <c r="E5884">
        <v>999.98784000000012</v>
      </c>
      <c r="F5884">
        <v>8.5544543765698561E-2</v>
      </c>
      <c r="I5884">
        <v>7.6858813999999998E-2</v>
      </c>
      <c r="J5884" t="s">
        <v>210</v>
      </c>
    </row>
    <row r="5885" spans="1:10" x14ac:dyDescent="0.25">
      <c r="A5885">
        <v>6</v>
      </c>
      <c r="B5885" s="60" t="s">
        <v>178</v>
      </c>
      <c r="D5885">
        <v>231</v>
      </c>
      <c r="E5885">
        <v>1249.9848</v>
      </c>
      <c r="F5885">
        <v>9.9408744174971531E-2</v>
      </c>
      <c r="I5885">
        <v>7.6858813999999998E-2</v>
      </c>
      <c r="J5885" t="s">
        <v>210</v>
      </c>
    </row>
    <row r="5886" spans="1:10" x14ac:dyDescent="0.25">
      <c r="A5886">
        <v>6</v>
      </c>
      <c r="B5886" s="60" t="s">
        <v>178</v>
      </c>
      <c r="D5886">
        <v>231</v>
      </c>
      <c r="E5886">
        <v>1499.9817599999999</v>
      </c>
      <c r="F5886">
        <v>5.8449748242418567E-2</v>
      </c>
      <c r="I5886">
        <v>7.6858813999999998E-2</v>
      </c>
      <c r="J5886" t="s">
        <v>210</v>
      </c>
    </row>
    <row r="5887" spans="1:10" x14ac:dyDescent="0.25">
      <c r="A5887">
        <v>6</v>
      </c>
      <c r="B5887" s="60" t="s">
        <v>178</v>
      </c>
      <c r="D5887">
        <v>232</v>
      </c>
      <c r="E5887">
        <v>0</v>
      </c>
      <c r="F5887">
        <v>0.41953394840515212</v>
      </c>
      <c r="I5887">
        <v>7.6858813999999998E-2</v>
      </c>
      <c r="J5887" t="s">
        <v>210</v>
      </c>
    </row>
    <row r="5888" spans="1:10" x14ac:dyDescent="0.25">
      <c r="A5888">
        <v>6</v>
      </c>
      <c r="B5888" s="60" t="s">
        <v>178</v>
      </c>
      <c r="D5888">
        <v>232</v>
      </c>
      <c r="E5888">
        <v>19.9997568</v>
      </c>
      <c r="F5888">
        <v>0.36442390855138562</v>
      </c>
      <c r="I5888">
        <v>7.6858813999999998E-2</v>
      </c>
      <c r="J5888" t="s">
        <v>210</v>
      </c>
    </row>
    <row r="5889" spans="1:10" x14ac:dyDescent="0.25">
      <c r="A5889">
        <v>6</v>
      </c>
      <c r="B5889" s="60" t="s">
        <v>178</v>
      </c>
      <c r="D5889">
        <v>232</v>
      </c>
      <c r="E5889">
        <v>39.9995136</v>
      </c>
      <c r="F5889">
        <v>0.40931154271111692</v>
      </c>
      <c r="I5889">
        <v>7.6858813999999998E-2</v>
      </c>
      <c r="J5889" t="s">
        <v>210</v>
      </c>
    </row>
    <row r="5890" spans="1:10" x14ac:dyDescent="0.25">
      <c r="A5890">
        <v>6</v>
      </c>
      <c r="B5890" s="60" t="s">
        <v>178</v>
      </c>
      <c r="D5890">
        <v>232</v>
      </c>
      <c r="E5890">
        <v>49.999392000000007</v>
      </c>
      <c r="F5890">
        <v>0.37923279847309438</v>
      </c>
      <c r="I5890">
        <v>7.6858813999999998E-2</v>
      </c>
      <c r="J5890" t="s">
        <v>210</v>
      </c>
    </row>
    <row r="5891" spans="1:10" x14ac:dyDescent="0.25">
      <c r="A5891">
        <v>6</v>
      </c>
      <c r="B5891" s="60" t="s">
        <v>178</v>
      </c>
      <c r="D5891">
        <v>232</v>
      </c>
      <c r="E5891">
        <v>69.9991488</v>
      </c>
      <c r="F5891">
        <v>0.34264581337624328</v>
      </c>
      <c r="I5891">
        <v>7.6858813999999998E-2</v>
      </c>
      <c r="J5891" t="s">
        <v>210</v>
      </c>
    </row>
    <row r="5892" spans="1:10" x14ac:dyDescent="0.25">
      <c r="A5892">
        <v>6</v>
      </c>
      <c r="B5892" s="60" t="s">
        <v>178</v>
      </c>
      <c r="D5892">
        <v>232</v>
      </c>
      <c r="E5892">
        <v>89.998905600000001</v>
      </c>
      <c r="F5892">
        <v>0.2024253084783168</v>
      </c>
      <c r="I5892">
        <v>7.6858813999999998E-2</v>
      </c>
      <c r="J5892" t="s">
        <v>210</v>
      </c>
    </row>
    <row r="5893" spans="1:10" x14ac:dyDescent="0.25">
      <c r="A5893">
        <v>6</v>
      </c>
      <c r="B5893" s="60" t="s">
        <v>178</v>
      </c>
      <c r="D5893">
        <v>232</v>
      </c>
      <c r="E5893">
        <v>99.998784000000015</v>
      </c>
      <c r="F5893">
        <v>0.18890245291824001</v>
      </c>
      <c r="I5893">
        <v>7.6858813999999998E-2</v>
      </c>
      <c r="J5893" t="s">
        <v>210</v>
      </c>
    </row>
    <row r="5894" spans="1:10" x14ac:dyDescent="0.25">
      <c r="A5894">
        <v>6</v>
      </c>
      <c r="B5894" s="60" t="s">
        <v>178</v>
      </c>
      <c r="D5894">
        <v>232</v>
      </c>
      <c r="E5894">
        <v>124.99848</v>
      </c>
      <c r="F5894">
        <v>0.1852975167547968</v>
      </c>
      <c r="I5894">
        <v>7.6858813999999998E-2</v>
      </c>
      <c r="J5894" t="s">
        <v>210</v>
      </c>
    </row>
    <row r="5895" spans="1:10" x14ac:dyDescent="0.25">
      <c r="A5895">
        <v>6</v>
      </c>
      <c r="B5895" s="60" t="s">
        <v>178</v>
      </c>
      <c r="D5895">
        <v>232</v>
      </c>
      <c r="E5895">
        <v>149.998176</v>
      </c>
      <c r="F5895">
        <v>0.23945064824471041</v>
      </c>
      <c r="I5895">
        <v>7.6858813999999998E-2</v>
      </c>
      <c r="J5895" t="s">
        <v>210</v>
      </c>
    </row>
    <row r="5896" spans="1:10" x14ac:dyDescent="0.25">
      <c r="A5896">
        <v>6</v>
      </c>
      <c r="B5896" s="60" t="s">
        <v>178</v>
      </c>
      <c r="D5896">
        <v>232</v>
      </c>
      <c r="E5896">
        <v>249.99696</v>
      </c>
      <c r="F5896">
        <v>0.18085473077973119</v>
      </c>
      <c r="I5896">
        <v>7.6858813999999998E-2</v>
      </c>
      <c r="J5896" t="s">
        <v>210</v>
      </c>
    </row>
    <row r="5897" spans="1:10" x14ac:dyDescent="0.25">
      <c r="A5897">
        <v>6</v>
      </c>
      <c r="B5897" s="60" t="s">
        <v>178</v>
      </c>
      <c r="D5897">
        <v>232</v>
      </c>
      <c r="E5897">
        <v>299.996352</v>
      </c>
      <c r="F5897">
        <v>0.167566712364</v>
      </c>
      <c r="I5897">
        <v>7.6858813999999998E-2</v>
      </c>
      <c r="J5897" t="s">
        <v>210</v>
      </c>
    </row>
    <row r="5898" spans="1:10" x14ac:dyDescent="0.25">
      <c r="A5898">
        <v>6</v>
      </c>
      <c r="B5898" s="60" t="s">
        <v>178</v>
      </c>
      <c r="D5898">
        <v>232</v>
      </c>
      <c r="E5898">
        <v>349.995744</v>
      </c>
      <c r="F5898">
        <v>0.16421489312261761</v>
      </c>
      <c r="I5898">
        <v>7.6858813999999998E-2</v>
      </c>
      <c r="J5898" t="s">
        <v>210</v>
      </c>
    </row>
    <row r="5899" spans="1:10" x14ac:dyDescent="0.25">
      <c r="A5899">
        <v>6</v>
      </c>
      <c r="B5899" s="60" t="s">
        <v>178</v>
      </c>
      <c r="D5899">
        <v>232</v>
      </c>
      <c r="E5899">
        <v>399.99513600000012</v>
      </c>
      <c r="F5899">
        <v>0.14772506364138241</v>
      </c>
      <c r="I5899">
        <v>7.6858813999999998E-2</v>
      </c>
      <c r="J5899" t="s">
        <v>210</v>
      </c>
    </row>
    <row r="5900" spans="1:10" x14ac:dyDescent="0.25">
      <c r="A5900">
        <v>6</v>
      </c>
      <c r="B5900" s="60" t="s">
        <v>178</v>
      </c>
      <c r="D5900">
        <v>232</v>
      </c>
      <c r="E5900">
        <v>499.99392000000012</v>
      </c>
      <c r="F5900">
        <v>0.13468898216206079</v>
      </c>
      <c r="I5900">
        <v>7.6858813999999998E-2</v>
      </c>
      <c r="J5900" t="s">
        <v>210</v>
      </c>
    </row>
    <row r="5901" spans="1:10" x14ac:dyDescent="0.25">
      <c r="A5901">
        <v>6</v>
      </c>
      <c r="B5901" s="60" t="s">
        <v>178</v>
      </c>
      <c r="D5901">
        <v>232</v>
      </c>
      <c r="E5901">
        <v>599.992704</v>
      </c>
      <c r="F5901">
        <v>0.1295202450146688</v>
      </c>
      <c r="I5901">
        <v>7.6858813999999998E-2</v>
      </c>
      <c r="J5901" t="s">
        <v>210</v>
      </c>
    </row>
    <row r="5902" spans="1:10" x14ac:dyDescent="0.25">
      <c r="A5902">
        <v>6</v>
      </c>
      <c r="B5902" s="60" t="s">
        <v>178</v>
      </c>
      <c r="D5902">
        <v>232</v>
      </c>
      <c r="E5902">
        <v>699.991488</v>
      </c>
      <c r="F5902">
        <v>0.13924880671392001</v>
      </c>
      <c r="I5902">
        <v>7.6858813999999998E-2</v>
      </c>
      <c r="J5902" t="s">
        <v>210</v>
      </c>
    </row>
    <row r="5903" spans="1:10" x14ac:dyDescent="0.25">
      <c r="A5903">
        <v>6</v>
      </c>
      <c r="B5903" s="60" t="s">
        <v>178</v>
      </c>
      <c r="D5903">
        <v>232</v>
      </c>
      <c r="E5903">
        <v>799.99027200000012</v>
      </c>
      <c r="F5903">
        <v>0.1202957171862912</v>
      </c>
      <c r="I5903">
        <v>7.6858813999999998E-2</v>
      </c>
      <c r="J5903" t="s">
        <v>210</v>
      </c>
    </row>
    <row r="5904" spans="1:10" x14ac:dyDescent="0.25">
      <c r="A5904">
        <v>6</v>
      </c>
      <c r="B5904" s="60" t="s">
        <v>178</v>
      </c>
      <c r="D5904">
        <v>232</v>
      </c>
      <c r="E5904">
        <v>899.98905600000012</v>
      </c>
      <c r="F5904">
        <v>8.0592225986615043E-2</v>
      </c>
      <c r="I5904">
        <v>7.6858813999999998E-2</v>
      </c>
      <c r="J5904" t="s">
        <v>210</v>
      </c>
    </row>
    <row r="5905" spans="1:10" x14ac:dyDescent="0.25">
      <c r="A5905">
        <v>6</v>
      </c>
      <c r="B5905" s="60" t="s">
        <v>178</v>
      </c>
      <c r="D5905">
        <v>232</v>
      </c>
      <c r="E5905">
        <v>999.98784000000012</v>
      </c>
      <c r="F5905">
        <v>9.4641624143856004E-2</v>
      </c>
      <c r="I5905">
        <v>7.6858813999999998E-2</v>
      </c>
      <c r="J5905" t="s">
        <v>210</v>
      </c>
    </row>
    <row r="5906" spans="1:10" x14ac:dyDescent="0.25">
      <c r="A5906">
        <v>6</v>
      </c>
      <c r="B5906" s="60" t="s">
        <v>178</v>
      </c>
      <c r="D5906">
        <v>232</v>
      </c>
      <c r="E5906">
        <v>1249.9848</v>
      </c>
      <c r="F5906">
        <v>9.6898394701192325E-2</v>
      </c>
      <c r="I5906">
        <v>7.6858813999999998E-2</v>
      </c>
      <c r="J5906" t="s">
        <v>210</v>
      </c>
    </row>
    <row r="5907" spans="1:10" x14ac:dyDescent="0.25">
      <c r="A5907">
        <v>6</v>
      </c>
      <c r="B5907" s="60" t="s">
        <v>178</v>
      </c>
      <c r="D5907">
        <v>232</v>
      </c>
      <c r="E5907">
        <v>1499.9817599999999</v>
      </c>
      <c r="F5907">
        <v>5.8017913493592962E-2</v>
      </c>
      <c r="I5907">
        <v>7.6858813999999998E-2</v>
      </c>
      <c r="J5907" t="s">
        <v>210</v>
      </c>
    </row>
    <row r="5908" spans="1:10" x14ac:dyDescent="0.25">
      <c r="A5908">
        <v>6</v>
      </c>
      <c r="B5908" s="60" t="s">
        <v>178</v>
      </c>
      <c r="D5908">
        <v>233</v>
      </c>
      <c r="E5908">
        <v>0</v>
      </c>
      <c r="F5908">
        <v>0.23935039946375039</v>
      </c>
      <c r="I5908">
        <v>7.6858813999999998E-2</v>
      </c>
      <c r="J5908" t="s">
        <v>210</v>
      </c>
    </row>
    <row r="5909" spans="1:10" x14ac:dyDescent="0.25">
      <c r="A5909">
        <v>6</v>
      </c>
      <c r="B5909" s="60" t="s">
        <v>178</v>
      </c>
      <c r="D5909">
        <v>233</v>
      </c>
      <c r="E5909">
        <v>19.9997568</v>
      </c>
      <c r="F5909">
        <v>0.22826243429504639</v>
      </c>
      <c r="I5909">
        <v>7.6858813999999998E-2</v>
      </c>
      <c r="J5909" t="s">
        <v>210</v>
      </c>
    </row>
    <row r="5910" spans="1:10" x14ac:dyDescent="0.25">
      <c r="A5910">
        <v>6</v>
      </c>
      <c r="B5910" s="60" t="s">
        <v>178</v>
      </c>
      <c r="D5910">
        <v>233</v>
      </c>
      <c r="E5910">
        <v>39.9995136</v>
      </c>
      <c r="F5910">
        <v>0.33811126851697931</v>
      </c>
      <c r="I5910">
        <v>7.6858813999999998E-2</v>
      </c>
      <c r="J5910" t="s">
        <v>210</v>
      </c>
    </row>
    <row r="5911" spans="1:10" x14ac:dyDescent="0.25">
      <c r="A5911">
        <v>6</v>
      </c>
      <c r="B5911" s="60" t="s">
        <v>178</v>
      </c>
      <c r="D5911">
        <v>233</v>
      </c>
      <c r="E5911">
        <v>49.999392000000007</v>
      </c>
      <c r="F5911">
        <v>0.3572546857301952</v>
      </c>
      <c r="I5911">
        <v>7.6858813999999998E-2</v>
      </c>
      <c r="J5911" t="s">
        <v>210</v>
      </c>
    </row>
    <row r="5912" spans="1:10" x14ac:dyDescent="0.25">
      <c r="A5912">
        <v>6</v>
      </c>
      <c r="B5912" s="60" t="s">
        <v>178</v>
      </c>
      <c r="D5912">
        <v>233</v>
      </c>
      <c r="E5912">
        <v>69.9991488</v>
      </c>
      <c r="F5912">
        <v>0.24550466462697601</v>
      </c>
      <c r="I5912">
        <v>7.6858813999999998E-2</v>
      </c>
      <c r="J5912" t="s">
        <v>210</v>
      </c>
    </row>
    <row r="5913" spans="1:10" x14ac:dyDescent="0.25">
      <c r="A5913">
        <v>6</v>
      </c>
      <c r="B5913" s="60" t="s">
        <v>178</v>
      </c>
      <c r="D5913">
        <v>233</v>
      </c>
      <c r="E5913">
        <v>89.998905600000001</v>
      </c>
      <c r="F5913">
        <v>0.21100692412460159</v>
      </c>
      <c r="I5913">
        <v>7.6858813999999998E-2</v>
      </c>
      <c r="J5913" t="s">
        <v>210</v>
      </c>
    </row>
    <row r="5914" spans="1:10" x14ac:dyDescent="0.25">
      <c r="A5914">
        <v>6</v>
      </c>
      <c r="B5914" s="60" t="s">
        <v>178</v>
      </c>
      <c r="D5914">
        <v>233</v>
      </c>
      <c r="E5914">
        <v>99.998784000000015</v>
      </c>
      <c r="F5914">
        <v>0.22132286868119039</v>
      </c>
      <c r="I5914">
        <v>7.6858813999999998E-2</v>
      </c>
      <c r="J5914" t="s">
        <v>210</v>
      </c>
    </row>
    <row r="5915" spans="1:10" x14ac:dyDescent="0.25">
      <c r="A5915">
        <v>6</v>
      </c>
      <c r="B5915" s="60" t="s">
        <v>178</v>
      </c>
      <c r="D5915">
        <v>233</v>
      </c>
      <c r="E5915">
        <v>124.99848</v>
      </c>
      <c r="F5915">
        <v>0.2358381921727104</v>
      </c>
      <c r="I5915">
        <v>7.6858813999999998E-2</v>
      </c>
      <c r="J5915" t="s">
        <v>210</v>
      </c>
    </row>
    <row r="5916" spans="1:10" x14ac:dyDescent="0.25">
      <c r="A5916">
        <v>6</v>
      </c>
      <c r="B5916" s="60" t="s">
        <v>178</v>
      </c>
      <c r="D5916">
        <v>233</v>
      </c>
      <c r="E5916">
        <v>149.998176</v>
      </c>
      <c r="F5916">
        <v>0.22896228578474881</v>
      </c>
      <c r="I5916">
        <v>7.6858813999999998E-2</v>
      </c>
      <c r="J5916" t="s">
        <v>210</v>
      </c>
    </row>
    <row r="5917" spans="1:10" x14ac:dyDescent="0.25">
      <c r="A5917">
        <v>6</v>
      </c>
      <c r="B5917" s="60" t="s">
        <v>178</v>
      </c>
      <c r="D5917">
        <v>233</v>
      </c>
      <c r="E5917">
        <v>249.99696</v>
      </c>
      <c r="F5917">
        <v>0.27219635005213438</v>
      </c>
      <c r="I5917">
        <v>7.6858813999999998E-2</v>
      </c>
      <c r="J5917" t="s">
        <v>210</v>
      </c>
    </row>
    <row r="5918" spans="1:10" x14ac:dyDescent="0.25">
      <c r="A5918">
        <v>6</v>
      </c>
      <c r="B5918" s="60" t="s">
        <v>178</v>
      </c>
      <c r="D5918">
        <v>233</v>
      </c>
      <c r="E5918">
        <v>299.996352</v>
      </c>
      <c r="F5918">
        <v>0.23121596837963521</v>
      </c>
      <c r="I5918">
        <v>7.6858813999999998E-2</v>
      </c>
      <c r="J5918" t="s">
        <v>210</v>
      </c>
    </row>
    <row r="5919" spans="1:10" x14ac:dyDescent="0.25">
      <c r="A5919">
        <v>6</v>
      </c>
      <c r="B5919" s="60" t="s">
        <v>178</v>
      </c>
      <c r="D5919">
        <v>233</v>
      </c>
      <c r="E5919">
        <v>349.995744</v>
      </c>
      <c r="F5919">
        <v>0.24947595633548161</v>
      </c>
      <c r="I5919">
        <v>7.6858813999999998E-2</v>
      </c>
      <c r="J5919" t="s">
        <v>210</v>
      </c>
    </row>
    <row r="5920" spans="1:10" x14ac:dyDescent="0.25">
      <c r="A5920">
        <v>6</v>
      </c>
      <c r="B5920" s="60" t="s">
        <v>178</v>
      </c>
      <c r="D5920">
        <v>233</v>
      </c>
      <c r="E5920">
        <v>399.99513600000012</v>
      </c>
      <c r="F5920">
        <v>0.2494766963264832</v>
      </c>
      <c r="I5920">
        <v>7.6858813999999998E-2</v>
      </c>
      <c r="J5920" t="s">
        <v>210</v>
      </c>
    </row>
    <row r="5921" spans="1:10" x14ac:dyDescent="0.25">
      <c r="A5921">
        <v>6</v>
      </c>
      <c r="B5921" s="60" t="s">
        <v>178</v>
      </c>
      <c r="D5921">
        <v>233</v>
      </c>
      <c r="E5921">
        <v>499.99392000000012</v>
      </c>
      <c r="F5921">
        <v>0.19715075261769599</v>
      </c>
      <c r="I5921">
        <v>7.6858813999999998E-2</v>
      </c>
      <c r="J5921" t="s">
        <v>210</v>
      </c>
    </row>
    <row r="5922" spans="1:10" x14ac:dyDescent="0.25">
      <c r="A5922">
        <v>6</v>
      </c>
      <c r="B5922" s="60" t="s">
        <v>178</v>
      </c>
      <c r="D5922">
        <v>233</v>
      </c>
      <c r="E5922">
        <v>599.992704</v>
      </c>
      <c r="F5922">
        <v>0.18101300885504651</v>
      </c>
      <c r="I5922">
        <v>7.6858813999999998E-2</v>
      </c>
      <c r="J5922" t="s">
        <v>210</v>
      </c>
    </row>
    <row r="5923" spans="1:10" x14ac:dyDescent="0.25">
      <c r="A5923">
        <v>6</v>
      </c>
      <c r="B5923" s="60" t="s">
        <v>178</v>
      </c>
      <c r="D5923">
        <v>233</v>
      </c>
      <c r="E5923">
        <v>699.991488</v>
      </c>
      <c r="F5923">
        <v>0.14852959385817599</v>
      </c>
      <c r="I5923">
        <v>7.6858813999999998E-2</v>
      </c>
      <c r="J5923" t="s">
        <v>210</v>
      </c>
    </row>
    <row r="5924" spans="1:10" x14ac:dyDescent="0.25">
      <c r="A5924">
        <v>6</v>
      </c>
      <c r="B5924" s="60" t="s">
        <v>178</v>
      </c>
      <c r="D5924">
        <v>233</v>
      </c>
      <c r="E5924">
        <v>799.99027200000012</v>
      </c>
      <c r="F5924">
        <v>0.1440239286477312</v>
      </c>
      <c r="I5924">
        <v>7.6858813999999998E-2</v>
      </c>
      <c r="J5924" t="s">
        <v>210</v>
      </c>
    </row>
    <row r="5925" spans="1:10" x14ac:dyDescent="0.25">
      <c r="A5925">
        <v>6</v>
      </c>
      <c r="B5925" s="60" t="s">
        <v>178</v>
      </c>
      <c r="D5925">
        <v>233</v>
      </c>
      <c r="E5925">
        <v>899.98905600000012</v>
      </c>
      <c r="F5925">
        <v>0.1062004185872064</v>
      </c>
      <c r="I5925">
        <v>7.6858813999999998E-2</v>
      </c>
      <c r="J5925" t="s">
        <v>210</v>
      </c>
    </row>
    <row r="5926" spans="1:10" x14ac:dyDescent="0.25">
      <c r="A5926">
        <v>6</v>
      </c>
      <c r="B5926" s="60" t="s">
        <v>178</v>
      </c>
      <c r="D5926">
        <v>233</v>
      </c>
      <c r="E5926">
        <v>999.98784000000012</v>
      </c>
      <c r="F5926">
        <v>8.217634672347264E-2</v>
      </c>
      <c r="I5926">
        <v>7.6858813999999998E-2</v>
      </c>
      <c r="J5926" t="s">
        <v>210</v>
      </c>
    </row>
    <row r="5927" spans="1:10" x14ac:dyDescent="0.25">
      <c r="A5927">
        <v>6</v>
      </c>
      <c r="B5927" s="60" t="s">
        <v>178</v>
      </c>
      <c r="D5927">
        <v>233</v>
      </c>
      <c r="E5927">
        <v>1249.9848</v>
      </c>
      <c r="F5927">
        <v>0.1190785419873216</v>
      </c>
      <c r="I5927">
        <v>7.6858813999999998E-2</v>
      </c>
      <c r="J5927" t="s">
        <v>210</v>
      </c>
    </row>
    <row r="5928" spans="1:10" x14ac:dyDescent="0.25">
      <c r="A5928">
        <v>6</v>
      </c>
      <c r="B5928" s="60" t="s">
        <v>178</v>
      </c>
      <c r="D5928">
        <v>233</v>
      </c>
      <c r="E5928">
        <v>1499.9817599999999</v>
      </c>
      <c r="F5928">
        <v>6.0433068124955518E-2</v>
      </c>
      <c r="I5928">
        <v>7.6858813999999998E-2</v>
      </c>
      <c r="J5928" t="s">
        <v>210</v>
      </c>
    </row>
    <row r="5929" spans="1:10" x14ac:dyDescent="0.25">
      <c r="A5929">
        <v>6</v>
      </c>
      <c r="B5929" s="60" t="s">
        <v>178</v>
      </c>
      <c r="D5929">
        <v>234</v>
      </c>
      <c r="E5929">
        <v>0</v>
      </c>
      <c r="F5929">
        <v>0.21204695147771521</v>
      </c>
      <c r="I5929">
        <v>7.6858813999999998E-2</v>
      </c>
      <c r="J5929" t="s">
        <v>210</v>
      </c>
    </row>
    <row r="5930" spans="1:10" x14ac:dyDescent="0.25">
      <c r="A5930">
        <v>6</v>
      </c>
      <c r="B5930" s="60" t="s">
        <v>178</v>
      </c>
      <c r="D5930">
        <v>234</v>
      </c>
      <c r="E5930">
        <v>19.9997568</v>
      </c>
      <c r="F5930">
        <v>0.38442218536938239</v>
      </c>
      <c r="I5930">
        <v>7.6858813999999998E-2</v>
      </c>
      <c r="J5930" t="s">
        <v>210</v>
      </c>
    </row>
    <row r="5931" spans="1:10" x14ac:dyDescent="0.25">
      <c r="A5931">
        <v>6</v>
      </c>
      <c r="B5931" s="60" t="s">
        <v>178</v>
      </c>
      <c r="D5931">
        <v>234</v>
      </c>
      <c r="E5931">
        <v>39.9995136</v>
      </c>
      <c r="F5931">
        <v>0.21223314921352321</v>
      </c>
      <c r="I5931">
        <v>7.6858813999999998E-2</v>
      </c>
      <c r="J5931" t="s">
        <v>210</v>
      </c>
    </row>
    <row r="5932" spans="1:10" x14ac:dyDescent="0.25">
      <c r="A5932">
        <v>6</v>
      </c>
      <c r="B5932" s="60" t="s">
        <v>178</v>
      </c>
      <c r="D5932">
        <v>234</v>
      </c>
      <c r="E5932">
        <v>49.999392000000007</v>
      </c>
      <c r="F5932">
        <v>0.234180852326208</v>
      </c>
      <c r="I5932">
        <v>7.6858813999999998E-2</v>
      </c>
      <c r="J5932" t="s">
        <v>210</v>
      </c>
    </row>
    <row r="5933" spans="1:10" x14ac:dyDescent="0.25">
      <c r="A5933">
        <v>6</v>
      </c>
      <c r="B5933" s="60" t="s">
        <v>178</v>
      </c>
      <c r="D5933">
        <v>234</v>
      </c>
      <c r="E5933">
        <v>69.9991488</v>
      </c>
      <c r="F5933">
        <v>0.33900769761626892</v>
      </c>
      <c r="I5933">
        <v>7.6858813999999998E-2</v>
      </c>
      <c r="J5933" t="s">
        <v>210</v>
      </c>
    </row>
    <row r="5934" spans="1:10" x14ac:dyDescent="0.25">
      <c r="A5934">
        <v>6</v>
      </c>
      <c r="B5934" s="60" t="s">
        <v>178</v>
      </c>
      <c r="D5934">
        <v>234</v>
      </c>
      <c r="E5934">
        <v>89.998905600000001</v>
      </c>
      <c r="F5934">
        <v>0.31640887242132482</v>
      </c>
      <c r="I5934">
        <v>7.6858813999999998E-2</v>
      </c>
      <c r="J5934" t="s">
        <v>210</v>
      </c>
    </row>
    <row r="5935" spans="1:10" x14ac:dyDescent="0.25">
      <c r="A5935">
        <v>6</v>
      </c>
      <c r="B5935" s="60" t="s">
        <v>178</v>
      </c>
      <c r="D5935">
        <v>234</v>
      </c>
      <c r="E5935">
        <v>99.998784000000015</v>
      </c>
      <c r="F5935">
        <v>0.34139299861065597</v>
      </c>
      <c r="I5935">
        <v>7.6858813999999998E-2</v>
      </c>
      <c r="J5935" t="s">
        <v>210</v>
      </c>
    </row>
    <row r="5936" spans="1:10" x14ac:dyDescent="0.25">
      <c r="A5936">
        <v>6</v>
      </c>
      <c r="B5936" s="60" t="s">
        <v>178</v>
      </c>
      <c r="D5936">
        <v>234</v>
      </c>
      <c r="E5936">
        <v>124.99848</v>
      </c>
      <c r="F5936">
        <v>0.33824580688097278</v>
      </c>
      <c r="I5936">
        <v>7.6858813999999998E-2</v>
      </c>
      <c r="J5936" t="s">
        <v>210</v>
      </c>
    </row>
    <row r="5937" spans="1:10" x14ac:dyDescent="0.25">
      <c r="A5937">
        <v>6</v>
      </c>
      <c r="B5937" s="60" t="s">
        <v>178</v>
      </c>
      <c r="D5937">
        <v>234</v>
      </c>
      <c r="E5937">
        <v>149.998176</v>
      </c>
      <c r="F5937">
        <v>0.3177586460078784</v>
      </c>
      <c r="I5937">
        <v>7.6858813999999998E-2</v>
      </c>
      <c r="J5937" t="s">
        <v>210</v>
      </c>
    </row>
    <row r="5938" spans="1:10" x14ac:dyDescent="0.25">
      <c r="A5938">
        <v>6</v>
      </c>
      <c r="B5938" s="60" t="s">
        <v>178</v>
      </c>
      <c r="D5938">
        <v>234</v>
      </c>
      <c r="E5938">
        <v>249.99696</v>
      </c>
      <c r="F5938">
        <v>0.19612658507172481</v>
      </c>
      <c r="I5938">
        <v>7.6858813999999998E-2</v>
      </c>
      <c r="J5938" t="s">
        <v>210</v>
      </c>
    </row>
    <row r="5939" spans="1:10" x14ac:dyDescent="0.25">
      <c r="A5939">
        <v>6</v>
      </c>
      <c r="B5939" s="60" t="s">
        <v>178</v>
      </c>
      <c r="D5939">
        <v>234</v>
      </c>
      <c r="E5939">
        <v>299.996352</v>
      </c>
      <c r="F5939">
        <v>0.19612658507172481</v>
      </c>
      <c r="I5939">
        <v>7.6858813999999998E-2</v>
      </c>
      <c r="J5939" t="s">
        <v>210</v>
      </c>
    </row>
    <row r="5940" spans="1:10" x14ac:dyDescent="0.25">
      <c r="A5940">
        <v>6</v>
      </c>
      <c r="B5940" s="60" t="s">
        <v>178</v>
      </c>
      <c r="D5940">
        <v>234</v>
      </c>
      <c r="E5940">
        <v>349.995744</v>
      </c>
      <c r="F5940">
        <v>0.17541103697585281</v>
      </c>
      <c r="I5940">
        <v>7.6858813999999998E-2</v>
      </c>
      <c r="J5940" t="s">
        <v>210</v>
      </c>
    </row>
    <row r="5941" spans="1:10" x14ac:dyDescent="0.25">
      <c r="A5941">
        <v>6</v>
      </c>
      <c r="B5941" s="60" t="s">
        <v>178</v>
      </c>
      <c r="D5941">
        <v>234</v>
      </c>
      <c r="E5941">
        <v>399.99513600000012</v>
      </c>
      <c r="F5941">
        <v>0.16309366675689599</v>
      </c>
      <c r="I5941">
        <v>7.6858813999999998E-2</v>
      </c>
      <c r="J5941" t="s">
        <v>210</v>
      </c>
    </row>
    <row r="5942" spans="1:10" x14ac:dyDescent="0.25">
      <c r="A5942">
        <v>6</v>
      </c>
      <c r="B5942" s="60" t="s">
        <v>178</v>
      </c>
      <c r="D5942">
        <v>234</v>
      </c>
      <c r="E5942">
        <v>499.99392000000012</v>
      </c>
      <c r="F5942">
        <v>0.13532151447037441</v>
      </c>
      <c r="I5942">
        <v>7.6858813999999998E-2</v>
      </c>
      <c r="J5942" t="s">
        <v>210</v>
      </c>
    </row>
    <row r="5943" spans="1:10" x14ac:dyDescent="0.25">
      <c r="A5943">
        <v>6</v>
      </c>
      <c r="B5943" s="60" t="s">
        <v>178</v>
      </c>
      <c r="D5943">
        <v>234</v>
      </c>
      <c r="E5943">
        <v>599.992704</v>
      </c>
      <c r="F5943">
        <v>0.1120959968961024</v>
      </c>
      <c r="I5943">
        <v>7.6858813999999998E-2</v>
      </c>
      <c r="J5943" t="s">
        <v>210</v>
      </c>
    </row>
    <row r="5944" spans="1:10" x14ac:dyDescent="0.25">
      <c r="A5944">
        <v>6</v>
      </c>
      <c r="B5944" s="60" t="s">
        <v>178</v>
      </c>
      <c r="D5944">
        <v>234</v>
      </c>
      <c r="E5944">
        <v>699.991488</v>
      </c>
      <c r="F5944">
        <v>9.562260521498113E-2</v>
      </c>
      <c r="I5944">
        <v>7.6858813999999998E-2</v>
      </c>
      <c r="J5944" t="s">
        <v>210</v>
      </c>
    </row>
    <row r="5945" spans="1:10" x14ac:dyDescent="0.25">
      <c r="A5945">
        <v>6</v>
      </c>
      <c r="B5945" s="60" t="s">
        <v>178</v>
      </c>
      <c r="D5945">
        <v>234</v>
      </c>
      <c r="E5945">
        <v>799.99027200000012</v>
      </c>
      <c r="F5945">
        <v>0.1084034917975104</v>
      </c>
      <c r="I5945">
        <v>7.6858813999999998E-2</v>
      </c>
      <c r="J5945" t="s">
        <v>210</v>
      </c>
    </row>
    <row r="5946" spans="1:10" x14ac:dyDescent="0.25">
      <c r="A5946">
        <v>6</v>
      </c>
      <c r="B5946" s="60" t="s">
        <v>178</v>
      </c>
      <c r="D5946">
        <v>234</v>
      </c>
      <c r="E5946">
        <v>899.98905600000012</v>
      </c>
      <c r="F5946">
        <v>9.9408744174971531E-2</v>
      </c>
      <c r="I5946">
        <v>7.6858813999999998E-2</v>
      </c>
      <c r="J5946" t="s">
        <v>210</v>
      </c>
    </row>
    <row r="5947" spans="1:10" x14ac:dyDescent="0.25">
      <c r="A5947">
        <v>6</v>
      </c>
      <c r="B5947" s="60" t="s">
        <v>178</v>
      </c>
      <c r="D5947">
        <v>234</v>
      </c>
      <c r="E5947">
        <v>999.98784000000012</v>
      </c>
      <c r="F5947">
        <v>0.1087452576415872</v>
      </c>
      <c r="I5947">
        <v>7.6858813999999998E-2</v>
      </c>
      <c r="J5947" t="s">
        <v>210</v>
      </c>
    </row>
    <row r="5948" spans="1:10" x14ac:dyDescent="0.25">
      <c r="A5948">
        <v>6</v>
      </c>
      <c r="B5948" s="60" t="s">
        <v>178</v>
      </c>
      <c r="D5948">
        <v>234</v>
      </c>
      <c r="E5948">
        <v>1249.9848</v>
      </c>
      <c r="F5948">
        <v>0.122091565348512</v>
      </c>
      <c r="I5948">
        <v>7.6858813999999998E-2</v>
      </c>
      <c r="J5948" t="s">
        <v>210</v>
      </c>
    </row>
    <row r="5949" spans="1:10" x14ac:dyDescent="0.25">
      <c r="A5949">
        <v>6</v>
      </c>
      <c r="B5949" s="60" t="s">
        <v>178</v>
      </c>
      <c r="D5949">
        <v>234</v>
      </c>
      <c r="E5949">
        <v>1499.9817599999999</v>
      </c>
      <c r="F5949">
        <v>7.6895451939934079E-2</v>
      </c>
      <c r="I5949">
        <v>7.6858813999999998E-2</v>
      </c>
      <c r="J5949" t="s">
        <v>210</v>
      </c>
    </row>
    <row r="5950" spans="1:10" x14ac:dyDescent="0.25">
      <c r="A5950">
        <v>6</v>
      </c>
      <c r="B5950" s="60" t="s">
        <v>178</v>
      </c>
      <c r="D5950">
        <v>235</v>
      </c>
      <c r="E5950">
        <v>0</v>
      </c>
      <c r="F5950">
        <v>0.3109978382203008</v>
      </c>
      <c r="I5950">
        <v>7.6858813999999998E-2</v>
      </c>
      <c r="J5950" t="s">
        <v>210</v>
      </c>
    </row>
    <row r="5951" spans="1:10" x14ac:dyDescent="0.25">
      <c r="A5951">
        <v>6</v>
      </c>
      <c r="B5951" s="60" t="s">
        <v>178</v>
      </c>
      <c r="D5951">
        <v>235</v>
      </c>
      <c r="E5951">
        <v>19.9997568</v>
      </c>
      <c r="F5951">
        <v>0.42341192124842891</v>
      </c>
      <c r="I5951">
        <v>7.6858813999999998E-2</v>
      </c>
      <c r="J5951" t="s">
        <v>210</v>
      </c>
    </row>
    <row r="5952" spans="1:10" x14ac:dyDescent="0.25">
      <c r="A5952">
        <v>6</v>
      </c>
      <c r="B5952" s="60" t="s">
        <v>178</v>
      </c>
      <c r="D5952">
        <v>235</v>
      </c>
      <c r="E5952">
        <v>39.9995136</v>
      </c>
      <c r="F5952">
        <v>0.37200086641445762</v>
      </c>
      <c r="I5952">
        <v>7.6858813999999998E-2</v>
      </c>
      <c r="J5952" t="s">
        <v>210</v>
      </c>
    </row>
    <row r="5953" spans="1:10" x14ac:dyDescent="0.25">
      <c r="A5953">
        <v>6</v>
      </c>
      <c r="B5953" s="60" t="s">
        <v>178</v>
      </c>
      <c r="D5953">
        <v>235</v>
      </c>
      <c r="E5953">
        <v>49.999392000000007</v>
      </c>
      <c r="F5953">
        <v>0.3403486313103169</v>
      </c>
      <c r="I5953">
        <v>7.6858813999999998E-2</v>
      </c>
      <c r="J5953" t="s">
        <v>210</v>
      </c>
    </row>
    <row r="5954" spans="1:10" x14ac:dyDescent="0.25">
      <c r="A5954">
        <v>6</v>
      </c>
      <c r="B5954" s="60" t="s">
        <v>178</v>
      </c>
      <c r="D5954">
        <v>235</v>
      </c>
      <c r="E5954">
        <v>69.9991488</v>
      </c>
      <c r="F5954">
        <v>0.3403486313103169</v>
      </c>
      <c r="I5954">
        <v>7.6858813999999998E-2</v>
      </c>
      <c r="J5954" t="s">
        <v>210</v>
      </c>
    </row>
    <row r="5955" spans="1:10" x14ac:dyDescent="0.25">
      <c r="A5955">
        <v>6</v>
      </c>
      <c r="B5955" s="60" t="s">
        <v>178</v>
      </c>
      <c r="D5955">
        <v>235</v>
      </c>
      <c r="E5955">
        <v>89.998905600000001</v>
      </c>
      <c r="F5955">
        <v>0.39274198419939838</v>
      </c>
      <c r="I5955">
        <v>7.6858813999999998E-2</v>
      </c>
      <c r="J5955" t="s">
        <v>210</v>
      </c>
    </row>
    <row r="5956" spans="1:10" x14ac:dyDescent="0.25">
      <c r="A5956">
        <v>6</v>
      </c>
      <c r="B5956" s="60" t="s">
        <v>178</v>
      </c>
      <c r="D5956">
        <v>235</v>
      </c>
      <c r="E5956">
        <v>99.998784000000015</v>
      </c>
      <c r="F5956">
        <v>0.40507533422403852</v>
      </c>
      <c r="I5956">
        <v>7.6858813999999998E-2</v>
      </c>
      <c r="J5956" t="s">
        <v>210</v>
      </c>
    </row>
    <row r="5957" spans="1:10" x14ac:dyDescent="0.25">
      <c r="A5957">
        <v>6</v>
      </c>
      <c r="B5957" s="60" t="s">
        <v>178</v>
      </c>
      <c r="D5957">
        <v>235</v>
      </c>
      <c r="E5957">
        <v>124.99848</v>
      </c>
      <c r="F5957">
        <v>0.46414306595168647</v>
      </c>
      <c r="I5957">
        <v>7.6858813999999998E-2</v>
      </c>
      <c r="J5957" t="s">
        <v>210</v>
      </c>
    </row>
    <row r="5958" spans="1:10" x14ac:dyDescent="0.25">
      <c r="A5958">
        <v>6</v>
      </c>
      <c r="B5958" s="60" t="s">
        <v>178</v>
      </c>
      <c r="D5958">
        <v>235</v>
      </c>
      <c r="E5958">
        <v>149.998176</v>
      </c>
      <c r="F5958">
        <v>0.50955049379064976</v>
      </c>
      <c r="I5958">
        <v>7.6858813999999998E-2</v>
      </c>
      <c r="J5958" t="s">
        <v>210</v>
      </c>
    </row>
    <row r="5959" spans="1:10" x14ac:dyDescent="0.25">
      <c r="A5959">
        <v>6</v>
      </c>
      <c r="B5959" s="60" t="s">
        <v>178</v>
      </c>
      <c r="D5959">
        <v>235</v>
      </c>
      <c r="E5959">
        <v>249.99696</v>
      </c>
      <c r="F5959">
        <v>0.44199464527975679</v>
      </c>
      <c r="I5959">
        <v>7.6858813999999998E-2</v>
      </c>
      <c r="J5959" t="s">
        <v>210</v>
      </c>
    </row>
    <row r="5960" spans="1:10" x14ac:dyDescent="0.25">
      <c r="A5960">
        <v>6</v>
      </c>
      <c r="B5960" s="60" t="s">
        <v>178</v>
      </c>
      <c r="D5960">
        <v>235</v>
      </c>
      <c r="E5960">
        <v>299.996352</v>
      </c>
      <c r="F5960">
        <v>0.37247279067578881</v>
      </c>
      <c r="I5960">
        <v>7.6858813999999998E-2</v>
      </c>
      <c r="J5960" t="s">
        <v>210</v>
      </c>
    </row>
    <row r="5961" spans="1:10" x14ac:dyDescent="0.25">
      <c r="A5961">
        <v>6</v>
      </c>
      <c r="B5961" s="60" t="s">
        <v>178</v>
      </c>
      <c r="D5961">
        <v>235</v>
      </c>
      <c r="E5961">
        <v>349.995744</v>
      </c>
      <c r="F5961">
        <v>0.27364064248932479</v>
      </c>
      <c r="I5961">
        <v>7.6858813999999998E-2</v>
      </c>
      <c r="J5961" t="s">
        <v>210</v>
      </c>
    </row>
    <row r="5962" spans="1:10" x14ac:dyDescent="0.25">
      <c r="A5962">
        <v>6</v>
      </c>
      <c r="B5962" s="60" t="s">
        <v>178</v>
      </c>
      <c r="D5962">
        <v>235</v>
      </c>
      <c r="E5962">
        <v>399.99513600000012</v>
      </c>
      <c r="F5962">
        <v>0.26703213284977922</v>
      </c>
      <c r="I5962">
        <v>7.6858813999999998E-2</v>
      </c>
      <c r="J5962" t="s">
        <v>210</v>
      </c>
    </row>
    <row r="5963" spans="1:10" x14ac:dyDescent="0.25">
      <c r="A5963">
        <v>6</v>
      </c>
      <c r="B5963" s="60" t="s">
        <v>178</v>
      </c>
      <c r="D5963">
        <v>235</v>
      </c>
      <c r="E5963">
        <v>499.99392000000012</v>
      </c>
      <c r="F5963">
        <v>0.26045864278439051</v>
      </c>
      <c r="I5963">
        <v>7.6858813999999998E-2</v>
      </c>
      <c r="J5963" t="s">
        <v>210</v>
      </c>
    </row>
    <row r="5964" spans="1:10" x14ac:dyDescent="0.25">
      <c r="A5964">
        <v>6</v>
      </c>
      <c r="B5964" s="60" t="s">
        <v>178</v>
      </c>
      <c r="D5964">
        <v>235</v>
      </c>
      <c r="E5964">
        <v>599.992704</v>
      </c>
      <c r="F5964">
        <v>0.22767171147832321</v>
      </c>
      <c r="I5964">
        <v>7.6858813999999998E-2</v>
      </c>
      <c r="J5964" t="s">
        <v>210</v>
      </c>
    </row>
    <row r="5965" spans="1:10" x14ac:dyDescent="0.25">
      <c r="A5965">
        <v>6</v>
      </c>
      <c r="B5965" s="60" t="s">
        <v>178</v>
      </c>
      <c r="D5965">
        <v>235</v>
      </c>
      <c r="E5965">
        <v>699.991488</v>
      </c>
      <c r="F5965">
        <v>0.20396901970656001</v>
      </c>
      <c r="I5965">
        <v>7.6858813999999998E-2</v>
      </c>
      <c r="J5965" t="s">
        <v>210</v>
      </c>
    </row>
    <row r="5966" spans="1:10" x14ac:dyDescent="0.25">
      <c r="A5966">
        <v>6</v>
      </c>
      <c r="B5966" s="60" t="s">
        <v>178</v>
      </c>
      <c r="D5966">
        <v>235</v>
      </c>
      <c r="E5966">
        <v>799.99027200000012</v>
      </c>
      <c r="F5966">
        <v>0.20210670235261441</v>
      </c>
      <c r="I5966">
        <v>7.6858813999999998E-2</v>
      </c>
      <c r="J5966" t="s">
        <v>210</v>
      </c>
    </row>
    <row r="5967" spans="1:10" x14ac:dyDescent="0.25">
      <c r="A5967">
        <v>6</v>
      </c>
      <c r="B5967" s="60" t="s">
        <v>178</v>
      </c>
      <c r="D5967">
        <v>235</v>
      </c>
      <c r="E5967">
        <v>899.98905600000012</v>
      </c>
      <c r="F5967">
        <v>0.16079917465825919</v>
      </c>
      <c r="I5967">
        <v>7.6858813999999998E-2</v>
      </c>
      <c r="J5967" t="s">
        <v>210</v>
      </c>
    </row>
    <row r="5968" spans="1:10" x14ac:dyDescent="0.25">
      <c r="A5968">
        <v>6</v>
      </c>
      <c r="B5968" s="60" t="s">
        <v>178</v>
      </c>
      <c r="D5968">
        <v>235</v>
      </c>
      <c r="E5968">
        <v>999.98784000000012</v>
      </c>
      <c r="F5968">
        <v>0.1173721427373888</v>
      </c>
      <c r="I5968">
        <v>7.6858813999999998E-2</v>
      </c>
      <c r="J5968" t="s">
        <v>210</v>
      </c>
    </row>
    <row r="5969" spans="1:10" x14ac:dyDescent="0.25">
      <c r="A5969">
        <v>6</v>
      </c>
      <c r="B5969" s="60" t="s">
        <v>178</v>
      </c>
      <c r="D5969">
        <v>235</v>
      </c>
      <c r="E5969">
        <v>1249.9848</v>
      </c>
      <c r="F5969">
        <v>7.8804136730044813E-2</v>
      </c>
      <c r="I5969">
        <v>7.6858813999999998E-2</v>
      </c>
      <c r="J5969" t="s">
        <v>210</v>
      </c>
    </row>
    <row r="5970" spans="1:10" x14ac:dyDescent="0.25">
      <c r="A5970">
        <v>6</v>
      </c>
      <c r="B5970" s="60" t="s">
        <v>178</v>
      </c>
      <c r="D5970">
        <v>235</v>
      </c>
      <c r="E5970">
        <v>1499.9817599999999</v>
      </c>
      <c r="F5970">
        <v>6.9035070523334408E-2</v>
      </c>
      <c r="I5970">
        <v>7.6858813999999998E-2</v>
      </c>
      <c r="J5970" t="s">
        <v>210</v>
      </c>
    </row>
    <row r="5971" spans="1:10" x14ac:dyDescent="0.25">
      <c r="A5971">
        <v>6</v>
      </c>
      <c r="B5971" s="60" t="s">
        <v>178</v>
      </c>
      <c r="D5971">
        <v>236</v>
      </c>
      <c r="E5971">
        <v>0</v>
      </c>
      <c r="F5971">
        <v>0.29896126458681599</v>
      </c>
      <c r="I5971">
        <v>7.6858813999999998E-2</v>
      </c>
      <c r="J5971" t="s">
        <v>210</v>
      </c>
    </row>
    <row r="5972" spans="1:10" x14ac:dyDescent="0.25">
      <c r="A5972">
        <v>6</v>
      </c>
      <c r="B5972" s="60" t="s">
        <v>178</v>
      </c>
      <c r="D5972">
        <v>236</v>
      </c>
      <c r="E5972">
        <v>19.9997568</v>
      </c>
      <c r="F5972">
        <v>0.2375050219038144</v>
      </c>
      <c r="I5972">
        <v>7.6858813999999998E-2</v>
      </c>
      <c r="J5972" t="s">
        <v>210</v>
      </c>
    </row>
    <row r="5973" spans="1:10" x14ac:dyDescent="0.25">
      <c r="A5973">
        <v>6</v>
      </c>
      <c r="B5973" s="60" t="s">
        <v>178</v>
      </c>
      <c r="D5973">
        <v>236</v>
      </c>
      <c r="E5973">
        <v>39.9995136</v>
      </c>
      <c r="F5973">
        <v>0.2248016363788608</v>
      </c>
      <c r="I5973">
        <v>7.6858813999999998E-2</v>
      </c>
      <c r="J5973" t="s">
        <v>210</v>
      </c>
    </row>
    <row r="5974" spans="1:10" x14ac:dyDescent="0.25">
      <c r="A5974">
        <v>6</v>
      </c>
      <c r="B5974" s="60" t="s">
        <v>178</v>
      </c>
      <c r="D5974">
        <v>236</v>
      </c>
      <c r="E5974">
        <v>49.999392000000007</v>
      </c>
      <c r="F5974">
        <v>0.25835514836319362</v>
      </c>
      <c r="I5974">
        <v>7.6858813999999998E-2</v>
      </c>
      <c r="J5974" t="s">
        <v>210</v>
      </c>
    </row>
    <row r="5975" spans="1:10" x14ac:dyDescent="0.25">
      <c r="A5975">
        <v>6</v>
      </c>
      <c r="B5975" s="60" t="s">
        <v>178</v>
      </c>
      <c r="D5975">
        <v>236</v>
      </c>
      <c r="E5975">
        <v>69.9991488</v>
      </c>
      <c r="F5975">
        <v>0.41309304672746883</v>
      </c>
      <c r="I5975">
        <v>7.6858813999999998E-2</v>
      </c>
      <c r="J5975" t="s">
        <v>210</v>
      </c>
    </row>
    <row r="5976" spans="1:10" x14ac:dyDescent="0.25">
      <c r="A5976">
        <v>6</v>
      </c>
      <c r="B5976" s="60" t="s">
        <v>178</v>
      </c>
      <c r="D5976">
        <v>236</v>
      </c>
      <c r="E5976">
        <v>89.998905600000001</v>
      </c>
      <c r="F5976">
        <v>0.48986037322542719</v>
      </c>
      <c r="I5976">
        <v>7.6858813999999998E-2</v>
      </c>
      <c r="J5976" t="s">
        <v>210</v>
      </c>
    </row>
    <row r="5977" spans="1:10" x14ac:dyDescent="0.25">
      <c r="A5977">
        <v>6</v>
      </c>
      <c r="B5977" s="60" t="s">
        <v>178</v>
      </c>
      <c r="D5977">
        <v>236</v>
      </c>
      <c r="E5977">
        <v>99.998784000000015</v>
      </c>
      <c r="F5977">
        <v>0.49287332658746891</v>
      </c>
      <c r="I5977">
        <v>7.6858813999999998E-2</v>
      </c>
      <c r="J5977" t="s">
        <v>210</v>
      </c>
    </row>
    <row r="5978" spans="1:10" x14ac:dyDescent="0.25">
      <c r="A5978">
        <v>6</v>
      </c>
      <c r="B5978" s="60" t="s">
        <v>178</v>
      </c>
      <c r="D5978">
        <v>236</v>
      </c>
      <c r="E5978">
        <v>124.99848</v>
      </c>
      <c r="F5978">
        <v>0.47988688450452482</v>
      </c>
      <c r="I5978">
        <v>7.6858813999999998E-2</v>
      </c>
      <c r="J5978" t="s">
        <v>210</v>
      </c>
    </row>
    <row r="5979" spans="1:10" x14ac:dyDescent="0.25">
      <c r="A5979">
        <v>6</v>
      </c>
      <c r="B5979" s="60" t="s">
        <v>178</v>
      </c>
      <c r="D5979">
        <v>236</v>
      </c>
      <c r="E5979">
        <v>149.998176</v>
      </c>
      <c r="F5979">
        <v>0.42800532539195518</v>
      </c>
      <c r="I5979">
        <v>7.6858813999999998E-2</v>
      </c>
      <c r="J5979" t="s">
        <v>210</v>
      </c>
    </row>
    <row r="5980" spans="1:10" x14ac:dyDescent="0.25">
      <c r="A5980">
        <v>6</v>
      </c>
      <c r="B5980" s="60" t="s">
        <v>178</v>
      </c>
      <c r="D5980">
        <v>236</v>
      </c>
      <c r="E5980">
        <v>249.99696</v>
      </c>
      <c r="F5980">
        <v>0.40729750720208652</v>
      </c>
      <c r="I5980">
        <v>7.6858813999999998E-2</v>
      </c>
      <c r="J5980" t="s">
        <v>210</v>
      </c>
    </row>
    <row r="5981" spans="1:10" x14ac:dyDescent="0.25">
      <c r="A5981">
        <v>6</v>
      </c>
      <c r="B5981" s="60" t="s">
        <v>178</v>
      </c>
      <c r="D5981">
        <v>236</v>
      </c>
      <c r="E5981">
        <v>299.996352</v>
      </c>
      <c r="F5981">
        <v>0.35634489679336318</v>
      </c>
      <c r="I5981">
        <v>7.6858813999999998E-2</v>
      </c>
      <c r="J5981" t="s">
        <v>210</v>
      </c>
    </row>
    <row r="5982" spans="1:10" x14ac:dyDescent="0.25">
      <c r="A5982">
        <v>6</v>
      </c>
      <c r="B5982" s="60" t="s">
        <v>178</v>
      </c>
      <c r="D5982">
        <v>236</v>
      </c>
      <c r="E5982">
        <v>349.995744</v>
      </c>
      <c r="F5982">
        <v>0.30810900334896008</v>
      </c>
      <c r="I5982">
        <v>7.6858813999999998E-2</v>
      </c>
      <c r="J5982" t="s">
        <v>210</v>
      </c>
    </row>
    <row r="5983" spans="1:10" x14ac:dyDescent="0.25">
      <c r="A5983">
        <v>6</v>
      </c>
      <c r="B5983" s="60" t="s">
        <v>178</v>
      </c>
      <c r="D5983">
        <v>236</v>
      </c>
      <c r="E5983">
        <v>399.99513600000012</v>
      </c>
      <c r="F5983">
        <v>0.26190906514703999</v>
      </c>
      <c r="I5983">
        <v>7.6858813999999998E-2</v>
      </c>
      <c r="J5983" t="s">
        <v>210</v>
      </c>
    </row>
    <row r="5984" spans="1:10" x14ac:dyDescent="0.25">
      <c r="A5984">
        <v>6</v>
      </c>
      <c r="B5984" s="60" t="s">
        <v>178</v>
      </c>
      <c r="D5984">
        <v>236</v>
      </c>
      <c r="E5984">
        <v>499.99392000000012</v>
      </c>
      <c r="F5984">
        <v>0.23503938188636159</v>
      </c>
      <c r="I5984">
        <v>7.6858813999999998E-2</v>
      </c>
      <c r="J5984" t="s">
        <v>210</v>
      </c>
    </row>
    <row r="5985" spans="1:10" x14ac:dyDescent="0.25">
      <c r="A5985">
        <v>6</v>
      </c>
      <c r="B5985" s="60" t="s">
        <v>178</v>
      </c>
      <c r="D5985">
        <v>236</v>
      </c>
      <c r="E5985">
        <v>599.992704</v>
      </c>
      <c r="F5985">
        <v>0.17826066232398721</v>
      </c>
      <c r="I5985">
        <v>7.6858813999999998E-2</v>
      </c>
      <c r="J5985" t="s">
        <v>210</v>
      </c>
    </row>
    <row r="5986" spans="1:10" x14ac:dyDescent="0.25">
      <c r="A5986">
        <v>6</v>
      </c>
      <c r="B5986" s="60" t="s">
        <v>178</v>
      </c>
      <c r="D5986">
        <v>236</v>
      </c>
      <c r="E5986">
        <v>699.991488</v>
      </c>
      <c r="F5986">
        <v>0.17826066232398721</v>
      </c>
      <c r="I5986">
        <v>7.6858813999999998E-2</v>
      </c>
      <c r="J5986" t="s">
        <v>210</v>
      </c>
    </row>
    <row r="5987" spans="1:10" x14ac:dyDescent="0.25">
      <c r="A5987">
        <v>6</v>
      </c>
      <c r="B5987" s="60" t="s">
        <v>178</v>
      </c>
      <c r="D5987">
        <v>236</v>
      </c>
      <c r="E5987">
        <v>799.99027200000012</v>
      </c>
      <c r="F5987">
        <v>0.17544419657262719</v>
      </c>
      <c r="I5987">
        <v>7.6858813999999998E-2</v>
      </c>
      <c r="J5987" t="s">
        <v>210</v>
      </c>
    </row>
    <row r="5988" spans="1:10" x14ac:dyDescent="0.25">
      <c r="A5988">
        <v>6</v>
      </c>
      <c r="B5988" s="60" t="s">
        <v>178</v>
      </c>
      <c r="D5988">
        <v>236</v>
      </c>
      <c r="E5988">
        <v>899.98905600000012</v>
      </c>
      <c r="F5988">
        <v>0.1201330691641152</v>
      </c>
      <c r="I5988">
        <v>7.6858813999999998E-2</v>
      </c>
      <c r="J5988" t="s">
        <v>210</v>
      </c>
    </row>
    <row r="5989" spans="1:10" x14ac:dyDescent="0.25">
      <c r="A5989">
        <v>6</v>
      </c>
      <c r="B5989" s="60" t="s">
        <v>178</v>
      </c>
      <c r="D5989">
        <v>236</v>
      </c>
      <c r="E5989">
        <v>999.98784000000012</v>
      </c>
      <c r="F5989">
        <v>0.10184068160225281</v>
      </c>
      <c r="I5989">
        <v>7.6858813999999998E-2</v>
      </c>
      <c r="J5989" t="s">
        <v>210</v>
      </c>
    </row>
    <row r="5990" spans="1:10" x14ac:dyDescent="0.25">
      <c r="A5990">
        <v>6</v>
      </c>
      <c r="B5990" s="60" t="s">
        <v>178</v>
      </c>
      <c r="D5990">
        <v>236</v>
      </c>
      <c r="E5990">
        <v>1249.9848</v>
      </c>
      <c r="F5990">
        <v>0.14944447273311359</v>
      </c>
      <c r="I5990">
        <v>7.6858813999999998E-2</v>
      </c>
      <c r="J5990" t="s">
        <v>210</v>
      </c>
    </row>
    <row r="5991" spans="1:10" x14ac:dyDescent="0.25">
      <c r="A5991">
        <v>6</v>
      </c>
      <c r="B5991" s="60" t="s">
        <v>178</v>
      </c>
      <c r="D5991">
        <v>236</v>
      </c>
      <c r="E5991">
        <v>1499.9817599999999</v>
      </c>
      <c r="F5991">
        <v>0.13462791290467199</v>
      </c>
      <c r="I5991">
        <v>7.6858813999999998E-2</v>
      </c>
      <c r="J5991" t="s">
        <v>210</v>
      </c>
    </row>
    <row r="5992" spans="1:10" x14ac:dyDescent="0.25">
      <c r="A5992">
        <v>6</v>
      </c>
      <c r="B5992" s="60" t="s">
        <v>178</v>
      </c>
      <c r="D5992">
        <v>237</v>
      </c>
      <c r="E5992">
        <v>0</v>
      </c>
      <c r="F5992">
        <v>0.6059002421634625</v>
      </c>
      <c r="I5992">
        <v>7.6858813999999998E-2</v>
      </c>
      <c r="J5992" t="s">
        <v>210</v>
      </c>
    </row>
    <row r="5993" spans="1:10" x14ac:dyDescent="0.25">
      <c r="A5993">
        <v>6</v>
      </c>
      <c r="B5993" s="60" t="s">
        <v>178</v>
      </c>
      <c r="D5993">
        <v>237</v>
      </c>
      <c r="E5993">
        <v>19.9997568</v>
      </c>
      <c r="F5993">
        <v>0.42876280618087692</v>
      </c>
      <c r="I5993">
        <v>7.6858813999999998E-2</v>
      </c>
      <c r="J5993" t="s">
        <v>210</v>
      </c>
    </row>
    <row r="5994" spans="1:10" x14ac:dyDescent="0.25">
      <c r="A5994">
        <v>6</v>
      </c>
      <c r="B5994" s="60" t="s">
        <v>178</v>
      </c>
      <c r="D5994">
        <v>237</v>
      </c>
      <c r="E5994">
        <v>39.9995136</v>
      </c>
      <c r="F5994">
        <v>0.41932415095631997</v>
      </c>
      <c r="I5994">
        <v>7.6858813999999998E-2</v>
      </c>
      <c r="J5994" t="s">
        <v>210</v>
      </c>
    </row>
    <row r="5995" spans="1:10" x14ac:dyDescent="0.25">
      <c r="A5995">
        <v>6</v>
      </c>
      <c r="B5995" s="60" t="s">
        <v>178</v>
      </c>
      <c r="D5995">
        <v>237</v>
      </c>
      <c r="E5995">
        <v>49.999392000000007</v>
      </c>
      <c r="F5995">
        <v>0.43961382423089279</v>
      </c>
      <c r="I5995">
        <v>7.6858813999999998E-2</v>
      </c>
      <c r="J5995" t="s">
        <v>210</v>
      </c>
    </row>
    <row r="5996" spans="1:10" x14ac:dyDescent="0.25">
      <c r="A5996">
        <v>6</v>
      </c>
      <c r="B5996" s="60" t="s">
        <v>178</v>
      </c>
      <c r="D5996">
        <v>237</v>
      </c>
      <c r="E5996">
        <v>69.9991488</v>
      </c>
      <c r="F5996">
        <v>0.4232583831154752</v>
      </c>
      <c r="I5996">
        <v>7.6858813999999998E-2</v>
      </c>
      <c r="J5996" t="s">
        <v>210</v>
      </c>
    </row>
    <row r="5997" spans="1:10" x14ac:dyDescent="0.25">
      <c r="A5997">
        <v>6</v>
      </c>
      <c r="B5997" s="60" t="s">
        <v>178</v>
      </c>
      <c r="D5997">
        <v>237</v>
      </c>
      <c r="E5997">
        <v>89.998905600000001</v>
      </c>
      <c r="F5997">
        <v>0.45043877259791998</v>
      </c>
      <c r="I5997">
        <v>7.6858813999999998E-2</v>
      </c>
      <c r="J5997" t="s">
        <v>210</v>
      </c>
    </row>
    <row r="5998" spans="1:10" x14ac:dyDescent="0.25">
      <c r="A5998">
        <v>6</v>
      </c>
      <c r="B5998" s="60" t="s">
        <v>178</v>
      </c>
      <c r="D5998">
        <v>237</v>
      </c>
      <c r="E5998">
        <v>99.998784000000015</v>
      </c>
      <c r="F5998">
        <v>0.45100340573189768</v>
      </c>
      <c r="I5998">
        <v>7.6858813999999998E-2</v>
      </c>
      <c r="J5998" t="s">
        <v>210</v>
      </c>
    </row>
    <row r="5999" spans="1:10" x14ac:dyDescent="0.25">
      <c r="A5999">
        <v>6</v>
      </c>
      <c r="B5999" s="60" t="s">
        <v>178</v>
      </c>
      <c r="D5999">
        <v>237</v>
      </c>
      <c r="E5999">
        <v>124.99848</v>
      </c>
      <c r="F5999">
        <v>0.44839728742268159</v>
      </c>
      <c r="I5999">
        <v>7.6858813999999998E-2</v>
      </c>
      <c r="J5999" t="s">
        <v>210</v>
      </c>
    </row>
    <row r="6000" spans="1:10" x14ac:dyDescent="0.25">
      <c r="A6000">
        <v>6</v>
      </c>
      <c r="B6000" s="60" t="s">
        <v>178</v>
      </c>
      <c r="D6000">
        <v>237</v>
      </c>
      <c r="E6000">
        <v>149.998176</v>
      </c>
      <c r="F6000">
        <v>0.40264261380627853</v>
      </c>
      <c r="I6000">
        <v>7.6858813999999998E-2</v>
      </c>
      <c r="J6000" t="s">
        <v>210</v>
      </c>
    </row>
    <row r="6001" spans="1:10" x14ac:dyDescent="0.25">
      <c r="A6001">
        <v>6</v>
      </c>
      <c r="B6001" s="60" t="s">
        <v>178</v>
      </c>
      <c r="D6001">
        <v>237</v>
      </c>
      <c r="E6001">
        <v>249.99696</v>
      </c>
      <c r="F6001">
        <v>0.41643278611574402</v>
      </c>
      <c r="I6001">
        <v>7.6858813999999998E-2</v>
      </c>
      <c r="J6001" t="s">
        <v>210</v>
      </c>
    </row>
    <row r="6002" spans="1:10" x14ac:dyDescent="0.25">
      <c r="A6002">
        <v>6</v>
      </c>
      <c r="B6002" s="60" t="s">
        <v>178</v>
      </c>
      <c r="D6002">
        <v>237</v>
      </c>
      <c r="E6002">
        <v>299.996352</v>
      </c>
      <c r="F6002">
        <v>0.38953471320028799</v>
      </c>
      <c r="I6002">
        <v>7.6858813999999998E-2</v>
      </c>
      <c r="J6002" t="s">
        <v>210</v>
      </c>
    </row>
    <row r="6003" spans="1:10" x14ac:dyDescent="0.25">
      <c r="A6003">
        <v>6</v>
      </c>
      <c r="B6003" s="60" t="s">
        <v>178</v>
      </c>
      <c r="D6003">
        <v>237</v>
      </c>
      <c r="E6003">
        <v>349.995744</v>
      </c>
      <c r="F6003">
        <v>0.35139467698876797</v>
      </c>
      <c r="I6003">
        <v>7.6858813999999998E-2</v>
      </c>
      <c r="J6003" t="s">
        <v>210</v>
      </c>
    </row>
    <row r="6004" spans="1:10" x14ac:dyDescent="0.25">
      <c r="A6004">
        <v>6</v>
      </c>
      <c r="B6004" s="60" t="s">
        <v>178</v>
      </c>
      <c r="D6004">
        <v>237</v>
      </c>
      <c r="E6004">
        <v>399.99513600000012</v>
      </c>
      <c r="F6004">
        <v>0.35211111827673608</v>
      </c>
      <c r="I6004">
        <v>7.6858813999999998E-2</v>
      </c>
      <c r="J6004" t="s">
        <v>210</v>
      </c>
    </row>
    <row r="6005" spans="1:10" x14ac:dyDescent="0.25">
      <c r="A6005">
        <v>6</v>
      </c>
      <c r="B6005" s="60" t="s">
        <v>178</v>
      </c>
      <c r="D6005">
        <v>237</v>
      </c>
      <c r="E6005">
        <v>499.99392000000012</v>
      </c>
      <c r="F6005">
        <v>0.34291252013304963</v>
      </c>
      <c r="I6005">
        <v>7.6858813999999998E-2</v>
      </c>
      <c r="J6005" t="s">
        <v>210</v>
      </c>
    </row>
    <row r="6006" spans="1:10" x14ac:dyDescent="0.25">
      <c r="A6006">
        <v>6</v>
      </c>
      <c r="B6006" s="60" t="s">
        <v>178</v>
      </c>
      <c r="D6006">
        <v>237</v>
      </c>
      <c r="E6006">
        <v>599.992704</v>
      </c>
      <c r="F6006">
        <v>0.32650227968399997</v>
      </c>
      <c r="I6006">
        <v>7.6858813999999998E-2</v>
      </c>
      <c r="J6006" t="s">
        <v>210</v>
      </c>
    </row>
    <row r="6007" spans="1:10" x14ac:dyDescent="0.25">
      <c r="A6007">
        <v>6</v>
      </c>
      <c r="B6007" s="60" t="s">
        <v>178</v>
      </c>
      <c r="D6007">
        <v>237</v>
      </c>
      <c r="E6007">
        <v>699.991488</v>
      </c>
      <c r="F6007">
        <v>0.23638411553420161</v>
      </c>
      <c r="I6007">
        <v>7.6858813999999998E-2</v>
      </c>
      <c r="J6007" t="s">
        <v>210</v>
      </c>
    </row>
    <row r="6008" spans="1:10" x14ac:dyDescent="0.25">
      <c r="A6008">
        <v>6</v>
      </c>
      <c r="B6008" s="60" t="s">
        <v>178</v>
      </c>
      <c r="D6008">
        <v>237</v>
      </c>
      <c r="E6008">
        <v>799.99027200000012</v>
      </c>
      <c r="F6008">
        <v>0.24283977703240331</v>
      </c>
      <c r="I6008">
        <v>7.6858813999999998E-2</v>
      </c>
      <c r="J6008" t="s">
        <v>210</v>
      </c>
    </row>
    <row r="6009" spans="1:10" x14ac:dyDescent="0.25">
      <c r="A6009">
        <v>6</v>
      </c>
      <c r="B6009" s="60" t="s">
        <v>178</v>
      </c>
      <c r="D6009">
        <v>237</v>
      </c>
      <c r="E6009">
        <v>899.98905600000012</v>
      </c>
      <c r="F6009">
        <v>0.21439889287776001</v>
      </c>
      <c r="I6009">
        <v>7.6858813999999998E-2</v>
      </c>
      <c r="J6009" t="s">
        <v>210</v>
      </c>
    </row>
    <row r="6010" spans="1:10" x14ac:dyDescent="0.25">
      <c r="A6010">
        <v>6</v>
      </c>
      <c r="B6010" s="60" t="s">
        <v>178</v>
      </c>
      <c r="D6010">
        <v>237</v>
      </c>
      <c r="E6010">
        <v>999.98784000000012</v>
      </c>
      <c r="F6010">
        <v>0.144178696765728</v>
      </c>
      <c r="I6010">
        <v>7.6858813999999998E-2</v>
      </c>
      <c r="J6010" t="s">
        <v>210</v>
      </c>
    </row>
    <row r="6011" spans="1:10" x14ac:dyDescent="0.25">
      <c r="A6011">
        <v>6</v>
      </c>
      <c r="B6011" s="60" t="s">
        <v>178</v>
      </c>
      <c r="D6011">
        <v>237</v>
      </c>
      <c r="E6011">
        <v>1249.9848</v>
      </c>
      <c r="F6011">
        <v>7.1622867055345929E-2</v>
      </c>
      <c r="I6011">
        <v>7.6858813999999998E-2</v>
      </c>
      <c r="J6011" t="s">
        <v>210</v>
      </c>
    </row>
    <row r="6012" spans="1:10" x14ac:dyDescent="0.25">
      <c r="A6012">
        <v>6</v>
      </c>
      <c r="B6012" s="60" t="s">
        <v>178</v>
      </c>
      <c r="D6012">
        <v>237</v>
      </c>
      <c r="E6012">
        <v>1499.9817599999999</v>
      </c>
      <c r="F6012">
        <v>8.0715735484721274E-2</v>
      </c>
      <c r="I6012">
        <v>7.6858813999999998E-2</v>
      </c>
      <c r="J6012" t="s">
        <v>210</v>
      </c>
    </row>
    <row r="6013" spans="1:10" x14ac:dyDescent="0.25">
      <c r="A6013">
        <v>6</v>
      </c>
      <c r="B6013" s="60" t="s">
        <v>178</v>
      </c>
      <c r="D6013">
        <v>238</v>
      </c>
      <c r="E6013">
        <v>0</v>
      </c>
      <c r="F6013">
        <v>0.42513600028337278</v>
      </c>
      <c r="I6013">
        <v>7.3517126000000002E-2</v>
      </c>
      <c r="J6013" t="s">
        <v>210</v>
      </c>
    </row>
    <row r="6014" spans="1:10" x14ac:dyDescent="0.25">
      <c r="A6014">
        <v>6</v>
      </c>
      <c r="B6014" s="60" t="s">
        <v>178</v>
      </c>
      <c r="D6014">
        <v>238</v>
      </c>
      <c r="E6014">
        <v>19.9997568</v>
      </c>
      <c r="F6014">
        <v>0.41444642027024642</v>
      </c>
      <c r="I6014">
        <v>7.3517126000000002E-2</v>
      </c>
      <c r="J6014" t="s">
        <v>210</v>
      </c>
    </row>
    <row r="6015" spans="1:10" x14ac:dyDescent="0.25">
      <c r="A6015">
        <v>6</v>
      </c>
      <c r="B6015" s="60" t="s">
        <v>178</v>
      </c>
      <c r="D6015">
        <v>238</v>
      </c>
      <c r="E6015">
        <v>39.9995136</v>
      </c>
      <c r="F6015">
        <v>0.30933910839070078</v>
      </c>
      <c r="I6015">
        <v>7.3517126000000002E-2</v>
      </c>
      <c r="J6015" t="s">
        <v>210</v>
      </c>
    </row>
    <row r="6016" spans="1:10" x14ac:dyDescent="0.25">
      <c r="A6016">
        <v>6</v>
      </c>
      <c r="B6016" s="60" t="s">
        <v>178</v>
      </c>
      <c r="D6016">
        <v>238</v>
      </c>
      <c r="E6016">
        <v>49.999392000000007</v>
      </c>
      <c r="F6016">
        <v>0.26879034146970238</v>
      </c>
      <c r="I6016">
        <v>7.3517126000000002E-2</v>
      </c>
      <c r="J6016" t="s">
        <v>210</v>
      </c>
    </row>
    <row r="6017" spans="1:10" x14ac:dyDescent="0.25">
      <c r="A6017">
        <v>6</v>
      </c>
      <c r="B6017" s="60" t="s">
        <v>178</v>
      </c>
      <c r="D6017">
        <v>238</v>
      </c>
      <c r="E6017">
        <v>69.9991488</v>
      </c>
      <c r="F6017">
        <v>0.39557326977054719</v>
      </c>
      <c r="I6017">
        <v>7.3517126000000002E-2</v>
      </c>
      <c r="J6017" t="s">
        <v>210</v>
      </c>
    </row>
    <row r="6018" spans="1:10" x14ac:dyDescent="0.25">
      <c r="A6018">
        <v>6</v>
      </c>
      <c r="B6018" s="60" t="s">
        <v>178</v>
      </c>
      <c r="D6018">
        <v>238</v>
      </c>
      <c r="E6018">
        <v>89.998905600000001</v>
      </c>
      <c r="F6018">
        <v>0.3066491811006144</v>
      </c>
      <c r="I6018">
        <v>7.3517126000000002E-2</v>
      </c>
      <c r="J6018" t="s">
        <v>210</v>
      </c>
    </row>
    <row r="6019" spans="1:10" x14ac:dyDescent="0.25">
      <c r="A6019">
        <v>6</v>
      </c>
      <c r="B6019" s="60" t="s">
        <v>178</v>
      </c>
      <c r="D6019">
        <v>238</v>
      </c>
      <c r="E6019">
        <v>99.998784000000015</v>
      </c>
      <c r="F6019">
        <v>0.29873539733339532</v>
      </c>
      <c r="I6019">
        <v>7.3517126000000002E-2</v>
      </c>
      <c r="J6019" t="s">
        <v>210</v>
      </c>
    </row>
    <row r="6020" spans="1:10" x14ac:dyDescent="0.25">
      <c r="A6020">
        <v>6</v>
      </c>
      <c r="B6020" s="60" t="s">
        <v>178</v>
      </c>
      <c r="D6020">
        <v>238</v>
      </c>
      <c r="E6020">
        <v>124.99848</v>
      </c>
      <c r="F6020">
        <v>0.29329834344877442</v>
      </c>
      <c r="I6020">
        <v>7.3517126000000002E-2</v>
      </c>
      <c r="J6020" t="s">
        <v>210</v>
      </c>
    </row>
    <row r="6021" spans="1:10" x14ac:dyDescent="0.25">
      <c r="A6021">
        <v>6</v>
      </c>
      <c r="B6021" s="60" t="s">
        <v>178</v>
      </c>
      <c r="D6021">
        <v>238</v>
      </c>
      <c r="E6021">
        <v>149.998176</v>
      </c>
      <c r="F6021">
        <v>0.28735691569741451</v>
      </c>
      <c r="I6021">
        <v>7.3517126000000002E-2</v>
      </c>
      <c r="J6021" t="s">
        <v>210</v>
      </c>
    </row>
    <row r="6022" spans="1:10" x14ac:dyDescent="0.25">
      <c r="A6022">
        <v>6</v>
      </c>
      <c r="B6022" s="60" t="s">
        <v>178</v>
      </c>
      <c r="D6022">
        <v>238</v>
      </c>
      <c r="E6022">
        <v>249.99696</v>
      </c>
      <c r="F6022">
        <v>0.25204003515590412</v>
      </c>
      <c r="I6022">
        <v>7.3517126000000002E-2</v>
      </c>
      <c r="J6022" t="s">
        <v>210</v>
      </c>
    </row>
    <row r="6023" spans="1:10" x14ac:dyDescent="0.25">
      <c r="A6023">
        <v>6</v>
      </c>
      <c r="B6023" s="60" t="s">
        <v>178</v>
      </c>
      <c r="D6023">
        <v>238</v>
      </c>
      <c r="E6023">
        <v>299.996352</v>
      </c>
      <c r="F6023">
        <v>0.23257976179570561</v>
      </c>
      <c r="I6023">
        <v>7.3517126000000002E-2</v>
      </c>
      <c r="J6023" t="s">
        <v>210</v>
      </c>
    </row>
    <row r="6024" spans="1:10" x14ac:dyDescent="0.25">
      <c r="A6024">
        <v>6</v>
      </c>
      <c r="B6024" s="60" t="s">
        <v>178</v>
      </c>
      <c r="D6024">
        <v>238</v>
      </c>
      <c r="E6024">
        <v>349.995744</v>
      </c>
      <c r="F6024">
        <v>0.2142672144789888</v>
      </c>
      <c r="I6024">
        <v>7.3517126000000002E-2</v>
      </c>
      <c r="J6024" t="s">
        <v>210</v>
      </c>
    </row>
    <row r="6025" spans="1:10" x14ac:dyDescent="0.25">
      <c r="A6025">
        <v>6</v>
      </c>
      <c r="B6025" s="60" t="s">
        <v>178</v>
      </c>
      <c r="D6025">
        <v>238</v>
      </c>
      <c r="E6025">
        <v>399.99513600000012</v>
      </c>
      <c r="F6025">
        <v>0.1967624373396672</v>
      </c>
      <c r="I6025">
        <v>7.3517126000000002E-2</v>
      </c>
      <c r="J6025" t="s">
        <v>210</v>
      </c>
    </row>
    <row r="6026" spans="1:10" x14ac:dyDescent="0.25">
      <c r="A6026">
        <v>6</v>
      </c>
      <c r="B6026" s="60" t="s">
        <v>178</v>
      </c>
      <c r="D6026">
        <v>238</v>
      </c>
      <c r="E6026">
        <v>499.99392000000012</v>
      </c>
      <c r="F6026">
        <v>0.22961896779939839</v>
      </c>
      <c r="I6026">
        <v>7.3517126000000002E-2</v>
      </c>
      <c r="J6026" t="s">
        <v>210</v>
      </c>
    </row>
    <row r="6027" spans="1:10" x14ac:dyDescent="0.25">
      <c r="A6027">
        <v>6</v>
      </c>
      <c r="B6027" s="60" t="s">
        <v>178</v>
      </c>
      <c r="D6027">
        <v>238</v>
      </c>
      <c r="E6027">
        <v>599.992704</v>
      </c>
      <c r="F6027">
        <v>0.1855968831144576</v>
      </c>
      <c r="I6027">
        <v>7.3517126000000002E-2</v>
      </c>
      <c r="J6027" t="s">
        <v>210</v>
      </c>
    </row>
    <row r="6028" spans="1:10" x14ac:dyDescent="0.25">
      <c r="A6028">
        <v>6</v>
      </c>
      <c r="B6028" s="60" t="s">
        <v>178</v>
      </c>
      <c r="D6028">
        <v>238</v>
      </c>
      <c r="E6028">
        <v>699.991488</v>
      </c>
      <c r="F6028">
        <v>0.1368279661516992</v>
      </c>
      <c r="I6028">
        <v>7.3517126000000002E-2</v>
      </c>
      <c r="J6028" t="s">
        <v>210</v>
      </c>
    </row>
    <row r="6029" spans="1:10" x14ac:dyDescent="0.25">
      <c r="A6029">
        <v>6</v>
      </c>
      <c r="B6029" s="60" t="s">
        <v>178</v>
      </c>
      <c r="D6029">
        <v>238</v>
      </c>
      <c r="E6029">
        <v>799.99027200000012</v>
      </c>
      <c r="F6029">
        <v>0.11303562547008</v>
      </c>
      <c r="I6029">
        <v>7.3517126000000002E-2</v>
      </c>
      <c r="J6029" t="s">
        <v>210</v>
      </c>
    </row>
    <row r="6030" spans="1:10" x14ac:dyDescent="0.25">
      <c r="A6030">
        <v>6</v>
      </c>
      <c r="B6030" s="60" t="s">
        <v>178</v>
      </c>
      <c r="D6030">
        <v>238</v>
      </c>
      <c r="E6030">
        <v>899.98905600000012</v>
      </c>
      <c r="F6030">
        <v>0.1000064139072192</v>
      </c>
      <c r="I6030">
        <v>7.3517126000000002E-2</v>
      </c>
      <c r="J6030" t="s">
        <v>210</v>
      </c>
    </row>
    <row r="6031" spans="1:10" x14ac:dyDescent="0.25">
      <c r="A6031">
        <v>6</v>
      </c>
      <c r="B6031" s="60" t="s">
        <v>178</v>
      </c>
      <c r="D6031">
        <v>238</v>
      </c>
      <c r="E6031">
        <v>999.98784000000012</v>
      </c>
      <c r="F6031">
        <v>0.10246138405441919</v>
      </c>
      <c r="I6031">
        <v>7.3517126000000002E-2</v>
      </c>
      <c r="J6031" t="s">
        <v>210</v>
      </c>
    </row>
    <row r="6032" spans="1:10" x14ac:dyDescent="0.25">
      <c r="A6032">
        <v>6</v>
      </c>
      <c r="B6032" s="60" t="s">
        <v>178</v>
      </c>
      <c r="D6032">
        <v>238</v>
      </c>
      <c r="E6032">
        <v>1249.9848</v>
      </c>
      <c r="F6032">
        <v>6.9178280781876489E-2</v>
      </c>
      <c r="I6032">
        <v>7.3517126000000002E-2</v>
      </c>
      <c r="J6032" t="s">
        <v>210</v>
      </c>
    </row>
    <row r="6033" spans="1:10" x14ac:dyDescent="0.25">
      <c r="A6033">
        <v>6</v>
      </c>
      <c r="B6033" s="60" t="s">
        <v>178</v>
      </c>
      <c r="D6033">
        <v>238</v>
      </c>
      <c r="E6033">
        <v>1499.9817599999999</v>
      </c>
      <c r="F6033">
        <v>9.6561508797774726E-2</v>
      </c>
      <c r="I6033">
        <v>7.3517126000000002E-2</v>
      </c>
      <c r="J6033" t="s">
        <v>210</v>
      </c>
    </row>
    <row r="6034" spans="1:10" x14ac:dyDescent="0.25">
      <c r="A6034">
        <v>6</v>
      </c>
      <c r="B6034" s="60" t="s">
        <v>178</v>
      </c>
      <c r="D6034">
        <v>239</v>
      </c>
      <c r="E6034">
        <v>0</v>
      </c>
      <c r="F6034">
        <v>0.50334367926643198</v>
      </c>
      <c r="I6034">
        <v>7.3517126000000002E-2</v>
      </c>
      <c r="J6034" t="s">
        <v>210</v>
      </c>
    </row>
    <row r="6035" spans="1:10" x14ac:dyDescent="0.25">
      <c r="A6035">
        <v>6</v>
      </c>
      <c r="B6035" s="60" t="s">
        <v>178</v>
      </c>
      <c r="D6035">
        <v>239</v>
      </c>
      <c r="E6035">
        <v>19.9997568</v>
      </c>
      <c r="F6035">
        <v>0.39413352727802881</v>
      </c>
      <c r="I6035">
        <v>7.3517126000000002E-2</v>
      </c>
      <c r="J6035" t="s">
        <v>210</v>
      </c>
    </row>
    <row r="6036" spans="1:10" x14ac:dyDescent="0.25">
      <c r="A6036">
        <v>6</v>
      </c>
      <c r="B6036" s="60" t="s">
        <v>178</v>
      </c>
      <c r="D6036">
        <v>239</v>
      </c>
      <c r="E6036">
        <v>39.9995136</v>
      </c>
      <c r="F6036">
        <v>0.48522602957973121</v>
      </c>
      <c r="I6036">
        <v>7.3517126000000002E-2</v>
      </c>
      <c r="J6036" t="s">
        <v>210</v>
      </c>
    </row>
    <row r="6037" spans="1:10" x14ac:dyDescent="0.25">
      <c r="A6037">
        <v>6</v>
      </c>
      <c r="B6037" s="60" t="s">
        <v>178</v>
      </c>
      <c r="D6037">
        <v>239</v>
      </c>
      <c r="E6037">
        <v>49.999392000000007</v>
      </c>
      <c r="F6037">
        <v>0.48484462421767688</v>
      </c>
      <c r="I6037">
        <v>7.3517126000000002E-2</v>
      </c>
      <c r="J6037" t="s">
        <v>210</v>
      </c>
    </row>
    <row r="6038" spans="1:10" x14ac:dyDescent="0.25">
      <c r="A6038">
        <v>6</v>
      </c>
      <c r="B6038" s="60" t="s">
        <v>178</v>
      </c>
      <c r="D6038">
        <v>239</v>
      </c>
      <c r="E6038">
        <v>69.9991488</v>
      </c>
      <c r="F6038">
        <v>0.46640618843178239</v>
      </c>
      <c r="I6038">
        <v>7.3517126000000002E-2</v>
      </c>
      <c r="J6038" t="s">
        <v>210</v>
      </c>
    </row>
    <row r="6039" spans="1:10" x14ac:dyDescent="0.25">
      <c r="A6039">
        <v>6</v>
      </c>
      <c r="B6039" s="60" t="s">
        <v>178</v>
      </c>
      <c r="D6039">
        <v>239</v>
      </c>
      <c r="E6039">
        <v>89.998905600000001</v>
      </c>
      <c r="F6039">
        <v>0.40556751823900811</v>
      </c>
      <c r="I6039">
        <v>7.3517126000000002E-2</v>
      </c>
      <c r="J6039" t="s">
        <v>210</v>
      </c>
    </row>
    <row r="6040" spans="1:10" x14ac:dyDescent="0.25">
      <c r="A6040">
        <v>6</v>
      </c>
      <c r="B6040" s="60" t="s">
        <v>178</v>
      </c>
      <c r="D6040">
        <v>239</v>
      </c>
      <c r="E6040">
        <v>99.998784000000015</v>
      </c>
      <c r="F6040">
        <v>0.3920411627214912</v>
      </c>
      <c r="I6040">
        <v>7.3517126000000002E-2</v>
      </c>
      <c r="J6040" t="s">
        <v>210</v>
      </c>
    </row>
    <row r="6041" spans="1:10" x14ac:dyDescent="0.25">
      <c r="A6041">
        <v>6</v>
      </c>
      <c r="B6041" s="60" t="s">
        <v>178</v>
      </c>
      <c r="D6041">
        <v>239</v>
      </c>
      <c r="E6041">
        <v>124.99848</v>
      </c>
      <c r="F6041">
        <v>0.3173240612924928</v>
      </c>
      <c r="I6041">
        <v>7.3517126000000002E-2</v>
      </c>
      <c r="J6041" t="s">
        <v>210</v>
      </c>
    </row>
    <row r="6042" spans="1:10" x14ac:dyDescent="0.25">
      <c r="A6042">
        <v>6</v>
      </c>
      <c r="B6042" s="60" t="s">
        <v>178</v>
      </c>
      <c r="D6042">
        <v>239</v>
      </c>
      <c r="E6042">
        <v>149.998176</v>
      </c>
      <c r="F6042">
        <v>0.22437420157653121</v>
      </c>
      <c r="I6042">
        <v>7.3517126000000002E-2</v>
      </c>
      <c r="J6042" t="s">
        <v>210</v>
      </c>
    </row>
    <row r="6043" spans="1:10" x14ac:dyDescent="0.25">
      <c r="A6043">
        <v>6</v>
      </c>
      <c r="B6043" s="60" t="s">
        <v>178</v>
      </c>
      <c r="D6043">
        <v>239</v>
      </c>
      <c r="E6043">
        <v>249.99696</v>
      </c>
      <c r="F6043">
        <v>0.1803578968213056</v>
      </c>
      <c r="I6043">
        <v>7.3517126000000002E-2</v>
      </c>
      <c r="J6043" t="s">
        <v>210</v>
      </c>
    </row>
    <row r="6044" spans="1:10" x14ac:dyDescent="0.25">
      <c r="A6044">
        <v>6</v>
      </c>
      <c r="B6044" s="60" t="s">
        <v>178</v>
      </c>
      <c r="D6044">
        <v>239</v>
      </c>
      <c r="E6044">
        <v>299.996352</v>
      </c>
      <c r="F6044">
        <v>0.15063200829250559</v>
      </c>
      <c r="I6044">
        <v>7.3517126000000002E-2</v>
      </c>
      <c r="J6044" t="s">
        <v>210</v>
      </c>
    </row>
    <row r="6045" spans="1:10" x14ac:dyDescent="0.25">
      <c r="A6045">
        <v>6</v>
      </c>
      <c r="B6045" s="60" t="s">
        <v>178</v>
      </c>
      <c r="D6045">
        <v>239</v>
      </c>
      <c r="E6045">
        <v>349.995744</v>
      </c>
      <c r="F6045">
        <v>0.14873386137425279</v>
      </c>
      <c r="I6045">
        <v>7.3517126000000002E-2</v>
      </c>
      <c r="J6045" t="s">
        <v>210</v>
      </c>
    </row>
    <row r="6046" spans="1:10" x14ac:dyDescent="0.25">
      <c r="A6046">
        <v>6</v>
      </c>
      <c r="B6046" s="60" t="s">
        <v>178</v>
      </c>
      <c r="D6046">
        <v>239</v>
      </c>
      <c r="E6046">
        <v>399.99513600000012</v>
      </c>
      <c r="F6046">
        <v>0.15416555532405121</v>
      </c>
      <c r="I6046">
        <v>7.3517126000000002E-2</v>
      </c>
      <c r="J6046" t="s">
        <v>210</v>
      </c>
    </row>
    <row r="6047" spans="1:10" x14ac:dyDescent="0.25">
      <c r="A6047">
        <v>6</v>
      </c>
      <c r="B6047" s="60" t="s">
        <v>178</v>
      </c>
      <c r="D6047">
        <v>239</v>
      </c>
      <c r="E6047">
        <v>499.99392000000012</v>
      </c>
      <c r="F6047">
        <v>0.11659633217136001</v>
      </c>
      <c r="I6047">
        <v>7.3517126000000002E-2</v>
      </c>
      <c r="J6047" t="s">
        <v>210</v>
      </c>
    </row>
    <row r="6048" spans="1:10" x14ac:dyDescent="0.25">
      <c r="A6048">
        <v>6</v>
      </c>
      <c r="B6048" s="60" t="s">
        <v>178</v>
      </c>
      <c r="D6048">
        <v>239</v>
      </c>
      <c r="E6048">
        <v>599.992704</v>
      </c>
      <c r="F6048">
        <v>9.0587671440520337E-2</v>
      </c>
      <c r="I6048">
        <v>7.3517126000000002E-2</v>
      </c>
      <c r="J6048" t="s">
        <v>210</v>
      </c>
    </row>
    <row r="6049" spans="1:10" x14ac:dyDescent="0.25">
      <c r="A6049">
        <v>6</v>
      </c>
      <c r="B6049" s="60" t="s">
        <v>178</v>
      </c>
      <c r="D6049">
        <v>239</v>
      </c>
      <c r="E6049">
        <v>699.991488</v>
      </c>
      <c r="F6049">
        <v>0.1079791769572416</v>
      </c>
      <c r="I6049">
        <v>7.3517126000000002E-2</v>
      </c>
      <c r="J6049" t="s">
        <v>210</v>
      </c>
    </row>
    <row r="6050" spans="1:10" x14ac:dyDescent="0.25">
      <c r="A6050">
        <v>6</v>
      </c>
      <c r="B6050" s="60" t="s">
        <v>178</v>
      </c>
      <c r="D6050">
        <v>239</v>
      </c>
      <c r="E6050">
        <v>799.99027200000012</v>
      </c>
      <c r="F6050">
        <v>0.101358817461792</v>
      </c>
      <c r="I6050">
        <v>7.3517126000000002E-2</v>
      </c>
      <c r="J6050" t="s">
        <v>210</v>
      </c>
    </row>
    <row r="6051" spans="1:10" x14ac:dyDescent="0.25">
      <c r="A6051">
        <v>6</v>
      </c>
      <c r="B6051" s="60" t="s">
        <v>178</v>
      </c>
      <c r="D6051">
        <v>239</v>
      </c>
      <c r="E6051">
        <v>899.98905600000012</v>
      </c>
      <c r="F6051">
        <v>8.3835819544037765E-2</v>
      </c>
      <c r="I6051">
        <v>7.3517126000000002E-2</v>
      </c>
      <c r="J6051" t="s">
        <v>210</v>
      </c>
    </row>
    <row r="6052" spans="1:10" x14ac:dyDescent="0.25">
      <c r="A6052">
        <v>6</v>
      </c>
      <c r="B6052" s="60" t="s">
        <v>178</v>
      </c>
      <c r="D6052">
        <v>239</v>
      </c>
      <c r="E6052">
        <v>999.98784000000012</v>
      </c>
      <c r="F6052">
        <v>6.2799196352486403E-2</v>
      </c>
      <c r="I6052">
        <v>7.3517126000000002E-2</v>
      </c>
      <c r="J6052" t="s">
        <v>210</v>
      </c>
    </row>
    <row r="6053" spans="1:10" x14ac:dyDescent="0.25">
      <c r="A6053">
        <v>6</v>
      </c>
      <c r="B6053" s="60" t="s">
        <v>178</v>
      </c>
      <c r="D6053">
        <v>239</v>
      </c>
      <c r="E6053">
        <v>1249.9848</v>
      </c>
      <c r="F6053">
        <v>0.1054581276135744</v>
      </c>
      <c r="I6053">
        <v>7.3517126000000002E-2</v>
      </c>
      <c r="J6053" t="s">
        <v>210</v>
      </c>
    </row>
    <row r="6054" spans="1:10" x14ac:dyDescent="0.25">
      <c r="A6054">
        <v>6</v>
      </c>
      <c r="B6054" s="60" t="s">
        <v>178</v>
      </c>
      <c r="D6054">
        <v>239</v>
      </c>
      <c r="E6054">
        <v>1499.9817599999999</v>
      </c>
      <c r="F6054">
        <v>6.3209728360356487E-2</v>
      </c>
      <c r="I6054">
        <v>7.3517126000000002E-2</v>
      </c>
      <c r="J6054" t="s">
        <v>210</v>
      </c>
    </row>
    <row r="6055" spans="1:10" x14ac:dyDescent="0.25">
      <c r="A6055">
        <v>6</v>
      </c>
      <c r="B6055" s="60" t="s">
        <v>178</v>
      </c>
      <c r="D6055">
        <v>240</v>
      </c>
      <c r="E6055">
        <v>0</v>
      </c>
      <c r="F6055">
        <v>0.2581538008116096</v>
      </c>
      <c r="I6055">
        <v>7.3517126000000002E-2</v>
      </c>
      <c r="J6055" t="s">
        <v>210</v>
      </c>
    </row>
    <row r="6056" spans="1:10" x14ac:dyDescent="0.25">
      <c r="A6056">
        <v>6</v>
      </c>
      <c r="B6056" s="60" t="s">
        <v>178</v>
      </c>
      <c r="D6056">
        <v>240</v>
      </c>
      <c r="E6056">
        <v>19.9997568</v>
      </c>
      <c r="F6056">
        <v>0.19616082465536641</v>
      </c>
      <c r="I6056">
        <v>7.3517126000000002E-2</v>
      </c>
      <c r="J6056" t="s">
        <v>210</v>
      </c>
    </row>
    <row r="6057" spans="1:10" x14ac:dyDescent="0.25">
      <c r="A6057">
        <v>6</v>
      </c>
      <c r="B6057" s="60" t="s">
        <v>178</v>
      </c>
      <c r="D6057">
        <v>240</v>
      </c>
      <c r="E6057">
        <v>39.9995136</v>
      </c>
      <c r="F6057">
        <v>0.21558263848323839</v>
      </c>
      <c r="I6057">
        <v>7.3517126000000002E-2</v>
      </c>
      <c r="J6057" t="s">
        <v>210</v>
      </c>
    </row>
    <row r="6058" spans="1:10" x14ac:dyDescent="0.25">
      <c r="A6058">
        <v>6</v>
      </c>
      <c r="B6058" s="60" t="s">
        <v>178</v>
      </c>
      <c r="D6058">
        <v>240</v>
      </c>
      <c r="E6058">
        <v>49.999392000000007</v>
      </c>
      <c r="F6058">
        <v>0.33614470243071359</v>
      </c>
      <c r="I6058">
        <v>7.3517126000000002E-2</v>
      </c>
      <c r="J6058" t="s">
        <v>210</v>
      </c>
    </row>
    <row r="6059" spans="1:10" x14ac:dyDescent="0.25">
      <c r="A6059">
        <v>6</v>
      </c>
      <c r="B6059" s="60" t="s">
        <v>178</v>
      </c>
      <c r="D6059">
        <v>240</v>
      </c>
      <c r="E6059">
        <v>69.9991488</v>
      </c>
      <c r="F6059">
        <v>0.38993116837933439</v>
      </c>
      <c r="I6059">
        <v>7.3517126000000002E-2</v>
      </c>
      <c r="J6059" t="s">
        <v>210</v>
      </c>
    </row>
    <row r="6060" spans="1:10" x14ac:dyDescent="0.25">
      <c r="A6060">
        <v>6</v>
      </c>
      <c r="B6060" s="60" t="s">
        <v>178</v>
      </c>
      <c r="D6060">
        <v>240</v>
      </c>
      <c r="E6060">
        <v>89.998905600000001</v>
      </c>
      <c r="F6060">
        <v>0.39320001862963211</v>
      </c>
      <c r="I6060">
        <v>7.3517126000000002E-2</v>
      </c>
      <c r="J6060" t="s">
        <v>210</v>
      </c>
    </row>
    <row r="6061" spans="1:10" x14ac:dyDescent="0.25">
      <c r="A6061">
        <v>6</v>
      </c>
      <c r="B6061" s="60" t="s">
        <v>178</v>
      </c>
      <c r="D6061">
        <v>240</v>
      </c>
      <c r="E6061">
        <v>99.998784000000015</v>
      </c>
      <c r="F6061">
        <v>0.39026953426475519</v>
      </c>
      <c r="I6061">
        <v>7.3517126000000002E-2</v>
      </c>
      <c r="J6061" t="s">
        <v>210</v>
      </c>
    </row>
    <row r="6062" spans="1:10" x14ac:dyDescent="0.25">
      <c r="A6062">
        <v>6</v>
      </c>
      <c r="B6062" s="60" t="s">
        <v>178</v>
      </c>
      <c r="D6062">
        <v>240</v>
      </c>
      <c r="E6062">
        <v>124.99848</v>
      </c>
      <c r="F6062">
        <v>0.35966910637048322</v>
      </c>
      <c r="I6062">
        <v>7.3517126000000002E-2</v>
      </c>
      <c r="J6062" t="s">
        <v>210</v>
      </c>
    </row>
    <row r="6063" spans="1:10" x14ac:dyDescent="0.25">
      <c r="A6063">
        <v>6</v>
      </c>
      <c r="B6063" s="60" t="s">
        <v>178</v>
      </c>
      <c r="D6063">
        <v>240</v>
      </c>
      <c r="E6063">
        <v>149.998176</v>
      </c>
      <c r="F6063">
        <v>0.35418492305896332</v>
      </c>
      <c r="I6063">
        <v>7.3517126000000002E-2</v>
      </c>
      <c r="J6063" t="s">
        <v>210</v>
      </c>
    </row>
    <row r="6064" spans="1:10" x14ac:dyDescent="0.25">
      <c r="A6064">
        <v>6</v>
      </c>
      <c r="B6064" s="60" t="s">
        <v>178</v>
      </c>
      <c r="D6064">
        <v>240</v>
      </c>
      <c r="E6064">
        <v>249.99696</v>
      </c>
      <c r="F6064">
        <v>0.34104895279430397</v>
      </c>
      <c r="I6064">
        <v>7.3517126000000002E-2</v>
      </c>
      <c r="J6064" t="s">
        <v>210</v>
      </c>
    </row>
    <row r="6065" spans="1:10" x14ac:dyDescent="0.25">
      <c r="A6065">
        <v>6</v>
      </c>
      <c r="B6065" s="60" t="s">
        <v>178</v>
      </c>
      <c r="D6065">
        <v>240</v>
      </c>
      <c r="E6065">
        <v>299.996352</v>
      </c>
      <c r="F6065">
        <v>0.26834013694425601</v>
      </c>
      <c r="I6065">
        <v>7.3517126000000002E-2</v>
      </c>
      <c r="J6065" t="s">
        <v>210</v>
      </c>
    </row>
    <row r="6066" spans="1:10" x14ac:dyDescent="0.25">
      <c r="A6066">
        <v>6</v>
      </c>
      <c r="B6066" s="60" t="s">
        <v>178</v>
      </c>
      <c r="D6066">
        <v>240</v>
      </c>
      <c r="E6066">
        <v>349.995744</v>
      </c>
      <c r="F6066">
        <v>0.25555777237969918</v>
      </c>
      <c r="I6066">
        <v>7.3517126000000002E-2</v>
      </c>
      <c r="J6066" t="s">
        <v>210</v>
      </c>
    </row>
    <row r="6067" spans="1:10" x14ac:dyDescent="0.25">
      <c r="A6067">
        <v>6</v>
      </c>
      <c r="B6067" s="60" t="s">
        <v>178</v>
      </c>
      <c r="D6067">
        <v>240</v>
      </c>
      <c r="E6067">
        <v>399.99513600000012</v>
      </c>
      <c r="F6067">
        <v>0.17899797335817599</v>
      </c>
      <c r="I6067">
        <v>7.3517126000000002E-2</v>
      </c>
      <c r="J6067" t="s">
        <v>210</v>
      </c>
    </row>
    <row r="6068" spans="1:10" x14ac:dyDescent="0.25">
      <c r="A6068">
        <v>6</v>
      </c>
      <c r="B6068" s="60" t="s">
        <v>178</v>
      </c>
      <c r="D6068">
        <v>240</v>
      </c>
      <c r="E6068">
        <v>499.99392000000012</v>
      </c>
      <c r="F6068">
        <v>0.14448506304026881</v>
      </c>
      <c r="I6068">
        <v>7.3517126000000002E-2</v>
      </c>
      <c r="J6068" t="s">
        <v>210</v>
      </c>
    </row>
    <row r="6069" spans="1:10" x14ac:dyDescent="0.25">
      <c r="A6069">
        <v>6</v>
      </c>
      <c r="B6069" s="60" t="s">
        <v>178</v>
      </c>
      <c r="D6069">
        <v>240</v>
      </c>
      <c r="E6069">
        <v>599.992704</v>
      </c>
      <c r="F6069">
        <v>0.12438079751111041</v>
      </c>
      <c r="I6069">
        <v>7.3517126000000002E-2</v>
      </c>
      <c r="J6069" t="s">
        <v>210</v>
      </c>
    </row>
    <row r="6070" spans="1:10" x14ac:dyDescent="0.25">
      <c r="A6070">
        <v>6</v>
      </c>
      <c r="B6070" s="60" t="s">
        <v>178</v>
      </c>
      <c r="D6070">
        <v>240</v>
      </c>
      <c r="E6070">
        <v>699.991488</v>
      </c>
      <c r="F6070">
        <v>0.119728144088064</v>
      </c>
      <c r="I6070">
        <v>7.3517126000000002E-2</v>
      </c>
      <c r="J6070" t="s">
        <v>210</v>
      </c>
    </row>
    <row r="6071" spans="1:10" x14ac:dyDescent="0.25">
      <c r="A6071">
        <v>6</v>
      </c>
      <c r="B6071" s="60" t="s">
        <v>178</v>
      </c>
      <c r="D6071">
        <v>240</v>
      </c>
      <c r="E6071">
        <v>799.99027200000012</v>
      </c>
      <c r="F6071">
        <v>0.12710762435249279</v>
      </c>
      <c r="I6071">
        <v>7.3517126000000002E-2</v>
      </c>
      <c r="J6071" t="s">
        <v>210</v>
      </c>
    </row>
    <row r="6072" spans="1:10" x14ac:dyDescent="0.25">
      <c r="A6072">
        <v>6</v>
      </c>
      <c r="B6072" s="60" t="s">
        <v>178</v>
      </c>
      <c r="D6072">
        <v>240</v>
      </c>
      <c r="E6072">
        <v>899.98905600000012</v>
      </c>
      <c r="F6072">
        <v>0.1174955912362368</v>
      </c>
      <c r="I6072">
        <v>7.3517126000000002E-2</v>
      </c>
      <c r="J6072" t="s">
        <v>210</v>
      </c>
    </row>
    <row r="6073" spans="1:10" x14ac:dyDescent="0.25">
      <c r="A6073">
        <v>6</v>
      </c>
      <c r="B6073" s="60" t="s">
        <v>178</v>
      </c>
      <c r="D6073">
        <v>240</v>
      </c>
      <c r="E6073">
        <v>999.98784000000012</v>
      </c>
      <c r="F6073">
        <v>0.1000064139072192</v>
      </c>
      <c r="I6073">
        <v>7.3517126000000002E-2</v>
      </c>
      <c r="J6073" t="s">
        <v>210</v>
      </c>
    </row>
    <row r="6074" spans="1:10" x14ac:dyDescent="0.25">
      <c r="A6074">
        <v>6</v>
      </c>
      <c r="B6074" s="60" t="s">
        <v>178</v>
      </c>
      <c r="D6074">
        <v>240</v>
      </c>
      <c r="E6074">
        <v>1249.9848</v>
      </c>
      <c r="F6074">
        <v>6.4109864414568965E-2</v>
      </c>
      <c r="I6074">
        <v>7.3517126000000002E-2</v>
      </c>
      <c r="J6074" t="s">
        <v>210</v>
      </c>
    </row>
    <row r="6075" spans="1:10" x14ac:dyDescent="0.25">
      <c r="A6075">
        <v>6</v>
      </c>
      <c r="B6075" s="60" t="s">
        <v>178</v>
      </c>
      <c r="D6075">
        <v>240</v>
      </c>
      <c r="E6075">
        <v>1499.9817599999999</v>
      </c>
      <c r="F6075">
        <v>8.068487485999104E-2</v>
      </c>
      <c r="I6075">
        <v>7.3517126000000002E-2</v>
      </c>
      <c r="J6075" t="s">
        <v>210</v>
      </c>
    </row>
    <row r="6076" spans="1:10" x14ac:dyDescent="0.25">
      <c r="A6076">
        <v>6</v>
      </c>
      <c r="B6076" s="60" t="s">
        <v>178</v>
      </c>
      <c r="D6076">
        <v>241</v>
      </c>
      <c r="E6076">
        <v>0</v>
      </c>
      <c r="F6076">
        <v>0.41849344105787523</v>
      </c>
      <c r="I6076">
        <v>7.3517126000000002E-2</v>
      </c>
      <c r="J6076" t="s">
        <v>210</v>
      </c>
    </row>
    <row r="6077" spans="1:10" x14ac:dyDescent="0.25">
      <c r="A6077">
        <v>6</v>
      </c>
      <c r="B6077" s="60" t="s">
        <v>178</v>
      </c>
      <c r="D6077">
        <v>241</v>
      </c>
      <c r="E6077">
        <v>19.9997568</v>
      </c>
      <c r="F6077">
        <v>0.1960001766088704</v>
      </c>
      <c r="I6077">
        <v>7.3517126000000002E-2</v>
      </c>
      <c r="J6077" t="s">
        <v>210</v>
      </c>
    </row>
    <row r="6078" spans="1:10" x14ac:dyDescent="0.25">
      <c r="A6078">
        <v>6</v>
      </c>
      <c r="B6078" s="60" t="s">
        <v>178</v>
      </c>
      <c r="D6078">
        <v>241</v>
      </c>
      <c r="E6078">
        <v>39.9995136</v>
      </c>
      <c r="F6078">
        <v>0.20980212877509119</v>
      </c>
      <c r="I6078">
        <v>7.3517126000000002E-2</v>
      </c>
      <c r="J6078" t="s">
        <v>210</v>
      </c>
    </row>
    <row r="6079" spans="1:10" x14ac:dyDescent="0.25">
      <c r="A6079">
        <v>6</v>
      </c>
      <c r="B6079" s="60" t="s">
        <v>178</v>
      </c>
      <c r="D6079">
        <v>241</v>
      </c>
      <c r="E6079">
        <v>49.999392000000007</v>
      </c>
      <c r="F6079">
        <v>0.20054931129072001</v>
      </c>
      <c r="I6079">
        <v>7.3517126000000002E-2</v>
      </c>
      <c r="J6079" t="s">
        <v>210</v>
      </c>
    </row>
    <row r="6080" spans="1:10" x14ac:dyDescent="0.25">
      <c r="A6080">
        <v>6</v>
      </c>
      <c r="B6080" s="60" t="s">
        <v>178</v>
      </c>
      <c r="D6080">
        <v>241</v>
      </c>
      <c r="E6080">
        <v>69.9991488</v>
      </c>
      <c r="F6080">
        <v>0.19006347879999361</v>
      </c>
      <c r="I6080">
        <v>7.3517126000000002E-2</v>
      </c>
      <c r="J6080" t="s">
        <v>210</v>
      </c>
    </row>
    <row r="6081" spans="1:10" x14ac:dyDescent="0.25">
      <c r="A6081">
        <v>6</v>
      </c>
      <c r="B6081" s="60" t="s">
        <v>178</v>
      </c>
      <c r="D6081">
        <v>241</v>
      </c>
      <c r="E6081">
        <v>89.998905600000001</v>
      </c>
      <c r="F6081">
        <v>0.19586747822250239</v>
      </c>
      <c r="I6081">
        <v>7.3517126000000002E-2</v>
      </c>
      <c r="J6081" t="s">
        <v>210</v>
      </c>
    </row>
    <row r="6082" spans="1:10" x14ac:dyDescent="0.25">
      <c r="A6082">
        <v>6</v>
      </c>
      <c r="B6082" s="60" t="s">
        <v>178</v>
      </c>
      <c r="D6082">
        <v>241</v>
      </c>
      <c r="E6082">
        <v>99.998784000000015</v>
      </c>
      <c r="F6082">
        <v>0.1982499592511808</v>
      </c>
      <c r="I6082">
        <v>7.3517126000000002E-2</v>
      </c>
      <c r="J6082" t="s">
        <v>210</v>
      </c>
    </row>
    <row r="6083" spans="1:10" x14ac:dyDescent="0.25">
      <c r="A6083">
        <v>6</v>
      </c>
      <c r="B6083" s="60" t="s">
        <v>178</v>
      </c>
      <c r="D6083">
        <v>241</v>
      </c>
      <c r="E6083">
        <v>124.99848</v>
      </c>
      <c r="F6083">
        <v>0.1874490605917056</v>
      </c>
      <c r="I6083">
        <v>7.3517126000000002E-2</v>
      </c>
      <c r="J6083" t="s">
        <v>210</v>
      </c>
    </row>
    <row r="6084" spans="1:10" x14ac:dyDescent="0.25">
      <c r="A6084">
        <v>6</v>
      </c>
      <c r="B6084" s="60" t="s">
        <v>178</v>
      </c>
      <c r="D6084">
        <v>241</v>
      </c>
      <c r="E6084">
        <v>149.998176</v>
      </c>
      <c r="F6084">
        <v>0.17805682480268159</v>
      </c>
      <c r="I6084">
        <v>7.3517126000000002E-2</v>
      </c>
      <c r="J6084" t="s">
        <v>210</v>
      </c>
    </row>
    <row r="6085" spans="1:10" x14ac:dyDescent="0.25">
      <c r="A6085">
        <v>6</v>
      </c>
      <c r="B6085" s="60" t="s">
        <v>178</v>
      </c>
      <c r="D6085">
        <v>241</v>
      </c>
      <c r="E6085">
        <v>249.99696</v>
      </c>
      <c r="F6085">
        <v>0.2080525100507136</v>
      </c>
      <c r="I6085">
        <v>7.3517126000000002E-2</v>
      </c>
      <c r="J6085" t="s">
        <v>210</v>
      </c>
    </row>
    <row r="6086" spans="1:10" x14ac:dyDescent="0.25">
      <c r="A6086">
        <v>6</v>
      </c>
      <c r="B6086" s="60" t="s">
        <v>178</v>
      </c>
      <c r="D6086">
        <v>241</v>
      </c>
      <c r="E6086">
        <v>299.996352</v>
      </c>
      <c r="F6086">
        <v>0.2296412275287168</v>
      </c>
      <c r="I6086">
        <v>7.3517126000000002E-2</v>
      </c>
      <c r="J6086" t="s">
        <v>210</v>
      </c>
    </row>
    <row r="6087" spans="1:10" x14ac:dyDescent="0.25">
      <c r="A6087">
        <v>6</v>
      </c>
      <c r="B6087" s="60" t="s">
        <v>178</v>
      </c>
      <c r="D6087">
        <v>241</v>
      </c>
      <c r="E6087">
        <v>349.995744</v>
      </c>
      <c r="F6087">
        <v>0.2577612955845312</v>
      </c>
      <c r="I6087">
        <v>7.3517126000000002E-2</v>
      </c>
      <c r="J6087" t="s">
        <v>210</v>
      </c>
    </row>
    <row r="6088" spans="1:10" x14ac:dyDescent="0.25">
      <c r="A6088">
        <v>6</v>
      </c>
      <c r="B6088" s="60" t="s">
        <v>178</v>
      </c>
      <c r="D6088">
        <v>241</v>
      </c>
      <c r="E6088">
        <v>399.99513600000012</v>
      </c>
      <c r="F6088">
        <v>0.25776205557528958</v>
      </c>
      <c r="I6088">
        <v>7.3517126000000002E-2</v>
      </c>
      <c r="J6088" t="s">
        <v>210</v>
      </c>
    </row>
    <row r="6089" spans="1:10" x14ac:dyDescent="0.25">
      <c r="A6089">
        <v>6</v>
      </c>
      <c r="B6089" s="60" t="s">
        <v>178</v>
      </c>
      <c r="D6089">
        <v>241</v>
      </c>
      <c r="E6089">
        <v>499.99392000000012</v>
      </c>
      <c r="F6089">
        <v>0.14724372949447681</v>
      </c>
      <c r="I6089">
        <v>7.3517126000000002E-2</v>
      </c>
      <c r="J6089" t="s">
        <v>210</v>
      </c>
    </row>
    <row r="6090" spans="1:10" x14ac:dyDescent="0.25">
      <c r="A6090">
        <v>6</v>
      </c>
      <c r="B6090" s="60" t="s">
        <v>178</v>
      </c>
      <c r="D6090">
        <v>241</v>
      </c>
      <c r="E6090">
        <v>599.992704</v>
      </c>
      <c r="F6090">
        <v>0.1039520959271424</v>
      </c>
      <c r="I6090">
        <v>7.3517126000000002E-2</v>
      </c>
      <c r="J6090" t="s">
        <v>210</v>
      </c>
    </row>
    <row r="6091" spans="1:10" x14ac:dyDescent="0.25">
      <c r="A6091">
        <v>6</v>
      </c>
      <c r="B6091" s="60" t="s">
        <v>178</v>
      </c>
      <c r="D6091">
        <v>241</v>
      </c>
      <c r="E6091">
        <v>699.991488</v>
      </c>
      <c r="F6091">
        <v>0.1070199786212352</v>
      </c>
      <c r="I6091">
        <v>7.3517126000000002E-2</v>
      </c>
      <c r="J6091" t="s">
        <v>210</v>
      </c>
    </row>
    <row r="6092" spans="1:10" x14ac:dyDescent="0.25">
      <c r="A6092">
        <v>6</v>
      </c>
      <c r="B6092" s="60" t="s">
        <v>178</v>
      </c>
      <c r="D6092">
        <v>241</v>
      </c>
      <c r="E6092">
        <v>799.99027200000012</v>
      </c>
      <c r="F6092">
        <v>0.105153821313984</v>
      </c>
      <c r="I6092">
        <v>7.3517126000000002E-2</v>
      </c>
      <c r="J6092" t="s">
        <v>210</v>
      </c>
    </row>
    <row r="6093" spans="1:10" x14ac:dyDescent="0.25">
      <c r="A6093">
        <v>6</v>
      </c>
      <c r="B6093" s="60" t="s">
        <v>178</v>
      </c>
      <c r="D6093">
        <v>241</v>
      </c>
      <c r="E6093">
        <v>899.98905600000012</v>
      </c>
      <c r="F6093">
        <v>0.10699647890699519</v>
      </c>
      <c r="I6093">
        <v>7.3517126000000002E-2</v>
      </c>
      <c r="J6093" t="s">
        <v>210</v>
      </c>
    </row>
    <row r="6094" spans="1:10" x14ac:dyDescent="0.25">
      <c r="A6094">
        <v>6</v>
      </c>
      <c r="B6094" s="60" t="s">
        <v>178</v>
      </c>
      <c r="D6094">
        <v>241</v>
      </c>
      <c r="E6094">
        <v>999.98784000000012</v>
      </c>
      <c r="F6094">
        <v>8.1880142325361935E-2</v>
      </c>
      <c r="I6094">
        <v>7.3517126000000002E-2</v>
      </c>
      <c r="J6094" t="s">
        <v>210</v>
      </c>
    </row>
    <row r="6095" spans="1:10" x14ac:dyDescent="0.25">
      <c r="A6095">
        <v>6</v>
      </c>
      <c r="B6095" s="60" t="s">
        <v>178</v>
      </c>
      <c r="D6095">
        <v>241</v>
      </c>
      <c r="E6095">
        <v>1249.9848</v>
      </c>
      <c r="F6095">
        <v>8.226728061770304E-2</v>
      </c>
      <c r="I6095">
        <v>7.3517126000000002E-2</v>
      </c>
      <c r="J6095" t="s">
        <v>210</v>
      </c>
    </row>
    <row r="6096" spans="1:10" x14ac:dyDescent="0.25">
      <c r="A6096">
        <v>6</v>
      </c>
      <c r="B6096" s="60" t="s">
        <v>178</v>
      </c>
      <c r="D6096">
        <v>241</v>
      </c>
      <c r="E6096">
        <v>1499.9817599999999</v>
      </c>
      <c r="F6096">
        <v>5.0230201193326079E-2</v>
      </c>
      <c r="I6096">
        <v>7.3517126000000002E-2</v>
      </c>
      <c r="J6096" t="s">
        <v>210</v>
      </c>
    </row>
    <row r="6097" spans="1:10" x14ac:dyDescent="0.25">
      <c r="A6097">
        <v>6</v>
      </c>
      <c r="B6097" s="60" t="s">
        <v>178</v>
      </c>
      <c r="D6097">
        <v>242</v>
      </c>
      <c r="E6097">
        <v>0</v>
      </c>
      <c r="F6097">
        <v>0.60599266103963523</v>
      </c>
      <c r="I6097">
        <v>7.3517126000000002E-2</v>
      </c>
      <c r="J6097" t="s">
        <v>210</v>
      </c>
    </row>
    <row r="6098" spans="1:10" x14ac:dyDescent="0.25">
      <c r="A6098">
        <v>6</v>
      </c>
      <c r="B6098" s="60" t="s">
        <v>178</v>
      </c>
      <c r="D6098">
        <v>242</v>
      </c>
      <c r="E6098">
        <v>19.9997568</v>
      </c>
      <c r="F6098">
        <v>0.57772131482338562</v>
      </c>
      <c r="I6098">
        <v>7.3517126000000002E-2</v>
      </c>
      <c r="J6098" t="s">
        <v>210</v>
      </c>
    </row>
    <row r="6099" spans="1:10" x14ac:dyDescent="0.25">
      <c r="A6099">
        <v>6</v>
      </c>
      <c r="B6099" s="60" t="s">
        <v>178</v>
      </c>
      <c r="D6099">
        <v>242</v>
      </c>
      <c r="E6099">
        <v>39.9995136</v>
      </c>
      <c r="F6099">
        <v>0.56670734875484163</v>
      </c>
      <c r="I6099">
        <v>7.3517126000000002E-2</v>
      </c>
      <c r="J6099" t="s">
        <v>210</v>
      </c>
    </row>
    <row r="6100" spans="1:10" x14ac:dyDescent="0.25">
      <c r="A6100">
        <v>6</v>
      </c>
      <c r="B6100" s="60" t="s">
        <v>178</v>
      </c>
      <c r="D6100">
        <v>242</v>
      </c>
      <c r="E6100">
        <v>49.999392000000007</v>
      </c>
      <c r="F6100">
        <v>0.53963964790208641</v>
      </c>
      <c r="I6100">
        <v>7.3517126000000002E-2</v>
      </c>
      <c r="J6100" t="s">
        <v>210</v>
      </c>
    </row>
    <row r="6101" spans="1:10" x14ac:dyDescent="0.25">
      <c r="A6101">
        <v>6</v>
      </c>
      <c r="B6101" s="60" t="s">
        <v>178</v>
      </c>
      <c r="D6101">
        <v>242</v>
      </c>
      <c r="E6101">
        <v>69.9991488</v>
      </c>
      <c r="F6101">
        <v>0.39121515276589441</v>
      </c>
      <c r="I6101">
        <v>7.3517126000000002E-2</v>
      </c>
      <c r="J6101" t="s">
        <v>210</v>
      </c>
    </row>
    <row r="6102" spans="1:10" x14ac:dyDescent="0.25">
      <c r="A6102">
        <v>6</v>
      </c>
      <c r="B6102" s="60" t="s">
        <v>178</v>
      </c>
      <c r="D6102">
        <v>242</v>
      </c>
      <c r="E6102">
        <v>89.998905600000001</v>
      </c>
      <c r="F6102">
        <v>0.34884674797196158</v>
      </c>
      <c r="I6102">
        <v>7.3517126000000002E-2</v>
      </c>
      <c r="J6102" t="s">
        <v>210</v>
      </c>
    </row>
    <row r="6103" spans="1:10" x14ac:dyDescent="0.25">
      <c r="A6103">
        <v>6</v>
      </c>
      <c r="B6103" s="60" t="s">
        <v>178</v>
      </c>
      <c r="D6103">
        <v>242</v>
      </c>
      <c r="E6103">
        <v>99.998784000000015</v>
      </c>
      <c r="F6103">
        <v>0.32951687302609928</v>
      </c>
      <c r="I6103">
        <v>7.3517126000000002E-2</v>
      </c>
      <c r="J6103" t="s">
        <v>210</v>
      </c>
    </row>
    <row r="6104" spans="1:10" x14ac:dyDescent="0.25">
      <c r="A6104">
        <v>6</v>
      </c>
      <c r="B6104" s="60" t="s">
        <v>178</v>
      </c>
      <c r="D6104">
        <v>242</v>
      </c>
      <c r="E6104">
        <v>124.99848</v>
      </c>
      <c r="F6104">
        <v>0.23923757083576319</v>
      </c>
      <c r="I6104">
        <v>7.3517126000000002E-2</v>
      </c>
      <c r="J6104" t="s">
        <v>210</v>
      </c>
    </row>
    <row r="6105" spans="1:10" x14ac:dyDescent="0.25">
      <c r="A6105">
        <v>6</v>
      </c>
      <c r="B6105" s="60" t="s">
        <v>178</v>
      </c>
      <c r="D6105">
        <v>242</v>
      </c>
      <c r="E6105">
        <v>149.998176</v>
      </c>
      <c r="F6105">
        <v>0.17920999078001279</v>
      </c>
      <c r="I6105">
        <v>7.3517126000000002E-2</v>
      </c>
      <c r="J6105" t="s">
        <v>210</v>
      </c>
    </row>
    <row r="6106" spans="1:10" x14ac:dyDescent="0.25">
      <c r="A6106">
        <v>6</v>
      </c>
      <c r="B6106" s="60" t="s">
        <v>178</v>
      </c>
      <c r="D6106">
        <v>242</v>
      </c>
      <c r="E6106">
        <v>249.99696</v>
      </c>
      <c r="F6106">
        <v>0.2034149064446592</v>
      </c>
      <c r="I6106">
        <v>7.3517126000000002E-2</v>
      </c>
      <c r="J6106" t="s">
        <v>210</v>
      </c>
    </row>
    <row r="6107" spans="1:10" x14ac:dyDescent="0.25">
      <c r="A6107">
        <v>6</v>
      </c>
      <c r="B6107" s="60" t="s">
        <v>178</v>
      </c>
      <c r="D6107">
        <v>242</v>
      </c>
      <c r="E6107">
        <v>299.996352</v>
      </c>
      <c r="F6107">
        <v>0.1596463986761856</v>
      </c>
      <c r="I6107">
        <v>7.3517126000000002E-2</v>
      </c>
      <c r="J6107" t="s">
        <v>210</v>
      </c>
    </row>
    <row r="6108" spans="1:10" x14ac:dyDescent="0.25">
      <c r="A6108">
        <v>6</v>
      </c>
      <c r="B6108" s="60" t="s">
        <v>178</v>
      </c>
      <c r="D6108">
        <v>242</v>
      </c>
      <c r="E6108">
        <v>349.995744</v>
      </c>
      <c r="F6108">
        <v>0.1417315665231936</v>
      </c>
      <c r="I6108">
        <v>7.3517126000000002E-2</v>
      </c>
      <c r="J6108" t="s">
        <v>210</v>
      </c>
    </row>
    <row r="6109" spans="1:10" x14ac:dyDescent="0.25">
      <c r="A6109">
        <v>6</v>
      </c>
      <c r="B6109" s="60" t="s">
        <v>178</v>
      </c>
      <c r="D6109">
        <v>242</v>
      </c>
      <c r="E6109">
        <v>399.99513600000012</v>
      </c>
      <c r="F6109">
        <v>0.1350407478845376</v>
      </c>
      <c r="I6109">
        <v>7.3517126000000002E-2</v>
      </c>
      <c r="J6109" t="s">
        <v>210</v>
      </c>
    </row>
    <row r="6110" spans="1:10" x14ac:dyDescent="0.25">
      <c r="A6110">
        <v>6</v>
      </c>
      <c r="B6110" s="60" t="s">
        <v>178</v>
      </c>
      <c r="D6110">
        <v>242</v>
      </c>
      <c r="E6110">
        <v>499.99392000000012</v>
      </c>
      <c r="F6110">
        <v>0.1381901995867392</v>
      </c>
      <c r="I6110">
        <v>7.3517126000000002E-2</v>
      </c>
      <c r="J6110" t="s">
        <v>210</v>
      </c>
    </row>
    <row r="6111" spans="1:10" x14ac:dyDescent="0.25">
      <c r="A6111">
        <v>6</v>
      </c>
      <c r="B6111" s="60" t="s">
        <v>178</v>
      </c>
      <c r="D6111">
        <v>242</v>
      </c>
      <c r="E6111">
        <v>599.992704</v>
      </c>
      <c r="F6111">
        <v>0.19092475832670719</v>
      </c>
      <c r="I6111">
        <v>7.3517126000000002E-2</v>
      </c>
      <c r="J6111" t="s">
        <v>210</v>
      </c>
    </row>
    <row r="6112" spans="1:10" x14ac:dyDescent="0.25">
      <c r="A6112">
        <v>6</v>
      </c>
      <c r="B6112" s="60" t="s">
        <v>178</v>
      </c>
      <c r="D6112">
        <v>242</v>
      </c>
      <c r="E6112">
        <v>699.991488</v>
      </c>
      <c r="F6112">
        <v>0.12719703326526721</v>
      </c>
      <c r="I6112">
        <v>7.3517126000000002E-2</v>
      </c>
      <c r="J6112" t="s">
        <v>210</v>
      </c>
    </row>
    <row r="6113" spans="1:10" x14ac:dyDescent="0.25">
      <c r="A6113">
        <v>6</v>
      </c>
      <c r="B6113" s="60" t="s">
        <v>178</v>
      </c>
      <c r="D6113">
        <v>242</v>
      </c>
      <c r="E6113">
        <v>799.99027200000012</v>
      </c>
      <c r="F6113">
        <v>9.628206819581378E-2</v>
      </c>
      <c r="I6113">
        <v>7.3517126000000002E-2</v>
      </c>
      <c r="J6113" t="s">
        <v>210</v>
      </c>
    </row>
    <row r="6114" spans="1:10" x14ac:dyDescent="0.25">
      <c r="A6114">
        <v>6</v>
      </c>
      <c r="B6114" s="60" t="s">
        <v>178</v>
      </c>
      <c r="D6114">
        <v>242</v>
      </c>
      <c r="E6114">
        <v>899.98905600000012</v>
      </c>
      <c r="F6114">
        <v>9.3977700217269131E-2</v>
      </c>
      <c r="I6114">
        <v>7.3517126000000002E-2</v>
      </c>
      <c r="J6114" t="s">
        <v>210</v>
      </c>
    </row>
    <row r="6115" spans="1:10" x14ac:dyDescent="0.25">
      <c r="A6115">
        <v>6</v>
      </c>
      <c r="B6115" s="60" t="s">
        <v>178</v>
      </c>
      <c r="D6115">
        <v>242</v>
      </c>
      <c r="E6115">
        <v>999.98784000000012</v>
      </c>
      <c r="F6115">
        <v>9.3977700217269131E-2</v>
      </c>
      <c r="I6115">
        <v>7.3517126000000002E-2</v>
      </c>
      <c r="J6115" t="s">
        <v>210</v>
      </c>
    </row>
    <row r="6116" spans="1:10" x14ac:dyDescent="0.25">
      <c r="A6116">
        <v>6</v>
      </c>
      <c r="B6116" s="60" t="s">
        <v>178</v>
      </c>
      <c r="D6116">
        <v>242</v>
      </c>
      <c r="E6116">
        <v>1249.9848</v>
      </c>
      <c r="F6116">
        <v>9.6995362522049294E-2</v>
      </c>
      <c r="I6116">
        <v>7.3517126000000002E-2</v>
      </c>
      <c r="J6116" t="s">
        <v>210</v>
      </c>
    </row>
    <row r="6117" spans="1:10" x14ac:dyDescent="0.25">
      <c r="A6117">
        <v>6</v>
      </c>
      <c r="B6117" s="60" t="s">
        <v>178</v>
      </c>
      <c r="D6117">
        <v>242</v>
      </c>
      <c r="E6117">
        <v>1499.9817599999999</v>
      </c>
      <c r="F6117">
        <v>5.5778524724891518E-2</v>
      </c>
      <c r="I6117">
        <v>7.3517126000000002E-2</v>
      </c>
      <c r="J6117" t="s">
        <v>210</v>
      </c>
    </row>
    <row r="6118" spans="1:10" x14ac:dyDescent="0.25">
      <c r="A6118">
        <v>6</v>
      </c>
      <c r="B6118" s="60" t="s">
        <v>178</v>
      </c>
      <c r="D6118">
        <v>243</v>
      </c>
      <c r="E6118">
        <v>0</v>
      </c>
      <c r="F6118">
        <v>0.62734398140442249</v>
      </c>
      <c r="I6118">
        <v>7.3517126000000002E-2</v>
      </c>
      <c r="J6118" t="s">
        <v>210</v>
      </c>
    </row>
    <row r="6119" spans="1:10" x14ac:dyDescent="0.25">
      <c r="A6119">
        <v>6</v>
      </c>
      <c r="B6119" s="60" t="s">
        <v>178</v>
      </c>
      <c r="D6119">
        <v>243</v>
      </c>
      <c r="E6119">
        <v>19.9997568</v>
      </c>
      <c r="F6119">
        <v>0.38140854201573132</v>
      </c>
      <c r="I6119">
        <v>7.3517126000000002E-2</v>
      </c>
      <c r="J6119" t="s">
        <v>210</v>
      </c>
    </row>
    <row r="6120" spans="1:10" x14ac:dyDescent="0.25">
      <c r="A6120">
        <v>6</v>
      </c>
      <c r="B6120" s="60" t="s">
        <v>178</v>
      </c>
      <c r="D6120">
        <v>243</v>
      </c>
      <c r="E6120">
        <v>39.9995136</v>
      </c>
      <c r="F6120">
        <v>0.42234308424564482</v>
      </c>
      <c r="I6120">
        <v>7.3517126000000002E-2</v>
      </c>
      <c r="J6120" t="s">
        <v>210</v>
      </c>
    </row>
    <row r="6121" spans="1:10" x14ac:dyDescent="0.25">
      <c r="A6121">
        <v>6</v>
      </c>
      <c r="B6121" s="60" t="s">
        <v>178</v>
      </c>
      <c r="D6121">
        <v>243</v>
      </c>
      <c r="E6121">
        <v>49.999392000000007</v>
      </c>
      <c r="F6121">
        <v>0.40611083163223682</v>
      </c>
      <c r="I6121">
        <v>7.3517126000000002E-2</v>
      </c>
      <c r="J6121" t="s">
        <v>210</v>
      </c>
    </row>
    <row r="6122" spans="1:10" x14ac:dyDescent="0.25">
      <c r="A6122">
        <v>6</v>
      </c>
      <c r="B6122" s="60" t="s">
        <v>178</v>
      </c>
      <c r="D6122">
        <v>243</v>
      </c>
      <c r="E6122">
        <v>69.9991488</v>
      </c>
      <c r="F6122">
        <v>0.38046089353927692</v>
      </c>
      <c r="I6122">
        <v>7.3517126000000002E-2</v>
      </c>
      <c r="J6122" t="s">
        <v>210</v>
      </c>
    </row>
    <row r="6123" spans="1:10" x14ac:dyDescent="0.25">
      <c r="A6123">
        <v>6</v>
      </c>
      <c r="B6123" s="60" t="s">
        <v>178</v>
      </c>
      <c r="D6123">
        <v>243</v>
      </c>
      <c r="E6123">
        <v>89.998905600000001</v>
      </c>
      <c r="F6123">
        <v>0.37945027582853758</v>
      </c>
      <c r="I6123">
        <v>7.3517126000000002E-2</v>
      </c>
      <c r="J6123" t="s">
        <v>210</v>
      </c>
    </row>
    <row r="6124" spans="1:10" x14ac:dyDescent="0.25">
      <c r="A6124">
        <v>6</v>
      </c>
      <c r="B6124" s="60" t="s">
        <v>178</v>
      </c>
      <c r="D6124">
        <v>243</v>
      </c>
      <c r="E6124">
        <v>99.998784000000015</v>
      </c>
      <c r="F6124">
        <v>0.37054780408391041</v>
      </c>
      <c r="I6124">
        <v>7.3517126000000002E-2</v>
      </c>
      <c r="J6124" t="s">
        <v>210</v>
      </c>
    </row>
    <row r="6125" spans="1:10" x14ac:dyDescent="0.25">
      <c r="A6125">
        <v>6</v>
      </c>
      <c r="B6125" s="60" t="s">
        <v>178</v>
      </c>
      <c r="D6125">
        <v>243</v>
      </c>
      <c r="E6125">
        <v>124.99848</v>
      </c>
      <c r="F6125">
        <v>0.34954404949267198</v>
      </c>
      <c r="I6125">
        <v>7.3517126000000002E-2</v>
      </c>
      <c r="J6125" t="s">
        <v>210</v>
      </c>
    </row>
    <row r="6126" spans="1:10" x14ac:dyDescent="0.25">
      <c r="A6126">
        <v>6</v>
      </c>
      <c r="B6126" s="60" t="s">
        <v>178</v>
      </c>
      <c r="D6126">
        <v>243</v>
      </c>
      <c r="E6126">
        <v>149.998176</v>
      </c>
      <c r="F6126">
        <v>0.3624318127755648</v>
      </c>
      <c r="I6126">
        <v>7.3517126000000002E-2</v>
      </c>
      <c r="J6126" t="s">
        <v>210</v>
      </c>
    </row>
    <row r="6127" spans="1:10" x14ac:dyDescent="0.25">
      <c r="A6127">
        <v>6</v>
      </c>
      <c r="B6127" s="60" t="s">
        <v>178</v>
      </c>
      <c r="D6127">
        <v>243</v>
      </c>
      <c r="E6127">
        <v>249.99696</v>
      </c>
      <c r="F6127">
        <v>0.38351405641236491</v>
      </c>
      <c r="I6127">
        <v>7.3517126000000002E-2</v>
      </c>
      <c r="J6127" t="s">
        <v>210</v>
      </c>
    </row>
    <row r="6128" spans="1:10" x14ac:dyDescent="0.25">
      <c r="A6128">
        <v>6</v>
      </c>
      <c r="B6128" s="60" t="s">
        <v>178</v>
      </c>
      <c r="D6128">
        <v>243</v>
      </c>
      <c r="E6128">
        <v>299.996352</v>
      </c>
      <c r="F6128">
        <v>0.31144427279159043</v>
      </c>
      <c r="I6128">
        <v>7.3517126000000002E-2</v>
      </c>
      <c r="J6128" t="s">
        <v>210</v>
      </c>
    </row>
    <row r="6129" spans="1:10" x14ac:dyDescent="0.25">
      <c r="A6129">
        <v>6</v>
      </c>
      <c r="B6129" s="60" t="s">
        <v>178</v>
      </c>
      <c r="D6129">
        <v>243</v>
      </c>
      <c r="E6129">
        <v>349.995744</v>
      </c>
      <c r="F6129">
        <v>0.30820055223571202</v>
      </c>
      <c r="I6129">
        <v>7.3517126000000002E-2</v>
      </c>
      <c r="J6129" t="s">
        <v>210</v>
      </c>
    </row>
    <row r="6130" spans="1:10" x14ac:dyDescent="0.25">
      <c r="A6130">
        <v>6</v>
      </c>
      <c r="B6130" s="60" t="s">
        <v>178</v>
      </c>
      <c r="D6130">
        <v>243</v>
      </c>
      <c r="E6130">
        <v>399.99513600000012</v>
      </c>
      <c r="F6130">
        <v>0.29639505579229442</v>
      </c>
      <c r="I6130">
        <v>7.3517126000000002E-2</v>
      </c>
      <c r="J6130" t="s">
        <v>210</v>
      </c>
    </row>
    <row r="6131" spans="1:10" x14ac:dyDescent="0.25">
      <c r="A6131">
        <v>6</v>
      </c>
      <c r="B6131" s="60" t="s">
        <v>178</v>
      </c>
      <c r="D6131">
        <v>243</v>
      </c>
      <c r="E6131">
        <v>499.99392000000012</v>
      </c>
      <c r="F6131">
        <v>0.26039230359108478</v>
      </c>
      <c r="I6131">
        <v>7.3517126000000002E-2</v>
      </c>
      <c r="J6131" t="s">
        <v>210</v>
      </c>
    </row>
    <row r="6132" spans="1:10" x14ac:dyDescent="0.25">
      <c r="A6132">
        <v>6</v>
      </c>
      <c r="B6132" s="60" t="s">
        <v>178</v>
      </c>
      <c r="D6132">
        <v>243</v>
      </c>
      <c r="E6132">
        <v>599.992704</v>
      </c>
      <c r="F6132">
        <v>0.18113250740192641</v>
      </c>
      <c r="I6132">
        <v>7.3517126000000002E-2</v>
      </c>
      <c r="J6132" t="s">
        <v>210</v>
      </c>
    </row>
    <row r="6133" spans="1:10" x14ac:dyDescent="0.25">
      <c r="A6133">
        <v>6</v>
      </c>
      <c r="B6133" s="60" t="s">
        <v>178</v>
      </c>
      <c r="D6133">
        <v>243</v>
      </c>
      <c r="E6133">
        <v>699.991488</v>
      </c>
      <c r="F6133">
        <v>0.14130243174153601</v>
      </c>
      <c r="I6133">
        <v>7.3517126000000002E-2</v>
      </c>
      <c r="J6133" t="s">
        <v>210</v>
      </c>
    </row>
    <row r="6134" spans="1:10" x14ac:dyDescent="0.25">
      <c r="A6134">
        <v>6</v>
      </c>
      <c r="B6134" s="60" t="s">
        <v>178</v>
      </c>
      <c r="D6134">
        <v>243</v>
      </c>
      <c r="E6134">
        <v>799.99027200000012</v>
      </c>
      <c r="F6134">
        <v>0.1237651849970496</v>
      </c>
      <c r="I6134">
        <v>7.3517126000000002E-2</v>
      </c>
      <c r="J6134" t="s">
        <v>210</v>
      </c>
    </row>
    <row r="6135" spans="1:10" x14ac:dyDescent="0.25">
      <c r="A6135">
        <v>6</v>
      </c>
      <c r="B6135" s="60" t="s">
        <v>178</v>
      </c>
      <c r="D6135">
        <v>243</v>
      </c>
      <c r="E6135">
        <v>899.98905600000012</v>
      </c>
      <c r="F6135">
        <v>0.101358817461792</v>
      </c>
      <c r="I6135">
        <v>7.3517126000000002E-2</v>
      </c>
      <c r="J6135" t="s">
        <v>210</v>
      </c>
    </row>
    <row r="6136" spans="1:10" x14ac:dyDescent="0.25">
      <c r="A6136">
        <v>6</v>
      </c>
      <c r="B6136" s="60" t="s">
        <v>178</v>
      </c>
      <c r="D6136">
        <v>243</v>
      </c>
      <c r="E6136">
        <v>999.98784000000012</v>
      </c>
      <c r="F6136">
        <v>0.10812467518796159</v>
      </c>
      <c r="I6136">
        <v>7.3517126000000002E-2</v>
      </c>
      <c r="J6136" t="s">
        <v>210</v>
      </c>
    </row>
    <row r="6137" spans="1:10" x14ac:dyDescent="0.25">
      <c r="A6137">
        <v>6</v>
      </c>
      <c r="B6137" s="60" t="s">
        <v>178</v>
      </c>
      <c r="D6137">
        <v>243</v>
      </c>
      <c r="E6137">
        <v>1249.9848</v>
      </c>
      <c r="F6137">
        <v>7.3062236552400017E-2</v>
      </c>
      <c r="I6137">
        <v>7.3517126000000002E-2</v>
      </c>
      <c r="J6137" t="s">
        <v>210</v>
      </c>
    </row>
    <row r="6138" spans="1:10" x14ac:dyDescent="0.25">
      <c r="A6138">
        <v>6</v>
      </c>
      <c r="B6138" s="60" t="s">
        <v>178</v>
      </c>
      <c r="D6138">
        <v>243</v>
      </c>
      <c r="E6138">
        <v>1499.9817599999999</v>
      </c>
      <c r="F6138">
        <v>6.2089428983362567E-2</v>
      </c>
      <c r="I6138">
        <v>7.3517126000000002E-2</v>
      </c>
      <c r="J6138" t="s">
        <v>210</v>
      </c>
    </row>
    <row r="6139" spans="1:10" x14ac:dyDescent="0.25">
      <c r="A6139">
        <v>6</v>
      </c>
      <c r="B6139" s="60" t="s">
        <v>178</v>
      </c>
      <c r="D6139">
        <v>244</v>
      </c>
      <c r="E6139">
        <v>0</v>
      </c>
      <c r="F6139">
        <v>0.32630418209289602</v>
      </c>
      <c r="I6139">
        <v>7.3517126000000002E-2</v>
      </c>
      <c r="J6139" t="s">
        <v>210</v>
      </c>
    </row>
    <row r="6140" spans="1:10" x14ac:dyDescent="0.25">
      <c r="A6140">
        <v>6</v>
      </c>
      <c r="B6140" s="60" t="s">
        <v>178</v>
      </c>
      <c r="D6140">
        <v>244</v>
      </c>
      <c r="E6140">
        <v>19.9997568</v>
      </c>
      <c r="F6140">
        <v>0.22418693385373439</v>
      </c>
      <c r="I6140">
        <v>7.3517126000000002E-2</v>
      </c>
      <c r="J6140" t="s">
        <v>210</v>
      </c>
    </row>
    <row r="6141" spans="1:10" x14ac:dyDescent="0.25">
      <c r="A6141">
        <v>6</v>
      </c>
      <c r="B6141" s="60" t="s">
        <v>178</v>
      </c>
      <c r="D6141">
        <v>244</v>
      </c>
      <c r="E6141">
        <v>39.9995136</v>
      </c>
      <c r="F6141">
        <v>0.36285783759503998</v>
      </c>
      <c r="I6141">
        <v>7.3517126000000002E-2</v>
      </c>
      <c r="J6141" t="s">
        <v>210</v>
      </c>
    </row>
    <row r="6142" spans="1:10" x14ac:dyDescent="0.25">
      <c r="A6142">
        <v>6</v>
      </c>
      <c r="B6142" s="60" t="s">
        <v>178</v>
      </c>
      <c r="D6142">
        <v>244</v>
      </c>
      <c r="E6142">
        <v>49.999392000000007</v>
      </c>
      <c r="F6142">
        <v>0.38362277509032972</v>
      </c>
      <c r="I6142">
        <v>7.3517126000000002E-2</v>
      </c>
      <c r="J6142" t="s">
        <v>210</v>
      </c>
    </row>
    <row r="6143" spans="1:10" x14ac:dyDescent="0.25">
      <c r="A6143">
        <v>6</v>
      </c>
      <c r="B6143" s="60" t="s">
        <v>178</v>
      </c>
      <c r="D6143">
        <v>244</v>
      </c>
      <c r="E6143">
        <v>69.9991488</v>
      </c>
      <c r="F6143">
        <v>0.36239456322852481</v>
      </c>
      <c r="I6143">
        <v>7.3517126000000002E-2</v>
      </c>
      <c r="J6143" t="s">
        <v>210</v>
      </c>
    </row>
    <row r="6144" spans="1:10" x14ac:dyDescent="0.25">
      <c r="A6144">
        <v>6</v>
      </c>
      <c r="B6144" s="60" t="s">
        <v>178</v>
      </c>
      <c r="D6144">
        <v>244</v>
      </c>
      <c r="E6144">
        <v>89.998905600000001</v>
      </c>
      <c r="F6144">
        <v>0.33882032989468802</v>
      </c>
      <c r="I6144">
        <v>7.3517126000000002E-2</v>
      </c>
      <c r="J6144" t="s">
        <v>210</v>
      </c>
    </row>
    <row r="6145" spans="1:10" x14ac:dyDescent="0.25">
      <c r="A6145">
        <v>6</v>
      </c>
      <c r="B6145" s="60" t="s">
        <v>178</v>
      </c>
      <c r="D6145">
        <v>244</v>
      </c>
      <c r="E6145">
        <v>99.998784000000015</v>
      </c>
      <c r="F6145">
        <v>0.31900240088363518</v>
      </c>
      <c r="I6145">
        <v>7.3517126000000002E-2</v>
      </c>
      <c r="J6145" t="s">
        <v>210</v>
      </c>
    </row>
    <row r="6146" spans="1:10" x14ac:dyDescent="0.25">
      <c r="A6146">
        <v>6</v>
      </c>
      <c r="B6146" s="60" t="s">
        <v>178</v>
      </c>
      <c r="D6146">
        <v>244</v>
      </c>
      <c r="E6146">
        <v>124.99848</v>
      </c>
      <c r="F6146">
        <v>0.34256263438771212</v>
      </c>
      <c r="I6146">
        <v>7.3517126000000002E-2</v>
      </c>
      <c r="J6146" t="s">
        <v>210</v>
      </c>
    </row>
    <row r="6147" spans="1:10" x14ac:dyDescent="0.25">
      <c r="A6147">
        <v>6</v>
      </c>
      <c r="B6147" s="60" t="s">
        <v>178</v>
      </c>
      <c r="D6147">
        <v>244</v>
      </c>
      <c r="E6147">
        <v>149.998176</v>
      </c>
      <c r="F6147">
        <v>0.30708095585016959</v>
      </c>
      <c r="I6147">
        <v>7.3517126000000002E-2</v>
      </c>
      <c r="J6147" t="s">
        <v>210</v>
      </c>
    </row>
    <row r="6148" spans="1:10" x14ac:dyDescent="0.25">
      <c r="A6148">
        <v>6</v>
      </c>
      <c r="B6148" s="60" t="s">
        <v>178</v>
      </c>
      <c r="D6148">
        <v>244</v>
      </c>
      <c r="E6148">
        <v>249.99696</v>
      </c>
      <c r="F6148">
        <v>0.27418609585653131</v>
      </c>
      <c r="I6148">
        <v>7.3517126000000002E-2</v>
      </c>
      <c r="J6148" t="s">
        <v>210</v>
      </c>
    </row>
    <row r="6149" spans="1:10" x14ac:dyDescent="0.25">
      <c r="A6149">
        <v>6</v>
      </c>
      <c r="B6149" s="60" t="s">
        <v>178</v>
      </c>
      <c r="D6149">
        <v>244</v>
      </c>
      <c r="E6149">
        <v>299.996352</v>
      </c>
      <c r="F6149">
        <v>0.24454247632732801</v>
      </c>
      <c r="I6149">
        <v>7.3517126000000002E-2</v>
      </c>
      <c r="J6149" t="s">
        <v>210</v>
      </c>
    </row>
    <row r="6150" spans="1:10" x14ac:dyDescent="0.25">
      <c r="A6150">
        <v>6</v>
      </c>
      <c r="B6150" s="60" t="s">
        <v>178</v>
      </c>
      <c r="D6150">
        <v>244</v>
      </c>
      <c r="E6150">
        <v>349.995744</v>
      </c>
      <c r="F6150">
        <v>0.24047943573450239</v>
      </c>
      <c r="I6150">
        <v>7.3517126000000002E-2</v>
      </c>
      <c r="J6150" t="s">
        <v>210</v>
      </c>
    </row>
    <row r="6151" spans="1:10" x14ac:dyDescent="0.25">
      <c r="A6151">
        <v>6</v>
      </c>
      <c r="B6151" s="60" t="s">
        <v>178</v>
      </c>
      <c r="D6151">
        <v>244</v>
      </c>
      <c r="E6151">
        <v>399.99513600000012</v>
      </c>
      <c r="F6151">
        <v>0.20726307965030399</v>
      </c>
      <c r="I6151">
        <v>7.3517126000000002E-2</v>
      </c>
      <c r="J6151" t="s">
        <v>210</v>
      </c>
    </row>
    <row r="6152" spans="1:10" x14ac:dyDescent="0.25">
      <c r="A6152">
        <v>6</v>
      </c>
      <c r="B6152" s="60" t="s">
        <v>178</v>
      </c>
      <c r="D6152">
        <v>244</v>
      </c>
      <c r="E6152">
        <v>499.99392000000012</v>
      </c>
      <c r="F6152">
        <v>0.23014696137891841</v>
      </c>
      <c r="I6152">
        <v>7.3517126000000002E-2</v>
      </c>
      <c r="J6152" t="s">
        <v>210</v>
      </c>
    </row>
    <row r="6153" spans="1:10" x14ac:dyDescent="0.25">
      <c r="A6153">
        <v>6</v>
      </c>
      <c r="B6153" s="60" t="s">
        <v>178</v>
      </c>
      <c r="D6153">
        <v>244</v>
      </c>
      <c r="E6153">
        <v>599.992704</v>
      </c>
      <c r="F6153">
        <v>0.21109657303445761</v>
      </c>
      <c r="I6153">
        <v>7.3517126000000002E-2</v>
      </c>
      <c r="J6153" t="s">
        <v>210</v>
      </c>
    </row>
    <row r="6154" spans="1:10" x14ac:dyDescent="0.25">
      <c r="A6154">
        <v>6</v>
      </c>
      <c r="B6154" s="60" t="s">
        <v>178</v>
      </c>
      <c r="D6154">
        <v>244</v>
      </c>
      <c r="E6154">
        <v>699.991488</v>
      </c>
      <c r="F6154">
        <v>0.20136083142251521</v>
      </c>
      <c r="I6154">
        <v>7.3517126000000002E-2</v>
      </c>
      <c r="J6154" t="s">
        <v>210</v>
      </c>
    </row>
    <row r="6155" spans="1:10" x14ac:dyDescent="0.25">
      <c r="A6155">
        <v>6</v>
      </c>
      <c r="B6155" s="60" t="s">
        <v>178</v>
      </c>
      <c r="D6155">
        <v>244</v>
      </c>
      <c r="E6155">
        <v>799.99027200000012</v>
      </c>
      <c r="F6155">
        <v>0.18588139965469441</v>
      </c>
      <c r="I6155">
        <v>7.3517126000000002E-2</v>
      </c>
      <c r="J6155" t="s">
        <v>210</v>
      </c>
    </row>
    <row r="6156" spans="1:10" x14ac:dyDescent="0.25">
      <c r="A6156">
        <v>6</v>
      </c>
      <c r="B6156" s="60" t="s">
        <v>178</v>
      </c>
      <c r="D6156">
        <v>244</v>
      </c>
      <c r="E6156">
        <v>899.98905600000012</v>
      </c>
      <c r="F6156">
        <v>0.13980531994663681</v>
      </c>
      <c r="I6156">
        <v>7.3517126000000002E-2</v>
      </c>
      <c r="J6156" t="s">
        <v>210</v>
      </c>
    </row>
    <row r="6157" spans="1:10" x14ac:dyDescent="0.25">
      <c r="A6157">
        <v>6</v>
      </c>
      <c r="B6157" s="60" t="s">
        <v>178</v>
      </c>
      <c r="D6157">
        <v>244</v>
      </c>
      <c r="E6157">
        <v>999.98784000000012</v>
      </c>
      <c r="F6157">
        <v>0.11818567284474241</v>
      </c>
      <c r="I6157">
        <v>7.3517126000000002E-2</v>
      </c>
      <c r="J6157" t="s">
        <v>210</v>
      </c>
    </row>
    <row r="6158" spans="1:10" x14ac:dyDescent="0.25">
      <c r="A6158">
        <v>6</v>
      </c>
      <c r="B6158" s="60" t="s">
        <v>178</v>
      </c>
      <c r="D6158">
        <v>244</v>
      </c>
      <c r="E6158">
        <v>1249.9848</v>
      </c>
      <c r="F6158">
        <v>0.14311057975418881</v>
      </c>
      <c r="I6158">
        <v>7.3517126000000002E-2</v>
      </c>
      <c r="J6158" t="s">
        <v>210</v>
      </c>
    </row>
    <row r="6159" spans="1:10" x14ac:dyDescent="0.25">
      <c r="A6159">
        <v>6</v>
      </c>
      <c r="B6159" s="60" t="s">
        <v>178</v>
      </c>
      <c r="D6159">
        <v>244</v>
      </c>
      <c r="E6159">
        <v>1499.9817599999999</v>
      </c>
      <c r="F6159">
        <v>8.7192371727866896E-2</v>
      </c>
      <c r="I6159">
        <v>7.3517126000000002E-2</v>
      </c>
      <c r="J6159" t="s">
        <v>210</v>
      </c>
    </row>
    <row r="6160" spans="1:10" x14ac:dyDescent="0.25">
      <c r="A6160">
        <v>6</v>
      </c>
      <c r="B6160" s="60" t="s">
        <v>178</v>
      </c>
      <c r="D6160">
        <v>245</v>
      </c>
      <c r="E6160">
        <v>0</v>
      </c>
      <c r="F6160">
        <v>0.53207343990829448</v>
      </c>
      <c r="I6160">
        <v>7.0175439000000006E-2</v>
      </c>
      <c r="J6160" t="s">
        <v>210</v>
      </c>
    </row>
    <row r="6161" spans="1:10" x14ac:dyDescent="0.25">
      <c r="A6161">
        <v>6</v>
      </c>
      <c r="B6161" s="60" t="s">
        <v>178</v>
      </c>
      <c r="D6161">
        <v>245</v>
      </c>
      <c r="E6161">
        <v>19.9997568</v>
      </c>
      <c r="F6161">
        <v>0.45417727713715211</v>
      </c>
      <c r="I6161">
        <v>7.0175439000000006E-2</v>
      </c>
      <c r="J6161" t="s">
        <v>210</v>
      </c>
    </row>
    <row r="6162" spans="1:10" x14ac:dyDescent="0.25">
      <c r="A6162">
        <v>6</v>
      </c>
      <c r="B6162" s="60" t="s">
        <v>178</v>
      </c>
      <c r="D6162">
        <v>245</v>
      </c>
      <c r="E6162">
        <v>39.9995136</v>
      </c>
      <c r="F6162">
        <v>0.50275528642137612</v>
      </c>
      <c r="I6162">
        <v>7.0175439000000006E-2</v>
      </c>
      <c r="J6162" t="s">
        <v>210</v>
      </c>
    </row>
    <row r="6163" spans="1:10" x14ac:dyDescent="0.25">
      <c r="A6163">
        <v>6</v>
      </c>
      <c r="B6163" s="60" t="s">
        <v>178</v>
      </c>
      <c r="D6163">
        <v>245</v>
      </c>
      <c r="E6163">
        <v>49.999392000000007</v>
      </c>
      <c r="F6163">
        <v>0.55355810865154564</v>
      </c>
      <c r="I6163">
        <v>7.0175439000000006E-2</v>
      </c>
      <c r="J6163" t="s">
        <v>210</v>
      </c>
    </row>
    <row r="6164" spans="1:10" x14ac:dyDescent="0.25">
      <c r="A6164">
        <v>6</v>
      </c>
      <c r="B6164" s="60" t="s">
        <v>178</v>
      </c>
      <c r="D6164">
        <v>245</v>
      </c>
      <c r="E6164">
        <v>69.9991488</v>
      </c>
      <c r="F6164">
        <v>0.5963550782340673</v>
      </c>
      <c r="I6164">
        <v>7.0175439000000006E-2</v>
      </c>
      <c r="J6164" t="s">
        <v>210</v>
      </c>
    </row>
    <row r="6165" spans="1:10" x14ac:dyDescent="0.25">
      <c r="A6165">
        <v>6</v>
      </c>
      <c r="B6165" s="60" t="s">
        <v>178</v>
      </c>
      <c r="D6165">
        <v>245</v>
      </c>
      <c r="E6165">
        <v>89.998905600000001</v>
      </c>
      <c r="F6165">
        <v>0.56924699787233279</v>
      </c>
      <c r="I6165">
        <v>7.0175439000000006E-2</v>
      </c>
      <c r="J6165" t="s">
        <v>210</v>
      </c>
    </row>
    <row r="6166" spans="1:10" x14ac:dyDescent="0.25">
      <c r="A6166">
        <v>6</v>
      </c>
      <c r="B6166" s="60" t="s">
        <v>178</v>
      </c>
      <c r="D6166">
        <v>245</v>
      </c>
      <c r="E6166">
        <v>99.998784000000015</v>
      </c>
      <c r="F6166">
        <v>0.5579116957112833</v>
      </c>
      <c r="I6166">
        <v>7.0175439000000006E-2</v>
      </c>
      <c r="J6166" t="s">
        <v>210</v>
      </c>
    </row>
    <row r="6167" spans="1:10" x14ac:dyDescent="0.25">
      <c r="A6167">
        <v>6</v>
      </c>
      <c r="B6167" s="60" t="s">
        <v>178</v>
      </c>
      <c r="D6167">
        <v>245</v>
      </c>
      <c r="E6167">
        <v>124.99848</v>
      </c>
      <c r="F6167">
        <v>0.49856090742564491</v>
      </c>
      <c r="I6167">
        <v>7.0175439000000006E-2</v>
      </c>
      <c r="J6167" t="s">
        <v>210</v>
      </c>
    </row>
    <row r="6168" spans="1:10" x14ac:dyDescent="0.25">
      <c r="A6168">
        <v>6</v>
      </c>
      <c r="B6168" s="60" t="s">
        <v>178</v>
      </c>
      <c r="D6168">
        <v>245</v>
      </c>
      <c r="E6168">
        <v>149.998176</v>
      </c>
      <c r="F6168">
        <v>0.45562810949481608</v>
      </c>
      <c r="I6168">
        <v>7.0175439000000006E-2</v>
      </c>
      <c r="J6168" t="s">
        <v>210</v>
      </c>
    </row>
    <row r="6169" spans="1:10" x14ac:dyDescent="0.25">
      <c r="A6169">
        <v>6</v>
      </c>
      <c r="B6169" s="60" t="s">
        <v>178</v>
      </c>
      <c r="D6169">
        <v>245</v>
      </c>
      <c r="E6169">
        <v>249.99696</v>
      </c>
      <c r="F6169">
        <v>0.41842880184389758</v>
      </c>
      <c r="I6169">
        <v>7.0175439000000006E-2</v>
      </c>
      <c r="J6169" t="s">
        <v>210</v>
      </c>
    </row>
    <row r="6170" spans="1:10" x14ac:dyDescent="0.25">
      <c r="A6170">
        <v>6</v>
      </c>
      <c r="B6170" s="60" t="s">
        <v>178</v>
      </c>
      <c r="D6170">
        <v>245</v>
      </c>
      <c r="E6170">
        <v>299.996352</v>
      </c>
      <c r="F6170">
        <v>0.35000637387073918</v>
      </c>
      <c r="I6170">
        <v>7.0175439000000006E-2</v>
      </c>
      <c r="J6170" t="s">
        <v>210</v>
      </c>
    </row>
    <row r="6171" spans="1:10" x14ac:dyDescent="0.25">
      <c r="A6171">
        <v>6</v>
      </c>
      <c r="B6171" s="60" t="s">
        <v>178</v>
      </c>
      <c r="D6171">
        <v>245</v>
      </c>
      <c r="E6171">
        <v>349.995744</v>
      </c>
      <c r="F6171">
        <v>0.31216927397546879</v>
      </c>
      <c r="I6171">
        <v>7.0175439000000006E-2</v>
      </c>
      <c r="J6171" t="s">
        <v>210</v>
      </c>
    </row>
    <row r="6172" spans="1:10" x14ac:dyDescent="0.25">
      <c r="A6172">
        <v>6</v>
      </c>
      <c r="B6172" s="60" t="s">
        <v>178</v>
      </c>
      <c r="D6172">
        <v>245</v>
      </c>
      <c r="E6172">
        <v>399.99513600000012</v>
      </c>
      <c r="F6172">
        <v>0.29611816915927691</v>
      </c>
      <c r="I6172">
        <v>7.0175439000000006E-2</v>
      </c>
      <c r="J6172" t="s">
        <v>210</v>
      </c>
    </row>
    <row r="6173" spans="1:10" x14ac:dyDescent="0.25">
      <c r="A6173">
        <v>6</v>
      </c>
      <c r="B6173" s="60" t="s">
        <v>178</v>
      </c>
      <c r="D6173">
        <v>245</v>
      </c>
      <c r="E6173">
        <v>499.99392000000012</v>
      </c>
      <c r="F6173">
        <v>0.25600873689590398</v>
      </c>
      <c r="I6173">
        <v>7.0175439000000006E-2</v>
      </c>
      <c r="J6173" t="s">
        <v>210</v>
      </c>
    </row>
    <row r="6174" spans="1:10" x14ac:dyDescent="0.25">
      <c r="A6174">
        <v>6</v>
      </c>
      <c r="B6174" s="60" t="s">
        <v>178</v>
      </c>
      <c r="D6174">
        <v>245</v>
      </c>
      <c r="E6174">
        <v>599.992704</v>
      </c>
      <c r="F6174">
        <v>0.30501490097370249</v>
      </c>
      <c r="I6174">
        <v>7.0175439000000006E-2</v>
      </c>
      <c r="J6174" t="s">
        <v>210</v>
      </c>
    </row>
    <row r="6175" spans="1:10" x14ac:dyDescent="0.25">
      <c r="A6175">
        <v>6</v>
      </c>
      <c r="B6175" s="60" t="s">
        <v>178</v>
      </c>
      <c r="D6175">
        <v>245</v>
      </c>
      <c r="E6175">
        <v>699.991488</v>
      </c>
      <c r="F6175">
        <v>0.27469104971621761</v>
      </c>
      <c r="I6175">
        <v>7.0175439000000006E-2</v>
      </c>
      <c r="J6175" t="s">
        <v>210</v>
      </c>
    </row>
    <row r="6176" spans="1:10" x14ac:dyDescent="0.25">
      <c r="A6176">
        <v>6</v>
      </c>
      <c r="B6176" s="60" t="s">
        <v>178</v>
      </c>
      <c r="D6176">
        <v>245</v>
      </c>
      <c r="E6176">
        <v>799.99027200000012</v>
      </c>
      <c r="F6176">
        <v>0.22322991549121921</v>
      </c>
      <c r="I6176">
        <v>7.0175439000000006E-2</v>
      </c>
      <c r="J6176" t="s">
        <v>210</v>
      </c>
    </row>
    <row r="6177" spans="1:10" x14ac:dyDescent="0.25">
      <c r="A6177">
        <v>6</v>
      </c>
      <c r="B6177" s="60" t="s">
        <v>178</v>
      </c>
      <c r="D6177">
        <v>245</v>
      </c>
      <c r="E6177">
        <v>899.98905600000012</v>
      </c>
      <c r="F6177">
        <v>9.9654523186262403E-2</v>
      </c>
      <c r="I6177">
        <v>7.0175439000000006E-2</v>
      </c>
      <c r="J6177" t="s">
        <v>210</v>
      </c>
    </row>
    <row r="6178" spans="1:10" x14ac:dyDescent="0.25">
      <c r="A6178">
        <v>6</v>
      </c>
      <c r="B6178" s="60" t="s">
        <v>178</v>
      </c>
      <c r="D6178">
        <v>245</v>
      </c>
      <c r="E6178">
        <v>999.98784000000012</v>
      </c>
      <c r="F6178">
        <v>0.11335270161438719</v>
      </c>
      <c r="I6178">
        <v>7.0175439000000006E-2</v>
      </c>
      <c r="J6178" t="s">
        <v>210</v>
      </c>
    </row>
    <row r="6179" spans="1:10" x14ac:dyDescent="0.25">
      <c r="A6179">
        <v>6</v>
      </c>
      <c r="B6179" s="60" t="s">
        <v>178</v>
      </c>
      <c r="D6179">
        <v>245</v>
      </c>
      <c r="E6179">
        <v>1249.9848</v>
      </c>
      <c r="F6179">
        <v>7.5600079691852159E-2</v>
      </c>
      <c r="I6179">
        <v>7.0175439000000006E-2</v>
      </c>
      <c r="J6179" t="s">
        <v>210</v>
      </c>
    </row>
    <row r="6180" spans="1:10" x14ac:dyDescent="0.25">
      <c r="A6180">
        <v>6</v>
      </c>
      <c r="B6180" s="60" t="s">
        <v>178</v>
      </c>
      <c r="D6180">
        <v>245</v>
      </c>
      <c r="E6180">
        <v>1499.9817599999999</v>
      </c>
      <c r="F6180">
        <v>7.5993365909433619E-2</v>
      </c>
      <c r="I6180">
        <v>7.0175439000000006E-2</v>
      </c>
      <c r="J6180" t="s">
        <v>210</v>
      </c>
    </row>
    <row r="6181" spans="1:10" x14ac:dyDescent="0.25">
      <c r="A6181">
        <v>6</v>
      </c>
      <c r="B6181" s="60" t="s">
        <v>178</v>
      </c>
      <c r="D6181">
        <v>246</v>
      </c>
      <c r="E6181">
        <v>0</v>
      </c>
      <c r="F6181">
        <v>0.7589124115128576</v>
      </c>
      <c r="I6181">
        <v>7.0175439000000006E-2</v>
      </c>
      <c r="J6181" t="s">
        <v>210</v>
      </c>
    </row>
    <row r="6182" spans="1:10" x14ac:dyDescent="0.25">
      <c r="A6182">
        <v>6</v>
      </c>
      <c r="B6182" s="60" t="s">
        <v>178</v>
      </c>
      <c r="D6182">
        <v>246</v>
      </c>
      <c r="E6182">
        <v>19.9997568</v>
      </c>
      <c r="F6182">
        <v>0.3931491492482112</v>
      </c>
      <c r="I6182">
        <v>7.0175439000000006E-2</v>
      </c>
      <c r="J6182" t="s">
        <v>210</v>
      </c>
    </row>
    <row r="6183" spans="1:10" x14ac:dyDescent="0.25">
      <c r="A6183">
        <v>6</v>
      </c>
      <c r="B6183" s="60" t="s">
        <v>178</v>
      </c>
      <c r="D6183">
        <v>246</v>
      </c>
      <c r="E6183">
        <v>39.9995136</v>
      </c>
      <c r="F6183">
        <v>0.2490672513053952</v>
      </c>
      <c r="I6183">
        <v>7.0175439000000006E-2</v>
      </c>
      <c r="J6183" t="s">
        <v>210</v>
      </c>
    </row>
    <row r="6184" spans="1:10" x14ac:dyDescent="0.25">
      <c r="A6184">
        <v>6</v>
      </c>
      <c r="B6184" s="60" t="s">
        <v>178</v>
      </c>
      <c r="D6184">
        <v>246</v>
      </c>
      <c r="E6184">
        <v>49.999392000000007</v>
      </c>
      <c r="F6184">
        <v>0.22995373372859521</v>
      </c>
      <c r="I6184">
        <v>7.0175439000000006E-2</v>
      </c>
      <c r="J6184" t="s">
        <v>210</v>
      </c>
    </row>
    <row r="6185" spans="1:10" x14ac:dyDescent="0.25">
      <c r="A6185">
        <v>6</v>
      </c>
      <c r="B6185" s="60" t="s">
        <v>178</v>
      </c>
      <c r="D6185">
        <v>246</v>
      </c>
      <c r="E6185">
        <v>69.9991488</v>
      </c>
      <c r="F6185">
        <v>0.21361857236657281</v>
      </c>
      <c r="I6185">
        <v>7.0175439000000006E-2</v>
      </c>
      <c r="J6185" t="s">
        <v>210</v>
      </c>
    </row>
    <row r="6186" spans="1:10" x14ac:dyDescent="0.25">
      <c r="A6186">
        <v>6</v>
      </c>
      <c r="B6186" s="60" t="s">
        <v>178</v>
      </c>
      <c r="D6186">
        <v>246</v>
      </c>
      <c r="E6186">
        <v>89.998905600000001</v>
      </c>
      <c r="F6186">
        <v>0.21541559051456641</v>
      </c>
      <c r="I6186">
        <v>7.0175439000000006E-2</v>
      </c>
      <c r="J6186" t="s">
        <v>210</v>
      </c>
    </row>
    <row r="6187" spans="1:10" x14ac:dyDescent="0.25">
      <c r="A6187">
        <v>6</v>
      </c>
      <c r="B6187" s="60" t="s">
        <v>178</v>
      </c>
      <c r="D6187">
        <v>246</v>
      </c>
      <c r="E6187">
        <v>99.998784000000015</v>
      </c>
      <c r="F6187">
        <v>0.2116953357534144</v>
      </c>
      <c r="I6187">
        <v>7.0175439000000006E-2</v>
      </c>
      <c r="J6187" t="s">
        <v>210</v>
      </c>
    </row>
    <row r="6188" spans="1:10" x14ac:dyDescent="0.25">
      <c r="A6188">
        <v>6</v>
      </c>
      <c r="B6188" s="60" t="s">
        <v>178</v>
      </c>
      <c r="D6188">
        <v>246</v>
      </c>
      <c r="E6188">
        <v>124.99848</v>
      </c>
      <c r="F6188">
        <v>0.20284970331761279</v>
      </c>
      <c r="I6188">
        <v>7.0175439000000006E-2</v>
      </c>
      <c r="J6188" t="s">
        <v>210</v>
      </c>
    </row>
    <row r="6189" spans="1:10" x14ac:dyDescent="0.25">
      <c r="A6189">
        <v>6</v>
      </c>
      <c r="B6189" s="60" t="s">
        <v>178</v>
      </c>
      <c r="D6189">
        <v>246</v>
      </c>
      <c r="E6189">
        <v>149.998176</v>
      </c>
      <c r="F6189">
        <v>0.214475841942048</v>
      </c>
      <c r="I6189">
        <v>7.0175439000000006E-2</v>
      </c>
      <c r="J6189" t="s">
        <v>210</v>
      </c>
    </row>
    <row r="6190" spans="1:10" x14ac:dyDescent="0.25">
      <c r="A6190">
        <v>6</v>
      </c>
      <c r="B6190" s="60" t="s">
        <v>178</v>
      </c>
      <c r="D6190">
        <v>246</v>
      </c>
      <c r="E6190">
        <v>249.99696</v>
      </c>
      <c r="F6190">
        <v>0.21887139849143039</v>
      </c>
      <c r="I6190">
        <v>7.0175439000000006E-2</v>
      </c>
      <c r="J6190" t="s">
        <v>210</v>
      </c>
    </row>
    <row r="6191" spans="1:10" x14ac:dyDescent="0.25">
      <c r="A6191">
        <v>6</v>
      </c>
      <c r="B6191" s="60" t="s">
        <v>178</v>
      </c>
      <c r="D6191">
        <v>246</v>
      </c>
      <c r="E6191">
        <v>299.996352</v>
      </c>
      <c r="F6191">
        <v>0.1714515851233728</v>
      </c>
      <c r="I6191">
        <v>7.0175439000000006E-2</v>
      </c>
      <c r="J6191" t="s">
        <v>210</v>
      </c>
    </row>
    <row r="6192" spans="1:10" x14ac:dyDescent="0.25">
      <c r="A6192">
        <v>6</v>
      </c>
      <c r="B6192" s="60" t="s">
        <v>178</v>
      </c>
      <c r="D6192">
        <v>246</v>
      </c>
      <c r="E6192">
        <v>349.995744</v>
      </c>
      <c r="F6192">
        <v>0.17682681975972481</v>
      </c>
      <c r="I6192">
        <v>7.0175439000000006E-2</v>
      </c>
      <c r="J6192" t="s">
        <v>210</v>
      </c>
    </row>
    <row r="6193" spans="1:10" x14ac:dyDescent="0.25">
      <c r="A6193">
        <v>6</v>
      </c>
      <c r="B6193" s="60" t="s">
        <v>178</v>
      </c>
      <c r="D6193">
        <v>246</v>
      </c>
      <c r="E6193">
        <v>399.99513600000012</v>
      </c>
      <c r="F6193">
        <v>0.16502579326195199</v>
      </c>
      <c r="I6193">
        <v>7.0175439000000006E-2</v>
      </c>
      <c r="J6193" t="s">
        <v>210</v>
      </c>
    </row>
    <row r="6194" spans="1:10" x14ac:dyDescent="0.25">
      <c r="A6194">
        <v>6</v>
      </c>
      <c r="B6194" s="60" t="s">
        <v>178</v>
      </c>
      <c r="D6194">
        <v>246</v>
      </c>
      <c r="E6194">
        <v>499.99392000000012</v>
      </c>
      <c r="F6194">
        <v>0.12841789841936641</v>
      </c>
      <c r="I6194">
        <v>7.0175439000000006E-2</v>
      </c>
      <c r="J6194" t="s">
        <v>210</v>
      </c>
    </row>
    <row r="6195" spans="1:10" x14ac:dyDescent="0.25">
      <c r="A6195">
        <v>6</v>
      </c>
      <c r="B6195" s="60" t="s">
        <v>178</v>
      </c>
      <c r="D6195">
        <v>246</v>
      </c>
      <c r="E6195">
        <v>599.992704</v>
      </c>
      <c r="F6195">
        <v>0.1462070621005056</v>
      </c>
      <c r="I6195">
        <v>7.0175439000000006E-2</v>
      </c>
      <c r="J6195" t="s">
        <v>210</v>
      </c>
    </row>
    <row r="6196" spans="1:10" x14ac:dyDescent="0.25">
      <c r="A6196">
        <v>6</v>
      </c>
      <c r="B6196" s="60" t="s">
        <v>178</v>
      </c>
      <c r="D6196">
        <v>246</v>
      </c>
      <c r="E6196">
        <v>699.991488</v>
      </c>
      <c r="F6196">
        <v>0.1214698529086272</v>
      </c>
      <c r="I6196">
        <v>7.0175439000000006E-2</v>
      </c>
      <c r="J6196" t="s">
        <v>210</v>
      </c>
    </row>
    <row r="6197" spans="1:10" x14ac:dyDescent="0.25">
      <c r="A6197">
        <v>6</v>
      </c>
      <c r="B6197" s="60" t="s">
        <v>178</v>
      </c>
      <c r="D6197">
        <v>246</v>
      </c>
      <c r="E6197">
        <v>799.99027200000012</v>
      </c>
      <c r="F6197">
        <v>0.118153663233984</v>
      </c>
      <c r="I6197">
        <v>7.0175439000000006E-2</v>
      </c>
      <c r="J6197" t="s">
        <v>210</v>
      </c>
    </row>
    <row r="6198" spans="1:10" x14ac:dyDescent="0.25">
      <c r="A6198">
        <v>6</v>
      </c>
      <c r="B6198" s="60" t="s">
        <v>178</v>
      </c>
      <c r="D6198">
        <v>246</v>
      </c>
      <c r="E6198">
        <v>899.98905600000012</v>
      </c>
      <c r="F6198">
        <v>0.114249210712704</v>
      </c>
      <c r="I6198">
        <v>7.0175439000000006E-2</v>
      </c>
      <c r="J6198" t="s">
        <v>210</v>
      </c>
    </row>
    <row r="6199" spans="1:10" x14ac:dyDescent="0.25">
      <c r="A6199">
        <v>6</v>
      </c>
      <c r="B6199" s="60" t="s">
        <v>178</v>
      </c>
      <c r="D6199">
        <v>246</v>
      </c>
      <c r="E6199">
        <v>999.98784000000012</v>
      </c>
      <c r="F6199">
        <v>0.1115161139475648</v>
      </c>
      <c r="I6199">
        <v>7.0175439000000006E-2</v>
      </c>
      <c r="J6199" t="s">
        <v>210</v>
      </c>
    </row>
    <row r="6200" spans="1:10" x14ac:dyDescent="0.25">
      <c r="A6200">
        <v>6</v>
      </c>
      <c r="B6200" s="60" t="s">
        <v>178</v>
      </c>
      <c r="D6200">
        <v>246</v>
      </c>
      <c r="E6200">
        <v>1249.9848</v>
      </c>
      <c r="F6200">
        <v>0.12490249116723839</v>
      </c>
      <c r="I6200">
        <v>7.0175439000000006E-2</v>
      </c>
      <c r="J6200" t="s">
        <v>210</v>
      </c>
    </row>
    <row r="6201" spans="1:10" x14ac:dyDescent="0.25">
      <c r="A6201">
        <v>6</v>
      </c>
      <c r="B6201" s="60" t="s">
        <v>178</v>
      </c>
      <c r="D6201">
        <v>246</v>
      </c>
      <c r="E6201">
        <v>1499.9817599999999</v>
      </c>
      <c r="F6201">
        <v>4.4158840021975683E-2</v>
      </c>
      <c r="I6201">
        <v>7.0175439000000006E-2</v>
      </c>
      <c r="J6201" t="s">
        <v>210</v>
      </c>
    </row>
    <row r="6202" spans="1:10" x14ac:dyDescent="0.25">
      <c r="A6202">
        <v>6</v>
      </c>
      <c r="B6202" s="60" t="s">
        <v>178</v>
      </c>
      <c r="D6202">
        <v>247</v>
      </c>
      <c r="E6202">
        <v>0</v>
      </c>
      <c r="F6202">
        <v>0.41991038382764168</v>
      </c>
      <c r="I6202">
        <v>7.0175439000000006E-2</v>
      </c>
      <c r="J6202" t="s">
        <v>210</v>
      </c>
    </row>
    <row r="6203" spans="1:10" x14ac:dyDescent="0.25">
      <c r="A6203">
        <v>6</v>
      </c>
      <c r="B6203" s="60" t="s">
        <v>178</v>
      </c>
      <c r="D6203">
        <v>247</v>
      </c>
      <c r="E6203">
        <v>19.9997568</v>
      </c>
      <c r="F6203">
        <v>0.39223242039576972</v>
      </c>
      <c r="I6203">
        <v>7.0175439000000006E-2</v>
      </c>
      <c r="J6203" t="s">
        <v>210</v>
      </c>
    </row>
    <row r="6204" spans="1:10" x14ac:dyDescent="0.25">
      <c r="A6204">
        <v>6</v>
      </c>
      <c r="B6204" s="60" t="s">
        <v>178</v>
      </c>
      <c r="D6204">
        <v>247</v>
      </c>
      <c r="E6204">
        <v>39.9995136</v>
      </c>
      <c r="F6204">
        <v>0.4219249793298625</v>
      </c>
      <c r="I6204">
        <v>7.0175439000000006E-2</v>
      </c>
      <c r="J6204" t="s">
        <v>210</v>
      </c>
    </row>
    <row r="6205" spans="1:10" x14ac:dyDescent="0.25">
      <c r="A6205">
        <v>6</v>
      </c>
      <c r="B6205" s="60" t="s">
        <v>178</v>
      </c>
      <c r="D6205">
        <v>247</v>
      </c>
      <c r="E6205">
        <v>49.999392000000007</v>
      </c>
      <c r="F6205">
        <v>0.41835482274349439</v>
      </c>
      <c r="I6205">
        <v>7.0175439000000006E-2</v>
      </c>
      <c r="J6205" t="s">
        <v>210</v>
      </c>
    </row>
    <row r="6206" spans="1:10" x14ac:dyDescent="0.25">
      <c r="A6206">
        <v>6</v>
      </c>
      <c r="B6206" s="60" t="s">
        <v>178</v>
      </c>
      <c r="D6206">
        <v>247</v>
      </c>
      <c r="E6206">
        <v>69.9991488</v>
      </c>
      <c r="F6206">
        <v>0.51492482843794574</v>
      </c>
      <c r="I6206">
        <v>7.0175439000000006E-2</v>
      </c>
      <c r="J6206" t="s">
        <v>210</v>
      </c>
    </row>
    <row r="6207" spans="1:10" x14ac:dyDescent="0.25">
      <c r="A6207">
        <v>6</v>
      </c>
      <c r="B6207" s="60" t="s">
        <v>178</v>
      </c>
      <c r="D6207">
        <v>247</v>
      </c>
      <c r="E6207">
        <v>89.998905600000001</v>
      </c>
      <c r="F6207">
        <v>0.59488522610768646</v>
      </c>
      <c r="I6207">
        <v>7.0175439000000006E-2</v>
      </c>
      <c r="J6207" t="s">
        <v>210</v>
      </c>
    </row>
    <row r="6208" spans="1:10" x14ac:dyDescent="0.25">
      <c r="A6208">
        <v>6</v>
      </c>
      <c r="B6208" s="60" t="s">
        <v>178</v>
      </c>
      <c r="D6208">
        <v>247</v>
      </c>
      <c r="E6208">
        <v>99.998784000000015</v>
      </c>
      <c r="F6208">
        <v>0.59740133551142405</v>
      </c>
      <c r="I6208">
        <v>7.0175439000000006E-2</v>
      </c>
      <c r="J6208" t="s">
        <v>210</v>
      </c>
    </row>
    <row r="6209" spans="1:10" x14ac:dyDescent="0.25">
      <c r="A6209">
        <v>6</v>
      </c>
      <c r="B6209" s="60" t="s">
        <v>178</v>
      </c>
      <c r="D6209">
        <v>247</v>
      </c>
      <c r="E6209">
        <v>124.99848</v>
      </c>
      <c r="F6209">
        <v>0.55223420475041285</v>
      </c>
      <c r="I6209">
        <v>7.0175439000000006E-2</v>
      </c>
      <c r="J6209" t="s">
        <v>210</v>
      </c>
    </row>
    <row r="6210" spans="1:10" x14ac:dyDescent="0.25">
      <c r="A6210">
        <v>6</v>
      </c>
      <c r="B6210" s="60" t="s">
        <v>178</v>
      </c>
      <c r="D6210">
        <v>247</v>
      </c>
      <c r="E6210">
        <v>149.998176</v>
      </c>
      <c r="F6210">
        <v>0.51217540187137933</v>
      </c>
      <c r="I6210">
        <v>7.0175439000000006E-2</v>
      </c>
      <c r="J6210" t="s">
        <v>210</v>
      </c>
    </row>
    <row r="6211" spans="1:10" x14ac:dyDescent="0.25">
      <c r="A6211">
        <v>6</v>
      </c>
      <c r="B6211" s="60" t="s">
        <v>178</v>
      </c>
      <c r="D6211">
        <v>247</v>
      </c>
      <c r="E6211">
        <v>249.99696</v>
      </c>
      <c r="F6211">
        <v>0.41710071799359361</v>
      </c>
      <c r="I6211">
        <v>7.0175439000000006E-2</v>
      </c>
      <c r="J6211" t="s">
        <v>210</v>
      </c>
    </row>
    <row r="6212" spans="1:10" x14ac:dyDescent="0.25">
      <c r="A6212">
        <v>6</v>
      </c>
      <c r="B6212" s="60" t="s">
        <v>178</v>
      </c>
      <c r="D6212">
        <v>247</v>
      </c>
      <c r="E6212">
        <v>299.996352</v>
      </c>
      <c r="F6212">
        <v>0.33587853566734083</v>
      </c>
      <c r="I6212">
        <v>7.0175439000000006E-2</v>
      </c>
      <c r="J6212" t="s">
        <v>210</v>
      </c>
    </row>
    <row r="6213" spans="1:10" x14ac:dyDescent="0.25">
      <c r="A6213">
        <v>6</v>
      </c>
      <c r="B6213" s="60" t="s">
        <v>178</v>
      </c>
      <c r="D6213">
        <v>247</v>
      </c>
      <c r="E6213">
        <v>349.995744</v>
      </c>
      <c r="F6213">
        <v>0.28954620907528322</v>
      </c>
      <c r="I6213">
        <v>7.0175439000000006E-2</v>
      </c>
      <c r="J6213" t="s">
        <v>210</v>
      </c>
    </row>
    <row r="6214" spans="1:10" x14ac:dyDescent="0.25">
      <c r="A6214">
        <v>6</v>
      </c>
      <c r="B6214" s="60" t="s">
        <v>178</v>
      </c>
      <c r="D6214">
        <v>247</v>
      </c>
      <c r="E6214">
        <v>399.99513600000012</v>
      </c>
      <c r="F6214">
        <v>0.27121613197173122</v>
      </c>
      <c r="I6214">
        <v>7.0175439000000006E-2</v>
      </c>
      <c r="J6214" t="s">
        <v>210</v>
      </c>
    </row>
    <row r="6215" spans="1:10" x14ac:dyDescent="0.25">
      <c r="A6215">
        <v>6</v>
      </c>
      <c r="B6215" s="60" t="s">
        <v>178</v>
      </c>
      <c r="D6215">
        <v>247</v>
      </c>
      <c r="E6215">
        <v>499.99392000000012</v>
      </c>
      <c r="F6215">
        <v>0.14708868137988479</v>
      </c>
      <c r="I6215">
        <v>7.0175439000000006E-2</v>
      </c>
      <c r="J6215" t="s">
        <v>210</v>
      </c>
    </row>
    <row r="6216" spans="1:10" x14ac:dyDescent="0.25">
      <c r="A6216">
        <v>6</v>
      </c>
      <c r="B6216" s="60" t="s">
        <v>178</v>
      </c>
      <c r="D6216">
        <v>247</v>
      </c>
      <c r="E6216">
        <v>599.992704</v>
      </c>
      <c r="F6216">
        <v>0.15079609629717119</v>
      </c>
      <c r="I6216">
        <v>7.0175439000000006E-2</v>
      </c>
      <c r="J6216" t="s">
        <v>210</v>
      </c>
    </row>
    <row r="6217" spans="1:10" x14ac:dyDescent="0.25">
      <c r="A6217">
        <v>6</v>
      </c>
      <c r="B6217" s="60" t="s">
        <v>178</v>
      </c>
      <c r="D6217">
        <v>247</v>
      </c>
      <c r="E6217">
        <v>699.991488</v>
      </c>
      <c r="F6217">
        <v>0.14370689250293761</v>
      </c>
      <c r="I6217">
        <v>7.0175439000000006E-2</v>
      </c>
      <c r="J6217" t="s">
        <v>210</v>
      </c>
    </row>
    <row r="6218" spans="1:10" x14ac:dyDescent="0.25">
      <c r="A6218">
        <v>6</v>
      </c>
      <c r="B6218" s="60" t="s">
        <v>178</v>
      </c>
      <c r="D6218">
        <v>247</v>
      </c>
      <c r="E6218">
        <v>799.99027200000012</v>
      </c>
      <c r="F6218">
        <v>0.1118261201778432</v>
      </c>
      <c r="I6218">
        <v>7.0175439000000006E-2</v>
      </c>
      <c r="J6218" t="s">
        <v>210</v>
      </c>
    </row>
    <row r="6219" spans="1:10" x14ac:dyDescent="0.25">
      <c r="A6219">
        <v>6</v>
      </c>
      <c r="B6219" s="60" t="s">
        <v>178</v>
      </c>
      <c r="D6219">
        <v>247</v>
      </c>
      <c r="E6219">
        <v>899.98905600000012</v>
      </c>
      <c r="F6219">
        <v>0.1065254346349632</v>
      </c>
      <c r="I6219">
        <v>7.0175439000000006E-2</v>
      </c>
      <c r="J6219" t="s">
        <v>210</v>
      </c>
    </row>
    <row r="6220" spans="1:10" x14ac:dyDescent="0.25">
      <c r="A6220">
        <v>6</v>
      </c>
      <c r="B6220" s="60" t="s">
        <v>178</v>
      </c>
      <c r="D6220">
        <v>247</v>
      </c>
      <c r="E6220">
        <v>999.98784000000012</v>
      </c>
      <c r="F6220">
        <v>0.1015011357311808</v>
      </c>
      <c r="I6220">
        <v>7.0175439000000006E-2</v>
      </c>
      <c r="J6220" t="s">
        <v>210</v>
      </c>
    </row>
    <row r="6221" spans="1:10" x14ac:dyDescent="0.25">
      <c r="A6221">
        <v>6</v>
      </c>
      <c r="B6221" s="60" t="s">
        <v>178</v>
      </c>
      <c r="D6221">
        <v>247</v>
      </c>
      <c r="E6221">
        <v>1249.9848</v>
      </c>
      <c r="F6221">
        <v>8.8916195765911685E-2</v>
      </c>
      <c r="I6221">
        <v>7.0175439000000006E-2</v>
      </c>
      <c r="J6221" t="s">
        <v>210</v>
      </c>
    </row>
    <row r="6222" spans="1:10" x14ac:dyDescent="0.25">
      <c r="A6222">
        <v>6</v>
      </c>
      <c r="B6222" s="60" t="s">
        <v>178</v>
      </c>
      <c r="D6222">
        <v>247</v>
      </c>
      <c r="E6222">
        <v>1499.9817599999999</v>
      </c>
      <c r="F6222">
        <v>5.552566479970561E-2</v>
      </c>
      <c r="I6222">
        <v>7.0175439000000006E-2</v>
      </c>
      <c r="J6222" t="s">
        <v>210</v>
      </c>
    </row>
    <row r="6223" spans="1:10" x14ac:dyDescent="0.25">
      <c r="A6223">
        <v>6</v>
      </c>
      <c r="B6223" s="60" t="s">
        <v>178</v>
      </c>
      <c r="D6223">
        <v>248</v>
      </c>
      <c r="E6223">
        <v>0</v>
      </c>
      <c r="F6223">
        <v>0.20762214528401279</v>
      </c>
      <c r="I6223">
        <v>7.0175439000000006E-2</v>
      </c>
      <c r="J6223" t="s">
        <v>210</v>
      </c>
    </row>
    <row r="6224" spans="1:10" x14ac:dyDescent="0.25">
      <c r="A6224">
        <v>6</v>
      </c>
      <c r="B6224" s="60" t="s">
        <v>178</v>
      </c>
      <c r="D6224">
        <v>248</v>
      </c>
      <c r="E6224">
        <v>19.9997568</v>
      </c>
      <c r="F6224">
        <v>0.18696564647009281</v>
      </c>
      <c r="I6224">
        <v>7.0175439000000006E-2</v>
      </c>
      <c r="J6224" t="s">
        <v>210</v>
      </c>
    </row>
    <row r="6225" spans="1:10" x14ac:dyDescent="0.25">
      <c r="A6225">
        <v>6</v>
      </c>
      <c r="B6225" s="60" t="s">
        <v>178</v>
      </c>
      <c r="D6225">
        <v>248</v>
      </c>
      <c r="E6225">
        <v>39.9995136</v>
      </c>
      <c r="F6225">
        <v>0.2141118663680448</v>
      </c>
      <c r="I6225">
        <v>7.0175439000000006E-2</v>
      </c>
      <c r="J6225" t="s">
        <v>210</v>
      </c>
    </row>
    <row r="6226" spans="1:10" x14ac:dyDescent="0.25">
      <c r="A6226">
        <v>6</v>
      </c>
      <c r="B6226" s="60" t="s">
        <v>178</v>
      </c>
      <c r="D6226">
        <v>248</v>
      </c>
      <c r="E6226">
        <v>49.999392000000007</v>
      </c>
      <c r="F6226">
        <v>0.29633574651350397</v>
      </c>
      <c r="I6226">
        <v>7.0175439000000006E-2</v>
      </c>
      <c r="J6226" t="s">
        <v>210</v>
      </c>
    </row>
    <row r="6227" spans="1:10" x14ac:dyDescent="0.25">
      <c r="A6227">
        <v>6</v>
      </c>
      <c r="B6227" s="60" t="s">
        <v>178</v>
      </c>
      <c r="D6227">
        <v>248</v>
      </c>
      <c r="E6227">
        <v>69.9991488</v>
      </c>
      <c r="F6227">
        <v>0.32820327899959678</v>
      </c>
      <c r="I6227">
        <v>7.0175439000000006E-2</v>
      </c>
      <c r="J6227" t="s">
        <v>210</v>
      </c>
    </row>
    <row r="6228" spans="1:10" x14ac:dyDescent="0.25">
      <c r="A6228">
        <v>6</v>
      </c>
      <c r="B6228" s="60" t="s">
        <v>178</v>
      </c>
      <c r="D6228">
        <v>248</v>
      </c>
      <c r="E6228">
        <v>89.998905600000001</v>
      </c>
      <c r="F6228">
        <v>0.22090454376808319</v>
      </c>
      <c r="I6228">
        <v>7.0175439000000006E-2</v>
      </c>
      <c r="J6228" t="s">
        <v>210</v>
      </c>
    </row>
    <row r="6229" spans="1:10" x14ac:dyDescent="0.25">
      <c r="A6229">
        <v>6</v>
      </c>
      <c r="B6229" s="60" t="s">
        <v>178</v>
      </c>
      <c r="D6229">
        <v>248</v>
      </c>
      <c r="E6229">
        <v>99.998784000000015</v>
      </c>
      <c r="F6229">
        <v>0.19661907908292481</v>
      </c>
      <c r="I6229">
        <v>7.0175439000000006E-2</v>
      </c>
      <c r="J6229" t="s">
        <v>210</v>
      </c>
    </row>
    <row r="6230" spans="1:10" x14ac:dyDescent="0.25">
      <c r="A6230">
        <v>6</v>
      </c>
      <c r="B6230" s="60" t="s">
        <v>178</v>
      </c>
      <c r="D6230">
        <v>248</v>
      </c>
      <c r="E6230">
        <v>124.99848</v>
      </c>
      <c r="F6230">
        <v>0.2452010283192384</v>
      </c>
      <c r="I6230">
        <v>7.0175439000000006E-2</v>
      </c>
      <c r="J6230" t="s">
        <v>210</v>
      </c>
    </row>
    <row r="6231" spans="1:10" x14ac:dyDescent="0.25">
      <c r="A6231">
        <v>6</v>
      </c>
      <c r="B6231" s="60" t="s">
        <v>178</v>
      </c>
      <c r="D6231">
        <v>248</v>
      </c>
      <c r="E6231">
        <v>149.998176</v>
      </c>
      <c r="F6231">
        <v>0.30993979108631048</v>
      </c>
      <c r="I6231">
        <v>7.0175439000000006E-2</v>
      </c>
      <c r="J6231" t="s">
        <v>210</v>
      </c>
    </row>
    <row r="6232" spans="1:10" x14ac:dyDescent="0.25">
      <c r="A6232">
        <v>6</v>
      </c>
      <c r="B6232" s="60" t="s">
        <v>178</v>
      </c>
      <c r="D6232">
        <v>248</v>
      </c>
      <c r="E6232">
        <v>249.99696</v>
      </c>
      <c r="F6232">
        <v>0.2021603217005952</v>
      </c>
      <c r="I6232">
        <v>7.0175439000000006E-2</v>
      </c>
      <c r="J6232" t="s">
        <v>210</v>
      </c>
    </row>
    <row r="6233" spans="1:10" x14ac:dyDescent="0.25">
      <c r="A6233">
        <v>6</v>
      </c>
      <c r="B6233" s="60" t="s">
        <v>178</v>
      </c>
      <c r="D6233">
        <v>248</v>
      </c>
      <c r="E6233">
        <v>299.996352</v>
      </c>
      <c r="F6233">
        <v>0.1526396138797248</v>
      </c>
      <c r="I6233">
        <v>7.0175439000000006E-2</v>
      </c>
      <c r="J6233" t="s">
        <v>210</v>
      </c>
    </row>
    <row r="6234" spans="1:10" x14ac:dyDescent="0.25">
      <c r="A6234">
        <v>6</v>
      </c>
      <c r="B6234" s="60" t="s">
        <v>178</v>
      </c>
      <c r="D6234">
        <v>248</v>
      </c>
      <c r="E6234">
        <v>349.995744</v>
      </c>
      <c r="F6234">
        <v>0.1618540118312832</v>
      </c>
      <c r="I6234">
        <v>7.0175439000000006E-2</v>
      </c>
      <c r="J6234" t="s">
        <v>210</v>
      </c>
    </row>
    <row r="6235" spans="1:10" x14ac:dyDescent="0.25">
      <c r="A6235">
        <v>6</v>
      </c>
      <c r="B6235" s="60" t="s">
        <v>178</v>
      </c>
      <c r="D6235">
        <v>248</v>
      </c>
      <c r="E6235">
        <v>399.99513600000012</v>
      </c>
      <c r="F6235">
        <v>0.16185451182520319</v>
      </c>
      <c r="I6235">
        <v>7.0175439000000006E-2</v>
      </c>
      <c r="J6235" t="s">
        <v>210</v>
      </c>
    </row>
    <row r="6236" spans="1:10" x14ac:dyDescent="0.25">
      <c r="A6236">
        <v>6</v>
      </c>
      <c r="B6236" s="60" t="s">
        <v>178</v>
      </c>
      <c r="D6236">
        <v>248</v>
      </c>
      <c r="E6236">
        <v>499.99392000000012</v>
      </c>
      <c r="F6236">
        <v>0.14246738757550079</v>
      </c>
      <c r="I6236">
        <v>7.0175439000000006E-2</v>
      </c>
      <c r="J6236" t="s">
        <v>210</v>
      </c>
    </row>
    <row r="6237" spans="1:10" x14ac:dyDescent="0.25">
      <c r="A6237">
        <v>6</v>
      </c>
      <c r="B6237" s="60" t="s">
        <v>178</v>
      </c>
      <c r="D6237">
        <v>248</v>
      </c>
      <c r="E6237">
        <v>599.992704</v>
      </c>
      <c r="F6237">
        <v>0.130855258780704</v>
      </c>
      <c r="I6237">
        <v>7.0175439000000006E-2</v>
      </c>
      <c r="J6237" t="s">
        <v>210</v>
      </c>
    </row>
    <row r="6238" spans="1:10" x14ac:dyDescent="0.25">
      <c r="A6238">
        <v>6</v>
      </c>
      <c r="B6238" s="60" t="s">
        <v>178</v>
      </c>
      <c r="D6238">
        <v>248</v>
      </c>
      <c r="E6238">
        <v>699.991488</v>
      </c>
      <c r="F6238">
        <v>0.11895139353346559</v>
      </c>
      <c r="I6238">
        <v>7.0175439000000006E-2</v>
      </c>
      <c r="J6238" t="s">
        <v>210</v>
      </c>
    </row>
    <row r="6239" spans="1:10" x14ac:dyDescent="0.25">
      <c r="A6239">
        <v>6</v>
      </c>
      <c r="B6239" s="60" t="s">
        <v>178</v>
      </c>
      <c r="D6239">
        <v>248</v>
      </c>
      <c r="E6239">
        <v>799.99027200000012</v>
      </c>
      <c r="F6239">
        <v>0.1065785339892672</v>
      </c>
      <c r="I6239">
        <v>7.0175439000000006E-2</v>
      </c>
      <c r="J6239" t="s">
        <v>210</v>
      </c>
    </row>
    <row r="6240" spans="1:10" x14ac:dyDescent="0.25">
      <c r="A6240">
        <v>6</v>
      </c>
      <c r="B6240" s="60" t="s">
        <v>178</v>
      </c>
      <c r="D6240">
        <v>248</v>
      </c>
      <c r="E6240">
        <v>899.98905600000012</v>
      </c>
      <c r="F6240">
        <v>0.1000628532209088</v>
      </c>
      <c r="I6240">
        <v>7.0175439000000006E-2</v>
      </c>
      <c r="J6240" t="s">
        <v>210</v>
      </c>
    </row>
    <row r="6241" spans="1:10" x14ac:dyDescent="0.25">
      <c r="A6241">
        <v>6</v>
      </c>
      <c r="B6241" s="60" t="s">
        <v>178</v>
      </c>
      <c r="D6241">
        <v>248</v>
      </c>
      <c r="E6241">
        <v>999.98784000000012</v>
      </c>
      <c r="F6241">
        <v>9.364403327470848E-2</v>
      </c>
      <c r="I6241">
        <v>7.0175439000000006E-2</v>
      </c>
      <c r="J6241" t="s">
        <v>210</v>
      </c>
    </row>
    <row r="6242" spans="1:10" x14ac:dyDescent="0.25">
      <c r="A6242">
        <v>6</v>
      </c>
      <c r="B6242" s="60" t="s">
        <v>178</v>
      </c>
      <c r="D6242">
        <v>248</v>
      </c>
      <c r="E6242">
        <v>1249.9848</v>
      </c>
      <c r="F6242">
        <v>8.217634672347264E-2</v>
      </c>
      <c r="I6242">
        <v>7.0175439000000006E-2</v>
      </c>
      <c r="J6242" t="s">
        <v>210</v>
      </c>
    </row>
    <row r="6243" spans="1:10" x14ac:dyDescent="0.25">
      <c r="A6243">
        <v>6</v>
      </c>
      <c r="B6243" s="60" t="s">
        <v>178</v>
      </c>
      <c r="D6243">
        <v>248</v>
      </c>
      <c r="E6243">
        <v>1499.9817599999999</v>
      </c>
      <c r="F6243">
        <v>6.7119238820131211E-2</v>
      </c>
      <c r="I6243">
        <v>7.0175439000000006E-2</v>
      </c>
      <c r="J6243" t="s">
        <v>210</v>
      </c>
    </row>
    <row r="6244" spans="1:10" x14ac:dyDescent="0.25">
      <c r="A6244">
        <v>6</v>
      </c>
      <c r="B6244" s="60" t="s">
        <v>178</v>
      </c>
      <c r="D6244">
        <v>249</v>
      </c>
      <c r="E6244">
        <v>0</v>
      </c>
      <c r="F6244">
        <v>0.19606138586455679</v>
      </c>
      <c r="I6244">
        <v>7.0175439000000006E-2</v>
      </c>
      <c r="J6244" t="s">
        <v>210</v>
      </c>
    </row>
    <row r="6245" spans="1:10" x14ac:dyDescent="0.25">
      <c r="A6245">
        <v>6</v>
      </c>
      <c r="B6245" s="60" t="s">
        <v>178</v>
      </c>
      <c r="D6245">
        <v>249</v>
      </c>
      <c r="E6245">
        <v>19.9997568</v>
      </c>
      <c r="F6245">
        <v>0.19820203983388801</v>
      </c>
      <c r="I6245">
        <v>7.0175439000000006E-2</v>
      </c>
      <c r="J6245" t="s">
        <v>210</v>
      </c>
    </row>
    <row r="6246" spans="1:10" x14ac:dyDescent="0.25">
      <c r="A6246">
        <v>6</v>
      </c>
      <c r="B6246" s="60" t="s">
        <v>178</v>
      </c>
      <c r="D6246">
        <v>249</v>
      </c>
      <c r="E6246">
        <v>39.9995136</v>
      </c>
      <c r="F6246">
        <v>0.38136134258968318</v>
      </c>
      <c r="I6246">
        <v>7.0175439000000006E-2</v>
      </c>
      <c r="J6246" t="s">
        <v>210</v>
      </c>
    </row>
    <row r="6247" spans="1:10" x14ac:dyDescent="0.25">
      <c r="A6247">
        <v>6</v>
      </c>
      <c r="B6247" s="60" t="s">
        <v>178</v>
      </c>
      <c r="D6247">
        <v>249</v>
      </c>
      <c r="E6247">
        <v>49.999392000000007</v>
      </c>
      <c r="F6247">
        <v>0.39194040394673291</v>
      </c>
      <c r="I6247">
        <v>7.0175439000000006E-2</v>
      </c>
      <c r="J6247" t="s">
        <v>210</v>
      </c>
    </row>
    <row r="6248" spans="1:10" x14ac:dyDescent="0.25">
      <c r="A6248">
        <v>6</v>
      </c>
      <c r="B6248" s="60" t="s">
        <v>178</v>
      </c>
      <c r="D6248">
        <v>249</v>
      </c>
      <c r="E6248">
        <v>69.9991488</v>
      </c>
      <c r="F6248">
        <v>0.38359540542314879</v>
      </c>
      <c r="I6248">
        <v>7.0175439000000006E-2</v>
      </c>
      <c r="J6248" t="s">
        <v>210</v>
      </c>
    </row>
    <row r="6249" spans="1:10" x14ac:dyDescent="0.25">
      <c r="A6249">
        <v>6</v>
      </c>
      <c r="B6249" s="60" t="s">
        <v>178</v>
      </c>
      <c r="D6249">
        <v>249</v>
      </c>
      <c r="E6249">
        <v>89.998905600000001</v>
      </c>
      <c r="F6249">
        <v>0.37579593026592012</v>
      </c>
      <c r="I6249">
        <v>7.0175439000000006E-2</v>
      </c>
      <c r="J6249" t="s">
        <v>210</v>
      </c>
    </row>
    <row r="6250" spans="1:10" x14ac:dyDescent="0.25">
      <c r="A6250">
        <v>6</v>
      </c>
      <c r="B6250" s="60" t="s">
        <v>178</v>
      </c>
      <c r="D6250">
        <v>249</v>
      </c>
      <c r="E6250">
        <v>99.998784000000015</v>
      </c>
      <c r="F6250">
        <v>0.36463375599960962</v>
      </c>
      <c r="I6250">
        <v>7.0175439000000006E-2</v>
      </c>
      <c r="J6250" t="s">
        <v>210</v>
      </c>
    </row>
    <row r="6251" spans="1:10" x14ac:dyDescent="0.25">
      <c r="A6251">
        <v>6</v>
      </c>
      <c r="B6251" s="60" t="s">
        <v>178</v>
      </c>
      <c r="D6251">
        <v>249</v>
      </c>
      <c r="E6251">
        <v>124.99848</v>
      </c>
      <c r="F6251">
        <v>0.36120055774780813</v>
      </c>
      <c r="I6251">
        <v>7.0175439000000006E-2</v>
      </c>
      <c r="J6251" t="s">
        <v>210</v>
      </c>
    </row>
    <row r="6252" spans="1:10" x14ac:dyDescent="0.25">
      <c r="A6252">
        <v>6</v>
      </c>
      <c r="B6252" s="60" t="s">
        <v>178</v>
      </c>
      <c r="D6252">
        <v>249</v>
      </c>
      <c r="E6252">
        <v>149.998176</v>
      </c>
      <c r="F6252">
        <v>0.32671457710243212</v>
      </c>
      <c r="I6252">
        <v>7.0175439000000006E-2</v>
      </c>
      <c r="J6252" t="s">
        <v>210</v>
      </c>
    </row>
    <row r="6253" spans="1:10" x14ac:dyDescent="0.25">
      <c r="A6253">
        <v>6</v>
      </c>
      <c r="B6253" s="60" t="s">
        <v>178</v>
      </c>
      <c r="D6253">
        <v>249</v>
      </c>
      <c r="E6253">
        <v>249.99696</v>
      </c>
      <c r="F6253">
        <v>0.36708330621271679</v>
      </c>
      <c r="I6253">
        <v>7.0175439000000006E-2</v>
      </c>
      <c r="J6253" t="s">
        <v>210</v>
      </c>
    </row>
    <row r="6254" spans="1:10" x14ac:dyDescent="0.25">
      <c r="A6254">
        <v>6</v>
      </c>
      <c r="B6254" s="60" t="s">
        <v>178</v>
      </c>
      <c r="D6254">
        <v>249</v>
      </c>
      <c r="E6254">
        <v>299.996352</v>
      </c>
      <c r="F6254">
        <v>0.31411962025896961</v>
      </c>
      <c r="I6254">
        <v>7.0175439000000006E-2</v>
      </c>
      <c r="J6254" t="s">
        <v>210</v>
      </c>
    </row>
    <row r="6255" spans="1:10" x14ac:dyDescent="0.25">
      <c r="A6255">
        <v>6</v>
      </c>
      <c r="B6255" s="60" t="s">
        <v>178</v>
      </c>
      <c r="D6255">
        <v>249</v>
      </c>
      <c r="E6255">
        <v>349.995744</v>
      </c>
      <c r="F6255">
        <v>0.29055127685351051</v>
      </c>
      <c r="I6255">
        <v>7.0175439000000006E-2</v>
      </c>
      <c r="J6255" t="s">
        <v>210</v>
      </c>
    </row>
    <row r="6256" spans="1:10" x14ac:dyDescent="0.25">
      <c r="A6256">
        <v>6</v>
      </c>
      <c r="B6256" s="60" t="s">
        <v>178</v>
      </c>
      <c r="D6256">
        <v>249</v>
      </c>
      <c r="E6256">
        <v>399.99513600000012</v>
      </c>
      <c r="F6256">
        <v>0.25301269332823678</v>
      </c>
      <c r="I6256">
        <v>7.0175439000000006E-2</v>
      </c>
      <c r="J6256" t="s">
        <v>210</v>
      </c>
    </row>
    <row r="6257" spans="1:10" x14ac:dyDescent="0.25">
      <c r="A6257">
        <v>6</v>
      </c>
      <c r="B6257" s="60" t="s">
        <v>178</v>
      </c>
      <c r="D6257">
        <v>249</v>
      </c>
      <c r="E6257">
        <v>499.99392000000012</v>
      </c>
      <c r="F6257">
        <v>0.24959971483056001</v>
      </c>
      <c r="I6257">
        <v>7.0175439000000006E-2</v>
      </c>
      <c r="J6257" t="s">
        <v>210</v>
      </c>
    </row>
    <row r="6258" spans="1:10" x14ac:dyDescent="0.25">
      <c r="A6258">
        <v>6</v>
      </c>
      <c r="B6258" s="60" t="s">
        <v>178</v>
      </c>
      <c r="D6258">
        <v>249</v>
      </c>
      <c r="E6258">
        <v>599.992704</v>
      </c>
      <c r="F6258">
        <v>0.1598053967427456</v>
      </c>
      <c r="I6258">
        <v>7.0175439000000006E-2</v>
      </c>
      <c r="J6258" t="s">
        <v>210</v>
      </c>
    </row>
    <row r="6259" spans="1:10" x14ac:dyDescent="0.25">
      <c r="A6259">
        <v>6</v>
      </c>
      <c r="B6259" s="60" t="s">
        <v>178</v>
      </c>
      <c r="D6259">
        <v>249</v>
      </c>
      <c r="E6259">
        <v>699.991488</v>
      </c>
      <c r="F6259">
        <v>0.1309952670781824</v>
      </c>
      <c r="I6259">
        <v>7.0175439000000006E-2</v>
      </c>
      <c r="J6259" t="s">
        <v>210</v>
      </c>
    </row>
    <row r="6260" spans="1:10" x14ac:dyDescent="0.25">
      <c r="A6260">
        <v>6</v>
      </c>
      <c r="B6260" s="60" t="s">
        <v>178</v>
      </c>
      <c r="D6260">
        <v>249</v>
      </c>
      <c r="E6260">
        <v>799.99027200000012</v>
      </c>
      <c r="F6260">
        <v>0.12000174076108799</v>
      </c>
      <c r="I6260">
        <v>7.0175439000000006E-2</v>
      </c>
      <c r="J6260" t="s">
        <v>210</v>
      </c>
    </row>
    <row r="6261" spans="1:10" x14ac:dyDescent="0.25">
      <c r="A6261">
        <v>6</v>
      </c>
      <c r="B6261" s="60" t="s">
        <v>178</v>
      </c>
      <c r="D6261">
        <v>249</v>
      </c>
      <c r="E6261">
        <v>899.98905600000012</v>
      </c>
      <c r="F6261">
        <v>0.1071432671220288</v>
      </c>
      <c r="I6261">
        <v>7.0175439000000006E-2</v>
      </c>
      <c r="J6261" t="s">
        <v>210</v>
      </c>
    </row>
    <row r="6262" spans="1:10" x14ac:dyDescent="0.25">
      <c r="A6262">
        <v>6</v>
      </c>
      <c r="B6262" s="60" t="s">
        <v>178</v>
      </c>
      <c r="D6262">
        <v>249</v>
      </c>
      <c r="E6262">
        <v>999.98784000000012</v>
      </c>
      <c r="F6262">
        <v>0.1071432671220288</v>
      </c>
      <c r="I6262">
        <v>7.0175439000000006E-2</v>
      </c>
      <c r="J6262" t="s">
        <v>210</v>
      </c>
    </row>
    <row r="6263" spans="1:10" x14ac:dyDescent="0.25">
      <c r="A6263">
        <v>6</v>
      </c>
      <c r="B6263" s="60" t="s">
        <v>178</v>
      </c>
      <c r="D6263">
        <v>249</v>
      </c>
      <c r="E6263">
        <v>1249.9848</v>
      </c>
      <c r="F6263">
        <v>7.4232942316444811E-2</v>
      </c>
      <c r="I6263">
        <v>7.0175439000000006E-2</v>
      </c>
      <c r="J6263" t="s">
        <v>210</v>
      </c>
    </row>
    <row r="6264" spans="1:10" x14ac:dyDescent="0.25">
      <c r="A6264">
        <v>6</v>
      </c>
      <c r="B6264" s="60" t="s">
        <v>178</v>
      </c>
      <c r="D6264">
        <v>249</v>
      </c>
      <c r="E6264">
        <v>1499.9817599999999</v>
      </c>
      <c r="F6264">
        <v>5.8993134634759678E-2</v>
      </c>
      <c r="I6264">
        <v>7.0175439000000006E-2</v>
      </c>
      <c r="J6264" t="s">
        <v>210</v>
      </c>
    </row>
    <row r="6265" spans="1:10" x14ac:dyDescent="0.25">
      <c r="A6265">
        <v>6</v>
      </c>
      <c r="B6265" s="60" t="s">
        <v>178</v>
      </c>
      <c r="D6265">
        <v>250</v>
      </c>
      <c r="E6265">
        <v>0</v>
      </c>
      <c r="F6265">
        <v>0.2083097469226752</v>
      </c>
      <c r="I6265">
        <v>6.6833750999999997E-2</v>
      </c>
      <c r="J6265" t="s">
        <v>210</v>
      </c>
    </row>
    <row r="6266" spans="1:10" x14ac:dyDescent="0.25">
      <c r="A6266">
        <v>6</v>
      </c>
      <c r="B6266" s="60" t="s">
        <v>178</v>
      </c>
      <c r="D6266">
        <v>250</v>
      </c>
      <c r="E6266">
        <v>19.9997568</v>
      </c>
      <c r="F6266">
        <v>0.17441118913415041</v>
      </c>
      <c r="I6266">
        <v>6.6833750999999997E-2</v>
      </c>
      <c r="J6266" t="s">
        <v>210</v>
      </c>
    </row>
    <row r="6267" spans="1:10" x14ac:dyDescent="0.25">
      <c r="A6267">
        <v>6</v>
      </c>
      <c r="B6267" s="60" t="s">
        <v>178</v>
      </c>
      <c r="D6267">
        <v>250</v>
      </c>
      <c r="E6267">
        <v>39.9995136</v>
      </c>
      <c r="F6267">
        <v>0.18680779838954881</v>
      </c>
      <c r="I6267">
        <v>6.6833750999999997E-2</v>
      </c>
      <c r="J6267" t="s">
        <v>210</v>
      </c>
    </row>
    <row r="6268" spans="1:10" x14ac:dyDescent="0.25">
      <c r="A6268">
        <v>6</v>
      </c>
      <c r="B6268" s="60" t="s">
        <v>178</v>
      </c>
      <c r="D6268">
        <v>250</v>
      </c>
      <c r="E6268">
        <v>49.999392000000007</v>
      </c>
      <c r="F6268">
        <v>0.18952342536712319</v>
      </c>
      <c r="I6268">
        <v>6.6833750999999997E-2</v>
      </c>
      <c r="J6268" t="s">
        <v>210</v>
      </c>
    </row>
    <row r="6269" spans="1:10" x14ac:dyDescent="0.25">
      <c r="A6269">
        <v>6</v>
      </c>
      <c r="B6269" s="60" t="s">
        <v>178</v>
      </c>
      <c r="D6269">
        <v>250</v>
      </c>
      <c r="E6269">
        <v>69.9991488</v>
      </c>
      <c r="F6269">
        <v>0.18336899020596481</v>
      </c>
      <c r="I6269">
        <v>6.6833750999999997E-2</v>
      </c>
      <c r="J6269" t="s">
        <v>210</v>
      </c>
    </row>
    <row r="6270" spans="1:10" x14ac:dyDescent="0.25">
      <c r="A6270">
        <v>6</v>
      </c>
      <c r="B6270" s="60" t="s">
        <v>178</v>
      </c>
      <c r="D6270">
        <v>250</v>
      </c>
      <c r="E6270">
        <v>89.998905600000001</v>
      </c>
      <c r="F6270">
        <v>0.18755304932718719</v>
      </c>
      <c r="I6270">
        <v>6.6833750999999997E-2</v>
      </c>
      <c r="J6270" t="s">
        <v>210</v>
      </c>
    </row>
    <row r="6271" spans="1:10" x14ac:dyDescent="0.25">
      <c r="A6271">
        <v>6</v>
      </c>
      <c r="B6271" s="60" t="s">
        <v>178</v>
      </c>
      <c r="D6271">
        <v>250</v>
      </c>
      <c r="E6271">
        <v>99.998784000000015</v>
      </c>
      <c r="F6271">
        <v>0.19321515047519999</v>
      </c>
      <c r="I6271">
        <v>6.6833750999999997E-2</v>
      </c>
      <c r="J6271" t="s">
        <v>210</v>
      </c>
    </row>
    <row r="6272" spans="1:10" x14ac:dyDescent="0.25">
      <c r="A6272">
        <v>6</v>
      </c>
      <c r="B6272" s="60" t="s">
        <v>178</v>
      </c>
      <c r="D6272">
        <v>250</v>
      </c>
      <c r="E6272">
        <v>124.99848</v>
      </c>
      <c r="F6272">
        <v>0.17891960431115519</v>
      </c>
      <c r="I6272">
        <v>6.6833750999999997E-2</v>
      </c>
      <c r="J6272" t="s">
        <v>210</v>
      </c>
    </row>
    <row r="6273" spans="1:10" x14ac:dyDescent="0.25">
      <c r="A6273">
        <v>6</v>
      </c>
      <c r="B6273" s="60" t="s">
        <v>178</v>
      </c>
      <c r="D6273">
        <v>250</v>
      </c>
      <c r="E6273">
        <v>149.998176</v>
      </c>
      <c r="F6273">
        <v>0.18422588978593921</v>
      </c>
      <c r="I6273">
        <v>6.6833750999999997E-2</v>
      </c>
      <c r="J6273" t="s">
        <v>210</v>
      </c>
    </row>
    <row r="6274" spans="1:10" x14ac:dyDescent="0.25">
      <c r="A6274">
        <v>6</v>
      </c>
      <c r="B6274" s="60" t="s">
        <v>178</v>
      </c>
      <c r="D6274">
        <v>250</v>
      </c>
      <c r="E6274">
        <v>249.99696</v>
      </c>
      <c r="F6274">
        <v>0.3093040988164224</v>
      </c>
      <c r="I6274">
        <v>6.6833750999999997E-2</v>
      </c>
      <c r="J6274" t="s">
        <v>210</v>
      </c>
    </row>
    <row r="6275" spans="1:10" x14ac:dyDescent="0.25">
      <c r="A6275">
        <v>6</v>
      </c>
      <c r="B6275" s="60" t="s">
        <v>178</v>
      </c>
      <c r="D6275">
        <v>250</v>
      </c>
      <c r="E6275">
        <v>299.996352</v>
      </c>
      <c r="F6275">
        <v>0.30184603950752642</v>
      </c>
      <c r="I6275">
        <v>6.6833750999999997E-2</v>
      </c>
      <c r="J6275" t="s">
        <v>210</v>
      </c>
    </row>
    <row r="6276" spans="1:10" x14ac:dyDescent="0.25">
      <c r="A6276">
        <v>6</v>
      </c>
      <c r="B6276" s="60" t="s">
        <v>178</v>
      </c>
      <c r="D6276">
        <v>250</v>
      </c>
      <c r="E6276">
        <v>349.995744</v>
      </c>
      <c r="F6276">
        <v>0.2851092630292032</v>
      </c>
      <c r="I6276">
        <v>6.6833750999999997E-2</v>
      </c>
      <c r="J6276" t="s">
        <v>210</v>
      </c>
    </row>
    <row r="6277" spans="1:10" x14ac:dyDescent="0.25">
      <c r="A6277">
        <v>6</v>
      </c>
      <c r="B6277" s="60" t="s">
        <v>178</v>
      </c>
      <c r="D6277">
        <v>250</v>
      </c>
      <c r="E6277">
        <v>399.99513600000012</v>
      </c>
      <c r="F6277">
        <v>0.28475264736570238</v>
      </c>
      <c r="I6277">
        <v>6.6833750999999997E-2</v>
      </c>
      <c r="J6277" t="s">
        <v>210</v>
      </c>
    </row>
    <row r="6278" spans="1:10" x14ac:dyDescent="0.25">
      <c r="A6278">
        <v>6</v>
      </c>
      <c r="B6278" s="60" t="s">
        <v>178</v>
      </c>
      <c r="D6278">
        <v>250</v>
      </c>
      <c r="E6278">
        <v>499.99392000000012</v>
      </c>
      <c r="F6278">
        <v>0.14448506304026881</v>
      </c>
      <c r="I6278">
        <v>6.6833750999999997E-2</v>
      </c>
      <c r="J6278" t="s">
        <v>210</v>
      </c>
    </row>
    <row r="6279" spans="1:10" x14ac:dyDescent="0.25">
      <c r="A6279">
        <v>6</v>
      </c>
      <c r="B6279" s="60" t="s">
        <v>178</v>
      </c>
      <c r="D6279">
        <v>250</v>
      </c>
      <c r="E6279">
        <v>599.992704</v>
      </c>
      <c r="F6279">
        <v>0.116379934802784</v>
      </c>
      <c r="I6279">
        <v>6.6833750999999997E-2</v>
      </c>
      <c r="J6279" t="s">
        <v>210</v>
      </c>
    </row>
    <row r="6280" spans="1:10" x14ac:dyDescent="0.25">
      <c r="A6280">
        <v>6</v>
      </c>
      <c r="B6280" s="60" t="s">
        <v>178</v>
      </c>
      <c r="D6280">
        <v>250</v>
      </c>
      <c r="E6280">
        <v>699.991488</v>
      </c>
      <c r="F6280">
        <v>0.116379934802784</v>
      </c>
      <c r="I6280">
        <v>6.6833750999999997E-2</v>
      </c>
      <c r="J6280" t="s">
        <v>210</v>
      </c>
    </row>
    <row r="6281" spans="1:10" x14ac:dyDescent="0.25">
      <c r="A6281">
        <v>6</v>
      </c>
      <c r="B6281" s="60" t="s">
        <v>178</v>
      </c>
      <c r="D6281">
        <v>250</v>
      </c>
      <c r="E6281">
        <v>799.99027200000012</v>
      </c>
      <c r="F6281">
        <v>9.2046563700174736E-2</v>
      </c>
      <c r="I6281">
        <v>6.6833750999999997E-2</v>
      </c>
      <c r="J6281" t="s">
        <v>210</v>
      </c>
    </row>
    <row r="6282" spans="1:10" x14ac:dyDescent="0.25">
      <c r="A6282">
        <v>6</v>
      </c>
      <c r="B6282" s="60" t="s">
        <v>178</v>
      </c>
      <c r="D6282">
        <v>250</v>
      </c>
      <c r="E6282">
        <v>899.98905600000012</v>
      </c>
      <c r="F6282">
        <v>9.0677361349877778E-2</v>
      </c>
      <c r="I6282">
        <v>6.6833750999999997E-2</v>
      </c>
      <c r="J6282" t="s">
        <v>210</v>
      </c>
    </row>
    <row r="6283" spans="1:10" x14ac:dyDescent="0.25">
      <c r="A6283">
        <v>6</v>
      </c>
      <c r="B6283" s="60" t="s">
        <v>178</v>
      </c>
      <c r="D6283">
        <v>250</v>
      </c>
      <c r="E6283">
        <v>999.98784000000012</v>
      </c>
      <c r="F6283">
        <v>8.6480583383318418E-2</v>
      </c>
      <c r="I6283">
        <v>6.6833750999999997E-2</v>
      </c>
      <c r="J6283" t="s">
        <v>210</v>
      </c>
    </row>
    <row r="6284" spans="1:10" x14ac:dyDescent="0.25">
      <c r="A6284">
        <v>6</v>
      </c>
      <c r="B6284" s="60" t="s">
        <v>178</v>
      </c>
      <c r="D6284">
        <v>250</v>
      </c>
      <c r="E6284">
        <v>1249.9848</v>
      </c>
      <c r="F6284">
        <v>0.1089590550417792</v>
      </c>
      <c r="I6284">
        <v>6.6833750999999997E-2</v>
      </c>
      <c r="J6284" t="s">
        <v>210</v>
      </c>
    </row>
    <row r="6285" spans="1:10" x14ac:dyDescent="0.25">
      <c r="A6285">
        <v>6</v>
      </c>
      <c r="B6285" s="60" t="s">
        <v>178</v>
      </c>
      <c r="D6285">
        <v>250</v>
      </c>
      <c r="E6285">
        <v>1499.9817599999999</v>
      </c>
      <c r="F6285">
        <v>7.9213566751315218E-2</v>
      </c>
      <c r="I6285">
        <v>6.6833750999999997E-2</v>
      </c>
      <c r="J6285" t="s">
        <v>210</v>
      </c>
    </row>
    <row r="6286" spans="1:10" x14ac:dyDescent="0.25">
      <c r="A6286">
        <v>6</v>
      </c>
      <c r="B6286" s="60" t="s">
        <v>178</v>
      </c>
      <c r="D6286">
        <v>251</v>
      </c>
      <c r="E6286">
        <v>0</v>
      </c>
      <c r="F6286">
        <v>0.4141845534545856</v>
      </c>
      <c r="I6286">
        <v>6.6833750999999997E-2</v>
      </c>
      <c r="J6286" t="s">
        <v>210</v>
      </c>
    </row>
    <row r="6287" spans="1:10" x14ac:dyDescent="0.25">
      <c r="A6287">
        <v>6</v>
      </c>
      <c r="B6287" s="60" t="s">
        <v>178</v>
      </c>
      <c r="D6287">
        <v>251</v>
      </c>
      <c r="E6287">
        <v>19.9997568</v>
      </c>
      <c r="F6287">
        <v>0.37165125066583687</v>
      </c>
      <c r="I6287">
        <v>6.6833750999999997E-2</v>
      </c>
      <c r="J6287" t="s">
        <v>210</v>
      </c>
    </row>
    <row r="6288" spans="1:10" x14ac:dyDescent="0.25">
      <c r="A6288">
        <v>6</v>
      </c>
      <c r="B6288" s="60" t="s">
        <v>178</v>
      </c>
      <c r="D6288">
        <v>251</v>
      </c>
      <c r="E6288">
        <v>39.9995136</v>
      </c>
      <c r="F6288">
        <v>0.39405740820364799</v>
      </c>
      <c r="I6288">
        <v>6.6833750999999997E-2</v>
      </c>
      <c r="J6288" t="s">
        <v>210</v>
      </c>
    </row>
    <row r="6289" spans="1:10" x14ac:dyDescent="0.25">
      <c r="A6289">
        <v>6</v>
      </c>
      <c r="B6289" s="60" t="s">
        <v>178</v>
      </c>
      <c r="D6289">
        <v>251</v>
      </c>
      <c r="E6289">
        <v>49.999392000000007</v>
      </c>
      <c r="F6289">
        <v>0.41282063004009611</v>
      </c>
      <c r="I6289">
        <v>6.6833750999999997E-2</v>
      </c>
      <c r="J6289" t="s">
        <v>210</v>
      </c>
    </row>
    <row r="6290" spans="1:10" x14ac:dyDescent="0.25">
      <c r="A6290">
        <v>6</v>
      </c>
      <c r="B6290" s="60" t="s">
        <v>178</v>
      </c>
      <c r="D6290">
        <v>251</v>
      </c>
      <c r="E6290">
        <v>69.9991488</v>
      </c>
      <c r="F6290">
        <v>0.45888440989772172</v>
      </c>
      <c r="I6290">
        <v>6.6833750999999997E-2</v>
      </c>
      <c r="J6290" t="s">
        <v>210</v>
      </c>
    </row>
    <row r="6291" spans="1:10" x14ac:dyDescent="0.25">
      <c r="A6291">
        <v>6</v>
      </c>
      <c r="B6291" s="60" t="s">
        <v>178</v>
      </c>
      <c r="D6291">
        <v>251</v>
      </c>
      <c r="E6291">
        <v>89.998905600000001</v>
      </c>
      <c r="F6291">
        <v>0.40744199544508802</v>
      </c>
      <c r="I6291">
        <v>6.6833750999999997E-2</v>
      </c>
      <c r="J6291" t="s">
        <v>210</v>
      </c>
    </row>
    <row r="6292" spans="1:10" x14ac:dyDescent="0.25">
      <c r="A6292">
        <v>6</v>
      </c>
      <c r="B6292" s="60" t="s">
        <v>178</v>
      </c>
      <c r="D6292">
        <v>251</v>
      </c>
      <c r="E6292">
        <v>99.998784000000015</v>
      </c>
      <c r="F6292">
        <v>0.3826401070397184</v>
      </c>
      <c r="I6292">
        <v>6.6833750999999997E-2</v>
      </c>
      <c r="J6292" t="s">
        <v>210</v>
      </c>
    </row>
    <row r="6293" spans="1:10" x14ac:dyDescent="0.25">
      <c r="A6293">
        <v>6</v>
      </c>
      <c r="B6293" s="60" t="s">
        <v>178</v>
      </c>
      <c r="D6293">
        <v>251</v>
      </c>
      <c r="E6293">
        <v>124.99848</v>
      </c>
      <c r="F6293">
        <v>0.37013332912398722</v>
      </c>
      <c r="I6293">
        <v>6.6833750999999997E-2</v>
      </c>
      <c r="J6293" t="s">
        <v>210</v>
      </c>
    </row>
    <row r="6294" spans="1:10" x14ac:dyDescent="0.25">
      <c r="A6294">
        <v>6</v>
      </c>
      <c r="B6294" s="60" t="s">
        <v>178</v>
      </c>
      <c r="D6294">
        <v>251</v>
      </c>
      <c r="E6294">
        <v>149.998176</v>
      </c>
      <c r="F6294">
        <v>0.29637623602114571</v>
      </c>
      <c r="I6294">
        <v>6.6833750999999997E-2</v>
      </c>
      <c r="J6294" t="s">
        <v>210</v>
      </c>
    </row>
    <row r="6295" spans="1:10" x14ac:dyDescent="0.25">
      <c r="A6295">
        <v>6</v>
      </c>
      <c r="B6295" s="60" t="s">
        <v>178</v>
      </c>
      <c r="D6295">
        <v>251</v>
      </c>
      <c r="E6295">
        <v>249.99696</v>
      </c>
      <c r="F6295">
        <v>0.1957362798178944</v>
      </c>
      <c r="I6295">
        <v>6.6833750999999997E-2</v>
      </c>
      <c r="J6295" t="s">
        <v>210</v>
      </c>
    </row>
    <row r="6296" spans="1:10" x14ac:dyDescent="0.25">
      <c r="A6296">
        <v>6</v>
      </c>
      <c r="B6296" s="60" t="s">
        <v>178</v>
      </c>
      <c r="D6296">
        <v>251</v>
      </c>
      <c r="E6296">
        <v>299.996352</v>
      </c>
      <c r="F6296">
        <v>0.16630291773192971</v>
      </c>
      <c r="I6296">
        <v>6.6833750999999997E-2</v>
      </c>
      <c r="J6296" t="s">
        <v>210</v>
      </c>
    </row>
    <row r="6297" spans="1:10" x14ac:dyDescent="0.25">
      <c r="A6297">
        <v>6</v>
      </c>
      <c r="B6297" s="60" t="s">
        <v>178</v>
      </c>
      <c r="D6297">
        <v>251</v>
      </c>
      <c r="E6297">
        <v>349.995744</v>
      </c>
      <c r="F6297">
        <v>0.1579066898313024</v>
      </c>
      <c r="I6297">
        <v>6.6833750999999997E-2</v>
      </c>
      <c r="J6297" t="s">
        <v>210</v>
      </c>
    </row>
    <row r="6298" spans="1:10" x14ac:dyDescent="0.25">
      <c r="A6298">
        <v>6</v>
      </c>
      <c r="B6298" s="60" t="s">
        <v>178</v>
      </c>
      <c r="D6298">
        <v>251</v>
      </c>
      <c r="E6298">
        <v>399.99513600000012</v>
      </c>
      <c r="F6298">
        <v>0.158260525528608</v>
      </c>
      <c r="I6298">
        <v>6.6833750999999997E-2</v>
      </c>
      <c r="J6298" t="s">
        <v>210</v>
      </c>
    </row>
    <row r="6299" spans="1:10" x14ac:dyDescent="0.25">
      <c r="A6299">
        <v>6</v>
      </c>
      <c r="B6299" s="60" t="s">
        <v>178</v>
      </c>
      <c r="D6299">
        <v>251</v>
      </c>
      <c r="E6299">
        <v>499.99392000000012</v>
      </c>
      <c r="F6299">
        <v>0.14393152977131521</v>
      </c>
      <c r="I6299">
        <v>6.6833750999999997E-2</v>
      </c>
      <c r="J6299" t="s">
        <v>210</v>
      </c>
    </row>
    <row r="6300" spans="1:10" x14ac:dyDescent="0.25">
      <c r="A6300">
        <v>6</v>
      </c>
      <c r="B6300" s="60" t="s">
        <v>178</v>
      </c>
      <c r="D6300">
        <v>251</v>
      </c>
      <c r="E6300">
        <v>599.992704</v>
      </c>
      <c r="F6300">
        <v>0.1089763648312896</v>
      </c>
      <c r="I6300">
        <v>6.6833750999999997E-2</v>
      </c>
      <c r="J6300" t="s">
        <v>210</v>
      </c>
    </row>
    <row r="6301" spans="1:10" x14ac:dyDescent="0.25">
      <c r="A6301">
        <v>6</v>
      </c>
      <c r="B6301" s="60" t="s">
        <v>178</v>
      </c>
      <c r="D6301">
        <v>251</v>
      </c>
      <c r="E6301">
        <v>699.991488</v>
      </c>
      <c r="F6301">
        <v>0.1005819369087744</v>
      </c>
      <c r="I6301">
        <v>6.6833750999999997E-2</v>
      </c>
      <c r="J6301" t="s">
        <v>210</v>
      </c>
    </row>
    <row r="6302" spans="1:10" x14ac:dyDescent="0.25">
      <c r="A6302">
        <v>6</v>
      </c>
      <c r="B6302" s="60" t="s">
        <v>178</v>
      </c>
      <c r="D6302">
        <v>251</v>
      </c>
      <c r="E6302">
        <v>799.99027200000012</v>
      </c>
      <c r="F6302">
        <v>9.7182569245587838E-2</v>
      </c>
      <c r="I6302">
        <v>6.6833750999999997E-2</v>
      </c>
      <c r="J6302" t="s">
        <v>210</v>
      </c>
    </row>
    <row r="6303" spans="1:10" x14ac:dyDescent="0.25">
      <c r="A6303">
        <v>6</v>
      </c>
      <c r="B6303" s="60" t="s">
        <v>178</v>
      </c>
      <c r="D6303">
        <v>251</v>
      </c>
      <c r="E6303">
        <v>899.98905600000012</v>
      </c>
      <c r="F6303">
        <v>9.7182569245587838E-2</v>
      </c>
      <c r="I6303">
        <v>6.6833750999999997E-2</v>
      </c>
      <c r="J6303" t="s">
        <v>210</v>
      </c>
    </row>
    <row r="6304" spans="1:10" x14ac:dyDescent="0.25">
      <c r="A6304">
        <v>6</v>
      </c>
      <c r="B6304" s="60" t="s">
        <v>178</v>
      </c>
      <c r="D6304">
        <v>251</v>
      </c>
      <c r="E6304">
        <v>999.98784000000012</v>
      </c>
      <c r="F6304">
        <v>9.0394202793127695E-2</v>
      </c>
      <c r="I6304">
        <v>6.6833750999999997E-2</v>
      </c>
      <c r="J6304" t="s">
        <v>210</v>
      </c>
    </row>
    <row r="6305" spans="1:10" x14ac:dyDescent="0.25">
      <c r="A6305">
        <v>6</v>
      </c>
      <c r="B6305" s="60" t="s">
        <v>178</v>
      </c>
      <c r="D6305">
        <v>251</v>
      </c>
      <c r="E6305">
        <v>1249.9848</v>
      </c>
      <c r="F6305">
        <v>7.8685652170834577E-2</v>
      </c>
      <c r="I6305">
        <v>6.6833750999999997E-2</v>
      </c>
      <c r="J6305" t="s">
        <v>210</v>
      </c>
    </row>
    <row r="6306" spans="1:10" x14ac:dyDescent="0.25">
      <c r="A6306">
        <v>6</v>
      </c>
      <c r="B6306" s="60" t="s">
        <v>178</v>
      </c>
      <c r="D6306">
        <v>251</v>
      </c>
      <c r="E6306">
        <v>1499.9817599999999</v>
      </c>
      <c r="F6306">
        <v>5.5315957349779198E-2</v>
      </c>
      <c r="I6306">
        <v>6.6833750999999997E-2</v>
      </c>
      <c r="J6306" t="s">
        <v>210</v>
      </c>
    </row>
    <row r="6307" spans="1:10" x14ac:dyDescent="0.25">
      <c r="A6307">
        <v>6</v>
      </c>
      <c r="B6307" s="60" t="s">
        <v>178</v>
      </c>
      <c r="D6307">
        <v>252</v>
      </c>
      <c r="E6307">
        <v>0</v>
      </c>
      <c r="F6307">
        <v>0.25115825587847052</v>
      </c>
      <c r="I6307">
        <v>6.6833750999999997E-2</v>
      </c>
      <c r="J6307" t="s">
        <v>210</v>
      </c>
    </row>
    <row r="6308" spans="1:10" x14ac:dyDescent="0.25">
      <c r="A6308">
        <v>6</v>
      </c>
      <c r="B6308" s="60" t="s">
        <v>178</v>
      </c>
      <c r="D6308">
        <v>252</v>
      </c>
      <c r="E6308">
        <v>19.9997568</v>
      </c>
      <c r="F6308">
        <v>0.34359153187616642</v>
      </c>
      <c r="I6308">
        <v>6.6833750999999997E-2</v>
      </c>
      <c r="J6308" t="s">
        <v>210</v>
      </c>
    </row>
    <row r="6309" spans="1:10" x14ac:dyDescent="0.25">
      <c r="A6309">
        <v>6</v>
      </c>
      <c r="B6309" s="60" t="s">
        <v>178</v>
      </c>
      <c r="D6309">
        <v>252</v>
      </c>
      <c r="E6309">
        <v>39.9995136</v>
      </c>
      <c r="F6309">
        <v>0.46790992014618238</v>
      </c>
      <c r="I6309">
        <v>6.6833750999999997E-2</v>
      </c>
      <c r="J6309" t="s">
        <v>210</v>
      </c>
    </row>
    <row r="6310" spans="1:10" x14ac:dyDescent="0.25">
      <c r="A6310">
        <v>6</v>
      </c>
      <c r="B6310" s="60" t="s">
        <v>178</v>
      </c>
      <c r="D6310">
        <v>252</v>
      </c>
      <c r="E6310">
        <v>49.999392000000007</v>
      </c>
      <c r="F6310">
        <v>0.50048369404427528</v>
      </c>
      <c r="I6310">
        <v>6.6833750999999997E-2</v>
      </c>
      <c r="J6310" t="s">
        <v>210</v>
      </c>
    </row>
    <row r="6311" spans="1:10" x14ac:dyDescent="0.25">
      <c r="A6311">
        <v>6</v>
      </c>
      <c r="B6311" s="60" t="s">
        <v>178</v>
      </c>
      <c r="D6311">
        <v>252</v>
      </c>
      <c r="E6311">
        <v>69.9991488</v>
      </c>
      <c r="F6311">
        <v>0.50711317342882567</v>
      </c>
      <c r="I6311">
        <v>6.6833750999999997E-2</v>
      </c>
      <c r="J6311" t="s">
        <v>210</v>
      </c>
    </row>
    <row r="6312" spans="1:10" x14ac:dyDescent="0.25">
      <c r="A6312">
        <v>6</v>
      </c>
      <c r="B6312" s="60" t="s">
        <v>178</v>
      </c>
      <c r="D6312">
        <v>252</v>
      </c>
      <c r="E6312">
        <v>89.998905600000001</v>
      </c>
      <c r="F6312">
        <v>0.44864142445393929</v>
      </c>
      <c r="I6312">
        <v>6.6833750999999997E-2</v>
      </c>
      <c r="J6312" t="s">
        <v>210</v>
      </c>
    </row>
    <row r="6313" spans="1:10" x14ac:dyDescent="0.25">
      <c r="A6313">
        <v>6</v>
      </c>
      <c r="B6313" s="60" t="s">
        <v>178</v>
      </c>
      <c r="D6313">
        <v>252</v>
      </c>
      <c r="E6313">
        <v>99.998784000000015</v>
      </c>
      <c r="F6313">
        <v>0.45833274660602891</v>
      </c>
      <c r="I6313">
        <v>6.6833750999999997E-2</v>
      </c>
      <c r="J6313" t="s">
        <v>210</v>
      </c>
    </row>
    <row r="6314" spans="1:10" x14ac:dyDescent="0.25">
      <c r="A6314">
        <v>6</v>
      </c>
      <c r="B6314" s="60" t="s">
        <v>178</v>
      </c>
      <c r="D6314">
        <v>252</v>
      </c>
      <c r="E6314">
        <v>124.99848</v>
      </c>
      <c r="F6314">
        <v>0.45243677830187518</v>
      </c>
      <c r="I6314">
        <v>6.6833750999999997E-2</v>
      </c>
      <c r="J6314" t="s">
        <v>210</v>
      </c>
    </row>
    <row r="6315" spans="1:10" x14ac:dyDescent="0.25">
      <c r="A6315">
        <v>6</v>
      </c>
      <c r="B6315" s="60" t="s">
        <v>178</v>
      </c>
      <c r="D6315">
        <v>252</v>
      </c>
      <c r="E6315">
        <v>149.998176</v>
      </c>
      <c r="F6315">
        <v>0.43248638090165759</v>
      </c>
      <c r="I6315">
        <v>6.6833750999999997E-2</v>
      </c>
      <c r="J6315" t="s">
        <v>210</v>
      </c>
    </row>
    <row r="6316" spans="1:10" x14ac:dyDescent="0.25">
      <c r="A6316">
        <v>6</v>
      </c>
      <c r="B6316" s="60" t="s">
        <v>178</v>
      </c>
      <c r="D6316">
        <v>252</v>
      </c>
      <c r="E6316">
        <v>249.99696</v>
      </c>
      <c r="F6316">
        <v>0.43322679189815039</v>
      </c>
      <c r="I6316">
        <v>6.6833750999999997E-2</v>
      </c>
      <c r="J6316" t="s">
        <v>210</v>
      </c>
    </row>
    <row r="6317" spans="1:10" x14ac:dyDescent="0.25">
      <c r="A6317">
        <v>6</v>
      </c>
      <c r="B6317" s="60" t="s">
        <v>178</v>
      </c>
      <c r="D6317">
        <v>252</v>
      </c>
      <c r="E6317">
        <v>299.996352</v>
      </c>
      <c r="F6317">
        <v>0.4681556671578625</v>
      </c>
      <c r="I6317">
        <v>6.6833750999999997E-2</v>
      </c>
      <c r="J6317" t="s">
        <v>210</v>
      </c>
    </row>
    <row r="6318" spans="1:10" x14ac:dyDescent="0.25">
      <c r="A6318">
        <v>6</v>
      </c>
      <c r="B6318" s="60" t="s">
        <v>178</v>
      </c>
      <c r="D6318">
        <v>252</v>
      </c>
      <c r="E6318">
        <v>349.995744</v>
      </c>
      <c r="F6318">
        <v>0.40454547066725771</v>
      </c>
      <c r="I6318">
        <v>6.6833750999999997E-2</v>
      </c>
      <c r="J6318" t="s">
        <v>210</v>
      </c>
    </row>
    <row r="6319" spans="1:10" x14ac:dyDescent="0.25">
      <c r="A6319">
        <v>6</v>
      </c>
      <c r="B6319" s="60" t="s">
        <v>178</v>
      </c>
      <c r="D6319">
        <v>252</v>
      </c>
      <c r="E6319">
        <v>399.99513600000012</v>
      </c>
      <c r="F6319">
        <v>0.44339237828311689</v>
      </c>
      <c r="I6319">
        <v>6.6833750999999997E-2</v>
      </c>
      <c r="J6319" t="s">
        <v>210</v>
      </c>
    </row>
    <row r="6320" spans="1:10" x14ac:dyDescent="0.25">
      <c r="A6320">
        <v>6</v>
      </c>
      <c r="B6320" s="60" t="s">
        <v>178</v>
      </c>
      <c r="D6320">
        <v>252</v>
      </c>
      <c r="E6320">
        <v>499.99392000000012</v>
      </c>
      <c r="F6320">
        <v>0.32869554301359361</v>
      </c>
      <c r="I6320">
        <v>6.6833750999999997E-2</v>
      </c>
      <c r="J6320" t="s">
        <v>210</v>
      </c>
    </row>
    <row r="6321" spans="1:10" x14ac:dyDescent="0.25">
      <c r="A6321">
        <v>6</v>
      </c>
      <c r="B6321" s="60" t="s">
        <v>178</v>
      </c>
      <c r="D6321">
        <v>252</v>
      </c>
      <c r="E6321">
        <v>599.992704</v>
      </c>
      <c r="F6321">
        <v>0.27588096524666877</v>
      </c>
      <c r="I6321">
        <v>6.6833750999999997E-2</v>
      </c>
      <c r="J6321" t="s">
        <v>210</v>
      </c>
    </row>
    <row r="6322" spans="1:10" x14ac:dyDescent="0.25">
      <c r="A6322">
        <v>6</v>
      </c>
      <c r="B6322" s="60" t="s">
        <v>178</v>
      </c>
      <c r="D6322">
        <v>252</v>
      </c>
      <c r="E6322">
        <v>699.991488</v>
      </c>
      <c r="F6322">
        <v>0.22353578177184</v>
      </c>
      <c r="I6322">
        <v>6.6833750999999997E-2</v>
      </c>
      <c r="J6322" t="s">
        <v>210</v>
      </c>
    </row>
    <row r="6323" spans="1:10" x14ac:dyDescent="0.25">
      <c r="A6323">
        <v>6</v>
      </c>
      <c r="B6323" s="60" t="s">
        <v>178</v>
      </c>
      <c r="D6323">
        <v>252</v>
      </c>
      <c r="E6323">
        <v>799.99027200000012</v>
      </c>
      <c r="F6323">
        <v>0.15232346772410879</v>
      </c>
      <c r="I6323">
        <v>6.6833750999999997E-2</v>
      </c>
      <c r="J6323" t="s">
        <v>210</v>
      </c>
    </row>
    <row r="6324" spans="1:10" x14ac:dyDescent="0.25">
      <c r="A6324">
        <v>6</v>
      </c>
      <c r="B6324" s="60" t="s">
        <v>178</v>
      </c>
      <c r="D6324">
        <v>252</v>
      </c>
      <c r="E6324">
        <v>899.98905600000012</v>
      </c>
      <c r="F6324">
        <v>0.1365085100363328</v>
      </c>
      <c r="I6324">
        <v>6.6833750999999997E-2</v>
      </c>
      <c r="J6324" t="s">
        <v>210</v>
      </c>
    </row>
    <row r="6325" spans="1:10" x14ac:dyDescent="0.25">
      <c r="A6325">
        <v>6</v>
      </c>
      <c r="B6325" s="60" t="s">
        <v>178</v>
      </c>
      <c r="D6325">
        <v>252</v>
      </c>
      <c r="E6325">
        <v>999.98784000000012</v>
      </c>
      <c r="F6325">
        <v>0.1066846426989696</v>
      </c>
      <c r="I6325">
        <v>6.6833750999999997E-2</v>
      </c>
      <c r="J6325" t="s">
        <v>210</v>
      </c>
    </row>
    <row r="6326" spans="1:10" x14ac:dyDescent="0.25">
      <c r="A6326">
        <v>6</v>
      </c>
      <c r="B6326" s="60" t="s">
        <v>178</v>
      </c>
      <c r="D6326">
        <v>252</v>
      </c>
      <c r="E6326">
        <v>1249.9848</v>
      </c>
      <c r="F6326">
        <v>7.003166840455681E-2</v>
      </c>
      <c r="I6326">
        <v>6.6833750999999997E-2</v>
      </c>
      <c r="J6326" t="s">
        <v>210</v>
      </c>
    </row>
    <row r="6327" spans="1:10" x14ac:dyDescent="0.25">
      <c r="A6327">
        <v>6</v>
      </c>
      <c r="B6327" s="60" t="s">
        <v>178</v>
      </c>
      <c r="D6327">
        <v>252</v>
      </c>
      <c r="E6327">
        <v>1499.9817599999999</v>
      </c>
      <c r="F6327">
        <v>4.9780323663903357E-2</v>
      </c>
      <c r="I6327">
        <v>6.6833750999999997E-2</v>
      </c>
      <c r="J6327" t="s">
        <v>210</v>
      </c>
    </row>
    <row r="6328" spans="1:10" x14ac:dyDescent="0.25">
      <c r="A6328">
        <v>6</v>
      </c>
      <c r="B6328" s="60" t="s">
        <v>178</v>
      </c>
      <c r="D6328">
        <v>253</v>
      </c>
      <c r="E6328">
        <v>0</v>
      </c>
      <c r="F6328">
        <v>0.46599864338759039</v>
      </c>
      <c r="I6328">
        <v>6.6833750999999997E-2</v>
      </c>
      <c r="J6328" t="s">
        <v>210</v>
      </c>
    </row>
    <row r="6329" spans="1:10" x14ac:dyDescent="0.25">
      <c r="A6329">
        <v>6</v>
      </c>
      <c r="B6329" s="60" t="s">
        <v>178</v>
      </c>
      <c r="D6329">
        <v>253</v>
      </c>
      <c r="E6329">
        <v>19.9997568</v>
      </c>
      <c r="F6329">
        <v>0.37400082209470081</v>
      </c>
      <c r="I6329">
        <v>6.6833750999999997E-2</v>
      </c>
      <c r="J6329" t="s">
        <v>210</v>
      </c>
    </row>
    <row r="6330" spans="1:10" x14ac:dyDescent="0.25">
      <c r="A6330">
        <v>6</v>
      </c>
      <c r="B6330" s="60" t="s">
        <v>178</v>
      </c>
      <c r="D6330">
        <v>253</v>
      </c>
      <c r="E6330">
        <v>39.9995136</v>
      </c>
      <c r="F6330">
        <v>0.38189850605769599</v>
      </c>
      <c r="I6330">
        <v>6.6833750999999997E-2</v>
      </c>
      <c r="J6330" t="s">
        <v>210</v>
      </c>
    </row>
    <row r="6331" spans="1:10" x14ac:dyDescent="0.25">
      <c r="A6331">
        <v>6</v>
      </c>
      <c r="B6331" s="60" t="s">
        <v>178</v>
      </c>
      <c r="D6331">
        <v>253</v>
      </c>
      <c r="E6331">
        <v>49.999392000000007</v>
      </c>
      <c r="F6331">
        <v>0.39553029029318398</v>
      </c>
      <c r="I6331">
        <v>6.6833750999999997E-2</v>
      </c>
      <c r="J6331" t="s">
        <v>210</v>
      </c>
    </row>
    <row r="6332" spans="1:10" x14ac:dyDescent="0.25">
      <c r="A6332">
        <v>6</v>
      </c>
      <c r="B6332" s="60" t="s">
        <v>178</v>
      </c>
      <c r="D6332">
        <v>253</v>
      </c>
      <c r="E6332">
        <v>69.9991488</v>
      </c>
      <c r="F6332">
        <v>0.44112615584071679</v>
      </c>
      <c r="I6332">
        <v>6.6833750999999997E-2</v>
      </c>
      <c r="J6332" t="s">
        <v>210</v>
      </c>
    </row>
    <row r="6333" spans="1:10" x14ac:dyDescent="0.25">
      <c r="A6333">
        <v>6</v>
      </c>
      <c r="B6333" s="60" t="s">
        <v>178</v>
      </c>
      <c r="D6333">
        <v>253</v>
      </c>
      <c r="E6333">
        <v>89.998905600000001</v>
      </c>
      <c r="F6333">
        <v>0.45509557597050238</v>
      </c>
      <c r="I6333">
        <v>6.6833750999999997E-2</v>
      </c>
      <c r="J6333" t="s">
        <v>210</v>
      </c>
    </row>
    <row r="6334" spans="1:10" x14ac:dyDescent="0.25">
      <c r="A6334">
        <v>6</v>
      </c>
      <c r="B6334" s="60" t="s">
        <v>178</v>
      </c>
      <c r="D6334">
        <v>253</v>
      </c>
      <c r="E6334">
        <v>99.998784000000015</v>
      </c>
      <c r="F6334">
        <v>0.46710460993887359</v>
      </c>
      <c r="I6334">
        <v>6.6833750999999997E-2</v>
      </c>
      <c r="J6334" t="s">
        <v>210</v>
      </c>
    </row>
    <row r="6335" spans="1:10" x14ac:dyDescent="0.25">
      <c r="A6335">
        <v>6</v>
      </c>
      <c r="B6335" s="60" t="s">
        <v>178</v>
      </c>
      <c r="D6335">
        <v>253</v>
      </c>
      <c r="E6335">
        <v>124.99848</v>
      </c>
      <c r="F6335">
        <v>0.48930480998115838</v>
      </c>
      <c r="I6335">
        <v>6.6833750999999997E-2</v>
      </c>
      <c r="J6335" t="s">
        <v>210</v>
      </c>
    </row>
    <row r="6336" spans="1:10" x14ac:dyDescent="0.25">
      <c r="A6336">
        <v>6</v>
      </c>
      <c r="B6336" s="60" t="s">
        <v>178</v>
      </c>
      <c r="D6336">
        <v>253</v>
      </c>
      <c r="E6336">
        <v>149.998176</v>
      </c>
      <c r="F6336">
        <v>0.51279394434981129</v>
      </c>
      <c r="I6336">
        <v>6.6833750999999997E-2</v>
      </c>
      <c r="J6336" t="s">
        <v>210</v>
      </c>
    </row>
    <row r="6337" spans="1:10" x14ac:dyDescent="0.25">
      <c r="A6337">
        <v>6</v>
      </c>
      <c r="B6337" s="60" t="s">
        <v>178</v>
      </c>
      <c r="D6337">
        <v>253</v>
      </c>
      <c r="E6337">
        <v>249.99696</v>
      </c>
      <c r="F6337">
        <v>0.29471248625258878</v>
      </c>
      <c r="I6337">
        <v>6.6833750999999997E-2</v>
      </c>
      <c r="J6337" t="s">
        <v>210</v>
      </c>
    </row>
    <row r="6338" spans="1:10" x14ac:dyDescent="0.25">
      <c r="A6338">
        <v>6</v>
      </c>
      <c r="B6338" s="60" t="s">
        <v>178</v>
      </c>
      <c r="D6338">
        <v>253</v>
      </c>
      <c r="E6338">
        <v>299.996352</v>
      </c>
      <c r="F6338">
        <v>0.2376245404504512</v>
      </c>
      <c r="I6338">
        <v>6.6833750999999997E-2</v>
      </c>
      <c r="J6338" t="s">
        <v>210</v>
      </c>
    </row>
    <row r="6339" spans="1:10" x14ac:dyDescent="0.25">
      <c r="A6339">
        <v>6</v>
      </c>
      <c r="B6339" s="60" t="s">
        <v>178</v>
      </c>
      <c r="D6339">
        <v>253</v>
      </c>
      <c r="E6339">
        <v>349.995744</v>
      </c>
      <c r="F6339">
        <v>0.244601875605024</v>
      </c>
      <c r="I6339">
        <v>6.6833750999999997E-2</v>
      </c>
      <c r="J6339" t="s">
        <v>210</v>
      </c>
    </row>
    <row r="6340" spans="1:10" x14ac:dyDescent="0.25">
      <c r="A6340">
        <v>6</v>
      </c>
      <c r="B6340" s="60" t="s">
        <v>178</v>
      </c>
      <c r="D6340">
        <v>253</v>
      </c>
      <c r="E6340">
        <v>399.99513600000012</v>
      </c>
      <c r="F6340">
        <v>0.28378595912077448</v>
      </c>
      <c r="I6340">
        <v>6.6833750999999997E-2</v>
      </c>
      <c r="J6340" t="s">
        <v>210</v>
      </c>
    </row>
    <row r="6341" spans="1:10" x14ac:dyDescent="0.25">
      <c r="A6341">
        <v>6</v>
      </c>
      <c r="B6341" s="60" t="s">
        <v>178</v>
      </c>
      <c r="D6341">
        <v>253</v>
      </c>
      <c r="E6341">
        <v>499.99392000000012</v>
      </c>
      <c r="F6341">
        <v>0.24255529049180161</v>
      </c>
      <c r="I6341">
        <v>6.6833750999999997E-2</v>
      </c>
      <c r="J6341" t="s">
        <v>210</v>
      </c>
    </row>
    <row r="6342" spans="1:10" x14ac:dyDescent="0.25">
      <c r="A6342">
        <v>6</v>
      </c>
      <c r="B6342" s="60" t="s">
        <v>178</v>
      </c>
      <c r="D6342">
        <v>253</v>
      </c>
      <c r="E6342">
        <v>599.992704</v>
      </c>
      <c r="F6342">
        <v>0.18126597577893119</v>
      </c>
      <c r="I6342">
        <v>6.6833750999999997E-2</v>
      </c>
      <c r="J6342" t="s">
        <v>210</v>
      </c>
    </row>
    <row r="6343" spans="1:10" x14ac:dyDescent="0.25">
      <c r="A6343">
        <v>6</v>
      </c>
      <c r="B6343" s="60" t="s">
        <v>178</v>
      </c>
      <c r="D6343">
        <v>253</v>
      </c>
      <c r="E6343">
        <v>699.991488</v>
      </c>
      <c r="F6343">
        <v>0.1659663618244992</v>
      </c>
      <c r="I6343">
        <v>6.6833750999999997E-2</v>
      </c>
      <c r="J6343" t="s">
        <v>210</v>
      </c>
    </row>
    <row r="6344" spans="1:10" x14ac:dyDescent="0.25">
      <c r="A6344">
        <v>6</v>
      </c>
      <c r="B6344" s="60" t="s">
        <v>178</v>
      </c>
      <c r="D6344">
        <v>253</v>
      </c>
      <c r="E6344">
        <v>799.99027200000012</v>
      </c>
      <c r="F6344">
        <v>0.13593722698321919</v>
      </c>
      <c r="I6344">
        <v>6.6833750999999997E-2</v>
      </c>
      <c r="J6344" t="s">
        <v>210</v>
      </c>
    </row>
    <row r="6345" spans="1:10" x14ac:dyDescent="0.25">
      <c r="A6345">
        <v>6</v>
      </c>
      <c r="B6345" s="60" t="s">
        <v>178</v>
      </c>
      <c r="D6345">
        <v>253</v>
      </c>
      <c r="E6345">
        <v>899.98905600000012</v>
      </c>
      <c r="F6345">
        <v>0.14353045464844799</v>
      </c>
      <c r="I6345">
        <v>6.6833750999999997E-2</v>
      </c>
      <c r="J6345" t="s">
        <v>210</v>
      </c>
    </row>
    <row r="6346" spans="1:10" x14ac:dyDescent="0.25">
      <c r="A6346">
        <v>6</v>
      </c>
      <c r="B6346" s="60" t="s">
        <v>178</v>
      </c>
      <c r="D6346">
        <v>253</v>
      </c>
      <c r="E6346">
        <v>999.98784000000012</v>
      </c>
      <c r="F6346">
        <v>0.1223754818960448</v>
      </c>
      <c r="I6346">
        <v>6.6833750999999997E-2</v>
      </c>
      <c r="J6346" t="s">
        <v>210</v>
      </c>
    </row>
    <row r="6347" spans="1:10" x14ac:dyDescent="0.25">
      <c r="A6347">
        <v>6</v>
      </c>
      <c r="B6347" s="60" t="s">
        <v>178</v>
      </c>
      <c r="D6347">
        <v>253</v>
      </c>
      <c r="E6347">
        <v>1249.9848</v>
      </c>
      <c r="F6347">
        <v>8.7848848745009284E-2</v>
      </c>
      <c r="I6347">
        <v>6.6833750999999997E-2</v>
      </c>
      <c r="J6347" t="s">
        <v>210</v>
      </c>
    </row>
    <row r="6348" spans="1:10" x14ac:dyDescent="0.25">
      <c r="A6348">
        <v>6</v>
      </c>
      <c r="B6348" s="60" t="s">
        <v>178</v>
      </c>
      <c r="D6348">
        <v>253</v>
      </c>
      <c r="E6348">
        <v>1499.9817599999999</v>
      </c>
      <c r="F6348">
        <v>4.5677782551409918E-2</v>
      </c>
      <c r="I6348">
        <v>6.6833750999999997E-2</v>
      </c>
      <c r="J6348" t="s">
        <v>210</v>
      </c>
    </row>
    <row r="6349" spans="1:10" x14ac:dyDescent="0.25">
      <c r="A6349">
        <v>6</v>
      </c>
      <c r="B6349" s="60" t="s">
        <v>178</v>
      </c>
      <c r="D6349">
        <v>254</v>
      </c>
      <c r="E6349">
        <v>0</v>
      </c>
      <c r="F6349">
        <v>0.50724626181045118</v>
      </c>
      <c r="I6349">
        <v>6.6833750999999997E-2</v>
      </c>
      <c r="J6349" t="s">
        <v>210</v>
      </c>
    </row>
    <row r="6350" spans="1:10" x14ac:dyDescent="0.25">
      <c r="A6350">
        <v>6</v>
      </c>
      <c r="B6350" s="60" t="s">
        <v>178</v>
      </c>
      <c r="D6350">
        <v>254</v>
      </c>
      <c r="E6350">
        <v>19.9997568</v>
      </c>
      <c r="F6350">
        <v>0.52032052282550401</v>
      </c>
      <c r="I6350">
        <v>6.6833750999999997E-2</v>
      </c>
      <c r="J6350" t="s">
        <v>210</v>
      </c>
    </row>
    <row r="6351" spans="1:10" x14ac:dyDescent="0.25">
      <c r="A6351">
        <v>6</v>
      </c>
      <c r="B6351" s="60" t="s">
        <v>178</v>
      </c>
      <c r="D6351">
        <v>254</v>
      </c>
      <c r="E6351">
        <v>39.9995136</v>
      </c>
      <c r="F6351">
        <v>0.52369300181566092</v>
      </c>
      <c r="I6351">
        <v>6.6833750999999997E-2</v>
      </c>
      <c r="J6351" t="s">
        <v>210</v>
      </c>
    </row>
    <row r="6352" spans="1:10" x14ac:dyDescent="0.25">
      <c r="A6352">
        <v>6</v>
      </c>
      <c r="B6352" s="60" t="s">
        <v>178</v>
      </c>
      <c r="D6352">
        <v>254</v>
      </c>
      <c r="E6352">
        <v>49.999392000000007</v>
      </c>
      <c r="F6352">
        <v>0.51717165111624963</v>
      </c>
      <c r="I6352">
        <v>6.6833750999999997E-2</v>
      </c>
      <c r="J6352" t="s">
        <v>210</v>
      </c>
    </row>
    <row r="6353" spans="1:10" x14ac:dyDescent="0.25">
      <c r="A6353">
        <v>6</v>
      </c>
      <c r="B6353" s="60" t="s">
        <v>178</v>
      </c>
      <c r="D6353">
        <v>254</v>
      </c>
      <c r="E6353">
        <v>69.9991488</v>
      </c>
      <c r="F6353">
        <v>0.53541483927638411</v>
      </c>
      <c r="I6353">
        <v>6.6833750999999997E-2</v>
      </c>
      <c r="J6353" t="s">
        <v>210</v>
      </c>
    </row>
    <row r="6354" spans="1:10" x14ac:dyDescent="0.25">
      <c r="A6354">
        <v>6</v>
      </c>
      <c r="B6354" s="60" t="s">
        <v>178</v>
      </c>
      <c r="D6354">
        <v>254</v>
      </c>
      <c r="E6354">
        <v>89.998905600000001</v>
      </c>
      <c r="F6354">
        <v>0.54278988959468166</v>
      </c>
      <c r="I6354">
        <v>6.6833750999999997E-2</v>
      </c>
      <c r="J6354" t="s">
        <v>210</v>
      </c>
    </row>
    <row r="6355" spans="1:10" x14ac:dyDescent="0.25">
      <c r="A6355">
        <v>6</v>
      </c>
      <c r="B6355" s="60" t="s">
        <v>178</v>
      </c>
      <c r="D6355">
        <v>254</v>
      </c>
      <c r="E6355">
        <v>99.998784000000015</v>
      </c>
      <c r="F6355">
        <v>0.48478377495761282</v>
      </c>
      <c r="I6355">
        <v>6.6833750999999997E-2</v>
      </c>
      <c r="J6355" t="s">
        <v>210</v>
      </c>
    </row>
    <row r="6356" spans="1:10" x14ac:dyDescent="0.25">
      <c r="A6356">
        <v>6</v>
      </c>
      <c r="B6356" s="60" t="s">
        <v>178</v>
      </c>
      <c r="D6356">
        <v>254</v>
      </c>
      <c r="E6356">
        <v>124.99848</v>
      </c>
      <c r="F6356">
        <v>0.36381010601531533</v>
      </c>
      <c r="I6356">
        <v>6.6833750999999997E-2</v>
      </c>
      <c r="J6356" t="s">
        <v>210</v>
      </c>
    </row>
    <row r="6357" spans="1:10" x14ac:dyDescent="0.25">
      <c r="A6357">
        <v>6</v>
      </c>
      <c r="B6357" s="60" t="s">
        <v>178</v>
      </c>
      <c r="D6357">
        <v>254</v>
      </c>
      <c r="E6357">
        <v>149.998176</v>
      </c>
      <c r="F6357">
        <v>0.30813422304228483</v>
      </c>
      <c r="I6357">
        <v>6.6833750999999997E-2</v>
      </c>
      <c r="J6357" t="s">
        <v>210</v>
      </c>
    </row>
    <row r="6358" spans="1:10" x14ac:dyDescent="0.25">
      <c r="A6358">
        <v>6</v>
      </c>
      <c r="B6358" s="60" t="s">
        <v>178</v>
      </c>
      <c r="D6358">
        <v>254</v>
      </c>
      <c r="E6358">
        <v>249.99696</v>
      </c>
      <c r="F6358">
        <v>0.31786396472718731</v>
      </c>
      <c r="I6358">
        <v>6.6833750999999997E-2</v>
      </c>
      <c r="J6358" t="s">
        <v>210</v>
      </c>
    </row>
    <row r="6359" spans="1:10" x14ac:dyDescent="0.25">
      <c r="A6359">
        <v>6</v>
      </c>
      <c r="B6359" s="60" t="s">
        <v>178</v>
      </c>
      <c r="D6359">
        <v>254</v>
      </c>
      <c r="E6359">
        <v>299.996352</v>
      </c>
      <c r="F6359">
        <v>0.2885962506269184</v>
      </c>
      <c r="I6359">
        <v>6.6833750999999997E-2</v>
      </c>
      <c r="J6359" t="s">
        <v>210</v>
      </c>
    </row>
    <row r="6360" spans="1:10" x14ac:dyDescent="0.25">
      <c r="A6360">
        <v>6</v>
      </c>
      <c r="B6360" s="60" t="s">
        <v>178</v>
      </c>
      <c r="D6360">
        <v>254</v>
      </c>
      <c r="E6360">
        <v>349.995744</v>
      </c>
      <c r="F6360">
        <v>0.28163732524848001</v>
      </c>
      <c r="I6360">
        <v>6.6833750999999997E-2</v>
      </c>
      <c r="J6360" t="s">
        <v>210</v>
      </c>
    </row>
    <row r="6361" spans="1:10" x14ac:dyDescent="0.25">
      <c r="A6361">
        <v>6</v>
      </c>
      <c r="B6361" s="60" t="s">
        <v>178</v>
      </c>
      <c r="D6361">
        <v>254</v>
      </c>
      <c r="E6361">
        <v>399.99513600000012</v>
      </c>
      <c r="F6361">
        <v>0.28204721026421758</v>
      </c>
      <c r="I6361">
        <v>6.6833750999999997E-2</v>
      </c>
      <c r="J6361" t="s">
        <v>210</v>
      </c>
    </row>
    <row r="6362" spans="1:10" x14ac:dyDescent="0.25">
      <c r="A6362">
        <v>6</v>
      </c>
      <c r="B6362" s="60" t="s">
        <v>178</v>
      </c>
      <c r="D6362">
        <v>254</v>
      </c>
      <c r="E6362">
        <v>499.99392000000012</v>
      </c>
      <c r="F6362">
        <v>0.21944815147802879</v>
      </c>
      <c r="I6362">
        <v>6.6833750999999997E-2</v>
      </c>
      <c r="J6362" t="s">
        <v>210</v>
      </c>
    </row>
    <row r="6363" spans="1:10" x14ac:dyDescent="0.25">
      <c r="A6363">
        <v>6</v>
      </c>
      <c r="B6363" s="60" t="s">
        <v>178</v>
      </c>
      <c r="D6363">
        <v>254</v>
      </c>
      <c r="E6363">
        <v>599.992704</v>
      </c>
      <c r="F6363">
        <v>0.20632853101455359</v>
      </c>
      <c r="I6363">
        <v>6.6833750999999997E-2</v>
      </c>
      <c r="J6363" t="s">
        <v>210</v>
      </c>
    </row>
    <row r="6364" spans="1:10" x14ac:dyDescent="0.25">
      <c r="A6364">
        <v>6</v>
      </c>
      <c r="B6364" s="60" t="s">
        <v>178</v>
      </c>
      <c r="D6364">
        <v>254</v>
      </c>
      <c r="E6364">
        <v>699.991488</v>
      </c>
      <c r="F6364">
        <v>0.1878136861578048</v>
      </c>
      <c r="I6364">
        <v>6.6833750999999997E-2</v>
      </c>
      <c r="J6364" t="s">
        <v>210</v>
      </c>
    </row>
    <row r="6365" spans="1:10" x14ac:dyDescent="0.25">
      <c r="A6365">
        <v>6</v>
      </c>
      <c r="B6365" s="60" t="s">
        <v>178</v>
      </c>
      <c r="D6365">
        <v>254</v>
      </c>
      <c r="E6365">
        <v>799.99027200000012</v>
      </c>
      <c r="F6365">
        <v>0.18008248017041281</v>
      </c>
      <c r="I6365">
        <v>6.6833750999999997E-2</v>
      </c>
      <c r="J6365" t="s">
        <v>210</v>
      </c>
    </row>
    <row r="6366" spans="1:10" x14ac:dyDescent="0.25">
      <c r="A6366">
        <v>6</v>
      </c>
      <c r="B6366" s="60" t="s">
        <v>178</v>
      </c>
      <c r="D6366">
        <v>254</v>
      </c>
      <c r="E6366">
        <v>899.98905600000012</v>
      </c>
      <c r="F6366">
        <v>0.14491853776915201</v>
      </c>
      <c r="I6366">
        <v>6.6833750999999997E-2</v>
      </c>
      <c r="J6366" t="s">
        <v>210</v>
      </c>
    </row>
    <row r="6367" spans="1:10" x14ac:dyDescent="0.25">
      <c r="A6367">
        <v>6</v>
      </c>
      <c r="B6367" s="60" t="s">
        <v>178</v>
      </c>
      <c r="D6367">
        <v>254</v>
      </c>
      <c r="E6367">
        <v>999.98784000000012</v>
      </c>
      <c r="F6367">
        <v>0.1230432137763264</v>
      </c>
      <c r="I6367">
        <v>6.6833750999999997E-2</v>
      </c>
      <c r="J6367" t="s">
        <v>210</v>
      </c>
    </row>
    <row r="6368" spans="1:10" x14ac:dyDescent="0.25">
      <c r="A6368">
        <v>6</v>
      </c>
      <c r="B6368" s="60" t="s">
        <v>178</v>
      </c>
      <c r="D6368">
        <v>254</v>
      </c>
      <c r="E6368">
        <v>1249.9848</v>
      </c>
      <c r="F6368">
        <v>9.427702557742848E-2</v>
      </c>
      <c r="I6368">
        <v>6.6833750999999997E-2</v>
      </c>
      <c r="J6368" t="s">
        <v>210</v>
      </c>
    </row>
    <row r="6369" spans="1:10" x14ac:dyDescent="0.25">
      <c r="A6369">
        <v>6</v>
      </c>
      <c r="B6369" s="60" t="s">
        <v>178</v>
      </c>
      <c r="D6369">
        <v>254</v>
      </c>
      <c r="E6369">
        <v>1499.9817599999999</v>
      </c>
      <c r="F6369">
        <v>9.8966118557364494E-2</v>
      </c>
      <c r="I6369">
        <v>6.6833750999999997E-2</v>
      </c>
      <c r="J6369" t="s">
        <v>210</v>
      </c>
    </row>
    <row r="6370" spans="1:10" x14ac:dyDescent="0.25">
      <c r="A6370">
        <v>6</v>
      </c>
      <c r="B6370" s="60" t="s">
        <v>178</v>
      </c>
      <c r="D6370">
        <v>255</v>
      </c>
      <c r="E6370">
        <v>0</v>
      </c>
      <c r="F6370">
        <v>0.74952410567604488</v>
      </c>
      <c r="I6370">
        <v>6.6833750999999997E-2</v>
      </c>
      <c r="J6370" t="s">
        <v>210</v>
      </c>
    </row>
    <row r="6371" spans="1:10" x14ac:dyDescent="0.25">
      <c r="A6371">
        <v>6</v>
      </c>
      <c r="B6371" s="60" t="s">
        <v>178</v>
      </c>
      <c r="D6371">
        <v>255</v>
      </c>
      <c r="E6371">
        <v>19.9997568</v>
      </c>
      <c r="F6371">
        <v>0.54373047815698572</v>
      </c>
      <c r="I6371">
        <v>6.6833750999999997E-2</v>
      </c>
      <c r="J6371" t="s">
        <v>210</v>
      </c>
    </row>
    <row r="6372" spans="1:10" x14ac:dyDescent="0.25">
      <c r="A6372">
        <v>6</v>
      </c>
      <c r="B6372" s="60" t="s">
        <v>178</v>
      </c>
      <c r="D6372">
        <v>255</v>
      </c>
      <c r="E6372">
        <v>39.9995136</v>
      </c>
      <c r="F6372">
        <v>0.42275958918088319</v>
      </c>
      <c r="I6372">
        <v>6.6833750999999997E-2</v>
      </c>
      <c r="J6372" t="s">
        <v>210</v>
      </c>
    </row>
    <row r="6373" spans="1:10" x14ac:dyDescent="0.25">
      <c r="A6373">
        <v>6</v>
      </c>
      <c r="B6373" s="60" t="s">
        <v>178</v>
      </c>
      <c r="D6373">
        <v>255</v>
      </c>
      <c r="E6373">
        <v>49.999392000000007</v>
      </c>
      <c r="F6373">
        <v>0.36059651509305612</v>
      </c>
      <c r="I6373">
        <v>6.6833750999999997E-2</v>
      </c>
      <c r="J6373" t="s">
        <v>210</v>
      </c>
    </row>
    <row r="6374" spans="1:10" x14ac:dyDescent="0.25">
      <c r="A6374">
        <v>6</v>
      </c>
      <c r="B6374" s="60" t="s">
        <v>178</v>
      </c>
      <c r="D6374">
        <v>255</v>
      </c>
      <c r="E6374">
        <v>69.9991488</v>
      </c>
      <c r="F6374">
        <v>0.2879722082153664</v>
      </c>
      <c r="I6374">
        <v>6.6833750999999997E-2</v>
      </c>
      <c r="J6374" t="s">
        <v>210</v>
      </c>
    </row>
    <row r="6375" spans="1:10" x14ac:dyDescent="0.25">
      <c r="A6375">
        <v>6</v>
      </c>
      <c r="B6375" s="60" t="s">
        <v>178</v>
      </c>
      <c r="D6375">
        <v>255</v>
      </c>
      <c r="E6375">
        <v>89.998905600000001</v>
      </c>
      <c r="F6375">
        <v>0.28306016794650252</v>
      </c>
      <c r="I6375">
        <v>6.6833750999999997E-2</v>
      </c>
      <c r="J6375" t="s">
        <v>210</v>
      </c>
    </row>
    <row r="6376" spans="1:10" x14ac:dyDescent="0.25">
      <c r="A6376">
        <v>6</v>
      </c>
      <c r="B6376" s="60" t="s">
        <v>178</v>
      </c>
      <c r="D6376">
        <v>255</v>
      </c>
      <c r="E6376">
        <v>99.998784000000015</v>
      </c>
      <c r="F6376">
        <v>0.27700386159208318</v>
      </c>
      <c r="I6376">
        <v>6.6833750999999997E-2</v>
      </c>
      <c r="J6376" t="s">
        <v>210</v>
      </c>
    </row>
    <row r="6377" spans="1:10" x14ac:dyDescent="0.25">
      <c r="A6377">
        <v>6</v>
      </c>
      <c r="B6377" s="60" t="s">
        <v>178</v>
      </c>
      <c r="D6377">
        <v>255</v>
      </c>
      <c r="E6377">
        <v>124.99848</v>
      </c>
      <c r="F6377">
        <v>0.2723567581015488</v>
      </c>
      <c r="I6377">
        <v>6.6833750999999997E-2</v>
      </c>
      <c r="J6377" t="s">
        <v>210</v>
      </c>
    </row>
    <row r="6378" spans="1:10" x14ac:dyDescent="0.25">
      <c r="A6378">
        <v>6</v>
      </c>
      <c r="B6378" s="60" t="s">
        <v>178</v>
      </c>
      <c r="D6378">
        <v>255</v>
      </c>
      <c r="E6378">
        <v>149.998176</v>
      </c>
      <c r="F6378">
        <v>0.28343262341738878</v>
      </c>
      <c r="I6378">
        <v>6.6833750999999997E-2</v>
      </c>
      <c r="J6378" t="s">
        <v>210</v>
      </c>
    </row>
    <row r="6379" spans="1:10" x14ac:dyDescent="0.25">
      <c r="A6379">
        <v>6</v>
      </c>
      <c r="B6379" s="60" t="s">
        <v>178</v>
      </c>
      <c r="D6379">
        <v>255</v>
      </c>
      <c r="E6379">
        <v>249.99696</v>
      </c>
      <c r="F6379">
        <v>0.26274824494248961</v>
      </c>
      <c r="I6379">
        <v>6.6833750999999997E-2</v>
      </c>
      <c r="J6379" t="s">
        <v>210</v>
      </c>
    </row>
    <row r="6380" spans="1:10" x14ac:dyDescent="0.25">
      <c r="A6380">
        <v>6</v>
      </c>
      <c r="B6380" s="60" t="s">
        <v>178</v>
      </c>
      <c r="D6380">
        <v>255</v>
      </c>
      <c r="E6380">
        <v>299.996352</v>
      </c>
      <c r="F6380">
        <v>0.27106737378065282</v>
      </c>
      <c r="I6380">
        <v>6.6833750999999997E-2</v>
      </c>
      <c r="J6380" t="s">
        <v>210</v>
      </c>
    </row>
    <row r="6381" spans="1:10" x14ac:dyDescent="0.25">
      <c r="A6381">
        <v>6</v>
      </c>
      <c r="B6381" s="60" t="s">
        <v>178</v>
      </c>
      <c r="D6381">
        <v>255</v>
      </c>
      <c r="E6381">
        <v>349.995744</v>
      </c>
      <c r="F6381">
        <v>0.27112325310115198</v>
      </c>
      <c r="I6381">
        <v>6.6833750999999997E-2</v>
      </c>
      <c r="J6381" t="s">
        <v>210</v>
      </c>
    </row>
    <row r="6382" spans="1:10" x14ac:dyDescent="0.25">
      <c r="A6382">
        <v>6</v>
      </c>
      <c r="B6382" s="60" t="s">
        <v>178</v>
      </c>
      <c r="D6382">
        <v>255</v>
      </c>
      <c r="E6382">
        <v>399.99513600000012</v>
      </c>
      <c r="F6382">
        <v>0.2632154792608512</v>
      </c>
      <c r="I6382">
        <v>6.6833750999999997E-2</v>
      </c>
      <c r="J6382" t="s">
        <v>210</v>
      </c>
    </row>
    <row r="6383" spans="1:10" x14ac:dyDescent="0.25">
      <c r="A6383">
        <v>6</v>
      </c>
      <c r="B6383" s="60" t="s">
        <v>178</v>
      </c>
      <c r="D6383">
        <v>255</v>
      </c>
      <c r="E6383">
        <v>499.99392000000012</v>
      </c>
      <c r="F6383">
        <v>0.24109605823628161</v>
      </c>
      <c r="I6383">
        <v>6.6833750999999997E-2</v>
      </c>
      <c r="J6383" t="s">
        <v>210</v>
      </c>
    </row>
    <row r="6384" spans="1:10" x14ac:dyDescent="0.25">
      <c r="A6384">
        <v>6</v>
      </c>
      <c r="B6384" s="60" t="s">
        <v>178</v>
      </c>
      <c r="D6384">
        <v>255</v>
      </c>
      <c r="E6384">
        <v>599.992704</v>
      </c>
      <c r="F6384">
        <v>0.25835709833948167</v>
      </c>
      <c r="I6384">
        <v>6.6833750999999997E-2</v>
      </c>
      <c r="J6384" t="s">
        <v>210</v>
      </c>
    </row>
    <row r="6385" spans="1:10" x14ac:dyDescent="0.25">
      <c r="A6385">
        <v>6</v>
      </c>
      <c r="B6385" s="60" t="s">
        <v>178</v>
      </c>
      <c r="D6385">
        <v>255</v>
      </c>
      <c r="E6385">
        <v>699.991488</v>
      </c>
      <c r="F6385">
        <v>0.2319387995899008</v>
      </c>
      <c r="I6385">
        <v>6.6833750999999997E-2</v>
      </c>
      <c r="J6385" t="s">
        <v>210</v>
      </c>
    </row>
    <row r="6386" spans="1:10" x14ac:dyDescent="0.25">
      <c r="A6386">
        <v>6</v>
      </c>
      <c r="B6386" s="60" t="s">
        <v>178</v>
      </c>
      <c r="D6386">
        <v>255</v>
      </c>
      <c r="E6386">
        <v>799.99027200000012</v>
      </c>
      <c r="F6386">
        <v>0.16385524749596159</v>
      </c>
      <c r="I6386">
        <v>6.6833750999999997E-2</v>
      </c>
      <c r="J6386" t="s">
        <v>210</v>
      </c>
    </row>
    <row r="6387" spans="1:10" x14ac:dyDescent="0.25">
      <c r="A6387">
        <v>6</v>
      </c>
      <c r="B6387" s="60" t="s">
        <v>178</v>
      </c>
      <c r="D6387">
        <v>255</v>
      </c>
      <c r="E6387">
        <v>899.98905600000012</v>
      </c>
      <c r="F6387">
        <v>0.14486605840730879</v>
      </c>
      <c r="I6387">
        <v>6.6833750999999997E-2</v>
      </c>
      <c r="J6387" t="s">
        <v>210</v>
      </c>
    </row>
    <row r="6388" spans="1:10" x14ac:dyDescent="0.25">
      <c r="A6388">
        <v>6</v>
      </c>
      <c r="B6388" s="60" t="s">
        <v>178</v>
      </c>
      <c r="D6388">
        <v>255</v>
      </c>
      <c r="E6388">
        <v>999.98784000000012</v>
      </c>
      <c r="F6388">
        <v>0.12567355179102721</v>
      </c>
      <c r="I6388">
        <v>6.6833750999999997E-2</v>
      </c>
      <c r="J6388" t="s">
        <v>210</v>
      </c>
    </row>
    <row r="6389" spans="1:10" x14ac:dyDescent="0.25">
      <c r="A6389">
        <v>6</v>
      </c>
      <c r="B6389" s="60" t="s">
        <v>178</v>
      </c>
      <c r="D6389">
        <v>255</v>
      </c>
      <c r="E6389">
        <v>1249.9848</v>
      </c>
      <c r="F6389">
        <v>7.5747790895662082E-2</v>
      </c>
      <c r="I6389">
        <v>6.6833750999999997E-2</v>
      </c>
      <c r="J6389" t="s">
        <v>210</v>
      </c>
    </row>
    <row r="6390" spans="1:10" x14ac:dyDescent="0.25">
      <c r="A6390">
        <v>6</v>
      </c>
      <c r="B6390" s="60" t="s">
        <v>178</v>
      </c>
      <c r="D6390">
        <v>255</v>
      </c>
      <c r="E6390">
        <v>1499.9817599999999</v>
      </c>
      <c r="F6390">
        <v>6.2740340068187531E-2</v>
      </c>
      <c r="I6390">
        <v>6.6833750999999997E-2</v>
      </c>
      <c r="J6390" t="s">
        <v>210</v>
      </c>
    </row>
    <row r="6391" spans="1:10" x14ac:dyDescent="0.25">
      <c r="A6391">
        <v>6</v>
      </c>
      <c r="B6391" s="60" t="s">
        <v>178</v>
      </c>
      <c r="D6391">
        <v>256</v>
      </c>
      <c r="E6391">
        <v>0</v>
      </c>
      <c r="F6391">
        <v>0.6833986297716097</v>
      </c>
      <c r="I6391">
        <v>6.6833750999999997E-2</v>
      </c>
      <c r="J6391" t="s">
        <v>210</v>
      </c>
    </row>
    <row r="6392" spans="1:10" x14ac:dyDescent="0.25">
      <c r="A6392">
        <v>6</v>
      </c>
      <c r="B6392" s="60" t="s">
        <v>178</v>
      </c>
      <c r="D6392">
        <v>256</v>
      </c>
      <c r="E6392">
        <v>19.9997568</v>
      </c>
      <c r="F6392">
        <v>0.61564910361586567</v>
      </c>
      <c r="I6392">
        <v>6.6833750999999997E-2</v>
      </c>
      <c r="J6392" t="s">
        <v>210</v>
      </c>
    </row>
    <row r="6393" spans="1:10" x14ac:dyDescent="0.25">
      <c r="A6393">
        <v>6</v>
      </c>
      <c r="B6393" s="60" t="s">
        <v>178</v>
      </c>
      <c r="D6393">
        <v>256</v>
      </c>
      <c r="E6393">
        <v>39.9995136</v>
      </c>
      <c r="F6393">
        <v>0.38956170287208969</v>
      </c>
      <c r="I6393">
        <v>6.6833750999999997E-2</v>
      </c>
      <c r="J6393" t="s">
        <v>210</v>
      </c>
    </row>
    <row r="6394" spans="1:10" x14ac:dyDescent="0.25">
      <c r="A6394">
        <v>6</v>
      </c>
      <c r="B6394" s="60" t="s">
        <v>178</v>
      </c>
      <c r="D6394">
        <v>256</v>
      </c>
      <c r="E6394">
        <v>49.999392000000007</v>
      </c>
      <c r="F6394">
        <v>0.37915500941902081</v>
      </c>
      <c r="I6394">
        <v>6.6833750999999997E-2</v>
      </c>
      <c r="J6394" t="s">
        <v>210</v>
      </c>
    </row>
    <row r="6395" spans="1:10" x14ac:dyDescent="0.25">
      <c r="A6395">
        <v>6</v>
      </c>
      <c r="B6395" s="60" t="s">
        <v>178</v>
      </c>
      <c r="D6395">
        <v>256</v>
      </c>
      <c r="E6395">
        <v>69.9991488</v>
      </c>
      <c r="F6395">
        <v>0.34339793423034243</v>
      </c>
      <c r="I6395">
        <v>6.6833750999999997E-2</v>
      </c>
      <c r="J6395" t="s">
        <v>210</v>
      </c>
    </row>
    <row r="6396" spans="1:10" x14ac:dyDescent="0.25">
      <c r="A6396">
        <v>6</v>
      </c>
      <c r="B6396" s="60" t="s">
        <v>178</v>
      </c>
      <c r="D6396">
        <v>256</v>
      </c>
      <c r="E6396">
        <v>89.998905600000001</v>
      </c>
      <c r="F6396">
        <v>0.33589025552482571</v>
      </c>
      <c r="I6396">
        <v>6.6833750999999997E-2</v>
      </c>
      <c r="J6396" t="s">
        <v>210</v>
      </c>
    </row>
    <row r="6397" spans="1:10" x14ac:dyDescent="0.25">
      <c r="A6397">
        <v>6</v>
      </c>
      <c r="B6397" s="60" t="s">
        <v>178</v>
      </c>
      <c r="D6397">
        <v>256</v>
      </c>
      <c r="E6397">
        <v>99.998784000000015</v>
      </c>
      <c r="F6397">
        <v>0.32416423811493122</v>
      </c>
      <c r="I6397">
        <v>6.6833750999999997E-2</v>
      </c>
      <c r="J6397" t="s">
        <v>210</v>
      </c>
    </row>
    <row r="6398" spans="1:10" x14ac:dyDescent="0.25">
      <c r="A6398">
        <v>6</v>
      </c>
      <c r="B6398" s="60" t="s">
        <v>178</v>
      </c>
      <c r="D6398">
        <v>256</v>
      </c>
      <c r="E6398">
        <v>124.99848</v>
      </c>
      <c r="F6398">
        <v>0.33205169220232322</v>
      </c>
      <c r="I6398">
        <v>6.6833750999999997E-2</v>
      </c>
      <c r="J6398" t="s">
        <v>210</v>
      </c>
    </row>
    <row r="6399" spans="1:10" x14ac:dyDescent="0.25">
      <c r="A6399">
        <v>6</v>
      </c>
      <c r="B6399" s="60" t="s">
        <v>178</v>
      </c>
      <c r="D6399">
        <v>256</v>
      </c>
      <c r="E6399">
        <v>149.998176</v>
      </c>
      <c r="F6399">
        <v>0.34437933229639678</v>
      </c>
      <c r="I6399">
        <v>6.6833750999999997E-2</v>
      </c>
      <c r="J6399" t="s">
        <v>210</v>
      </c>
    </row>
    <row r="6400" spans="1:10" x14ac:dyDescent="0.25">
      <c r="A6400">
        <v>6</v>
      </c>
      <c r="B6400" s="60" t="s">
        <v>178</v>
      </c>
      <c r="D6400">
        <v>256</v>
      </c>
      <c r="E6400">
        <v>249.99696</v>
      </c>
      <c r="F6400">
        <v>0.29371276840930571</v>
      </c>
      <c r="I6400">
        <v>6.6833750999999997E-2</v>
      </c>
      <c r="J6400" t="s">
        <v>210</v>
      </c>
    </row>
    <row r="6401" spans="1:10" x14ac:dyDescent="0.25">
      <c r="A6401">
        <v>6</v>
      </c>
      <c r="B6401" s="60" t="s">
        <v>178</v>
      </c>
      <c r="D6401">
        <v>256</v>
      </c>
      <c r="E6401">
        <v>299.996352</v>
      </c>
      <c r="F6401">
        <v>0.23033563908456961</v>
      </c>
      <c r="I6401">
        <v>6.6833750999999997E-2</v>
      </c>
      <c r="J6401" t="s">
        <v>210</v>
      </c>
    </row>
    <row r="6402" spans="1:10" x14ac:dyDescent="0.25">
      <c r="A6402">
        <v>6</v>
      </c>
      <c r="B6402" s="60" t="s">
        <v>178</v>
      </c>
      <c r="D6402">
        <v>256</v>
      </c>
      <c r="E6402">
        <v>349.995744</v>
      </c>
      <c r="F6402">
        <v>0.1958268287168064</v>
      </c>
      <c r="I6402">
        <v>6.6833750999999997E-2</v>
      </c>
      <c r="J6402" t="s">
        <v>210</v>
      </c>
    </row>
    <row r="6403" spans="1:10" x14ac:dyDescent="0.25">
      <c r="A6403">
        <v>6</v>
      </c>
      <c r="B6403" s="60" t="s">
        <v>178</v>
      </c>
      <c r="D6403">
        <v>256</v>
      </c>
      <c r="E6403">
        <v>399.99513600000012</v>
      </c>
      <c r="F6403">
        <v>0.17934599912613119</v>
      </c>
      <c r="I6403">
        <v>6.6833750999999997E-2</v>
      </c>
      <c r="J6403" t="s">
        <v>210</v>
      </c>
    </row>
    <row r="6404" spans="1:10" x14ac:dyDescent="0.25">
      <c r="A6404">
        <v>6</v>
      </c>
      <c r="B6404" s="60" t="s">
        <v>178</v>
      </c>
      <c r="D6404">
        <v>256</v>
      </c>
      <c r="E6404">
        <v>499.99392000000012</v>
      </c>
      <c r="F6404">
        <v>0.1674718735172544</v>
      </c>
      <c r="I6404">
        <v>6.6833750999999997E-2</v>
      </c>
      <c r="J6404" t="s">
        <v>210</v>
      </c>
    </row>
    <row r="6405" spans="1:10" x14ac:dyDescent="0.25">
      <c r="A6405">
        <v>6</v>
      </c>
      <c r="B6405" s="60" t="s">
        <v>178</v>
      </c>
      <c r="D6405">
        <v>256</v>
      </c>
      <c r="E6405">
        <v>599.992704</v>
      </c>
      <c r="F6405">
        <v>0.1475705155207104</v>
      </c>
      <c r="I6405">
        <v>6.6833750999999997E-2</v>
      </c>
      <c r="J6405" t="s">
        <v>210</v>
      </c>
    </row>
    <row r="6406" spans="1:10" x14ac:dyDescent="0.25">
      <c r="A6406">
        <v>6</v>
      </c>
      <c r="B6406" s="60" t="s">
        <v>178</v>
      </c>
      <c r="D6406">
        <v>256</v>
      </c>
      <c r="E6406">
        <v>699.991488</v>
      </c>
      <c r="F6406">
        <v>0.1475705155207104</v>
      </c>
      <c r="I6406">
        <v>6.6833750999999997E-2</v>
      </c>
      <c r="J6406" t="s">
        <v>210</v>
      </c>
    </row>
    <row r="6407" spans="1:10" x14ac:dyDescent="0.25">
      <c r="A6407">
        <v>6</v>
      </c>
      <c r="B6407" s="60" t="s">
        <v>178</v>
      </c>
      <c r="D6407">
        <v>256</v>
      </c>
      <c r="E6407">
        <v>799.99027200000012</v>
      </c>
      <c r="F6407">
        <v>0.1043260613796672</v>
      </c>
      <c r="I6407">
        <v>6.6833750999999997E-2</v>
      </c>
      <c r="J6407" t="s">
        <v>210</v>
      </c>
    </row>
    <row r="6408" spans="1:10" x14ac:dyDescent="0.25">
      <c r="A6408">
        <v>6</v>
      </c>
      <c r="B6408" s="60" t="s">
        <v>178</v>
      </c>
      <c r="D6408">
        <v>256</v>
      </c>
      <c r="E6408">
        <v>899.98905600000012</v>
      </c>
      <c r="F6408">
        <v>0.1043260613796672</v>
      </c>
      <c r="I6408">
        <v>6.6833750999999997E-2</v>
      </c>
      <c r="J6408" t="s">
        <v>210</v>
      </c>
    </row>
    <row r="6409" spans="1:10" x14ac:dyDescent="0.25">
      <c r="A6409">
        <v>6</v>
      </c>
      <c r="B6409" s="60" t="s">
        <v>178</v>
      </c>
      <c r="D6409">
        <v>256</v>
      </c>
      <c r="E6409">
        <v>999.98784000000012</v>
      </c>
      <c r="F6409">
        <v>5.8575568712423053E-2</v>
      </c>
      <c r="I6409">
        <v>6.6833750999999997E-2</v>
      </c>
      <c r="J6409" t="s">
        <v>210</v>
      </c>
    </row>
    <row r="6410" spans="1:10" x14ac:dyDescent="0.25">
      <c r="A6410">
        <v>6</v>
      </c>
      <c r="B6410" s="60" t="s">
        <v>178</v>
      </c>
      <c r="D6410">
        <v>256</v>
      </c>
      <c r="E6410">
        <v>1249.9848</v>
      </c>
      <c r="F6410">
        <v>0.1004008691105856</v>
      </c>
      <c r="I6410">
        <v>6.6833750999999997E-2</v>
      </c>
      <c r="J6410" t="s">
        <v>210</v>
      </c>
    </row>
    <row r="6411" spans="1:10" x14ac:dyDescent="0.25">
      <c r="A6411">
        <v>6</v>
      </c>
      <c r="B6411" s="60" t="s">
        <v>178</v>
      </c>
      <c r="D6411">
        <v>256</v>
      </c>
      <c r="E6411">
        <v>1499.9817599999999</v>
      </c>
      <c r="F6411">
        <v>5.6302776349914249E-2</v>
      </c>
      <c r="I6411">
        <v>6.6833750999999997E-2</v>
      </c>
      <c r="J6411" t="s">
        <v>210</v>
      </c>
    </row>
    <row r="6412" spans="1:10" x14ac:dyDescent="0.25">
      <c r="A6412">
        <v>6</v>
      </c>
      <c r="B6412" s="60" t="s">
        <v>178</v>
      </c>
      <c r="D6412">
        <v>257</v>
      </c>
      <c r="E6412">
        <v>0</v>
      </c>
      <c r="F6412">
        <v>0.36136108579576331</v>
      </c>
      <c r="I6412">
        <v>6.6833750999999997E-2</v>
      </c>
      <c r="J6412" t="s">
        <v>210</v>
      </c>
    </row>
    <row r="6413" spans="1:10" x14ac:dyDescent="0.25">
      <c r="A6413">
        <v>6</v>
      </c>
      <c r="B6413" s="60" t="s">
        <v>178</v>
      </c>
      <c r="D6413">
        <v>257</v>
      </c>
      <c r="E6413">
        <v>19.9997568</v>
      </c>
      <c r="F6413">
        <v>0.35759460159676809</v>
      </c>
      <c r="I6413">
        <v>6.6833750999999997E-2</v>
      </c>
      <c r="J6413" t="s">
        <v>210</v>
      </c>
    </row>
    <row r="6414" spans="1:10" x14ac:dyDescent="0.25">
      <c r="A6414">
        <v>6</v>
      </c>
      <c r="B6414" s="60" t="s">
        <v>178</v>
      </c>
      <c r="D6414">
        <v>257</v>
      </c>
      <c r="E6414">
        <v>39.9995136</v>
      </c>
      <c r="F6414">
        <v>0.4251924495969408</v>
      </c>
      <c r="I6414">
        <v>6.6833750999999997E-2</v>
      </c>
      <c r="J6414" t="s">
        <v>210</v>
      </c>
    </row>
    <row r="6415" spans="1:10" x14ac:dyDescent="0.25">
      <c r="A6415">
        <v>6</v>
      </c>
      <c r="B6415" s="60" t="s">
        <v>178</v>
      </c>
      <c r="D6415">
        <v>257</v>
      </c>
      <c r="E6415">
        <v>49.999392000000007</v>
      </c>
      <c r="F6415">
        <v>0.41638059675037442</v>
      </c>
      <c r="I6415">
        <v>6.6833750999999997E-2</v>
      </c>
      <c r="J6415" t="s">
        <v>210</v>
      </c>
    </row>
    <row r="6416" spans="1:10" x14ac:dyDescent="0.25">
      <c r="A6416">
        <v>6</v>
      </c>
      <c r="B6416" s="60" t="s">
        <v>178</v>
      </c>
      <c r="D6416">
        <v>257</v>
      </c>
      <c r="E6416">
        <v>69.9991488</v>
      </c>
      <c r="F6416">
        <v>0.37763678788081928</v>
      </c>
      <c r="I6416">
        <v>6.6833750999999997E-2</v>
      </c>
      <c r="J6416" t="s">
        <v>210</v>
      </c>
    </row>
    <row r="6417" spans="1:10" x14ac:dyDescent="0.25">
      <c r="A6417">
        <v>6</v>
      </c>
      <c r="B6417" s="60" t="s">
        <v>178</v>
      </c>
      <c r="D6417">
        <v>257</v>
      </c>
      <c r="E6417">
        <v>89.998905600000001</v>
      </c>
      <c r="F6417">
        <v>0.31972101214521598</v>
      </c>
      <c r="I6417">
        <v>6.6833750999999997E-2</v>
      </c>
      <c r="J6417" t="s">
        <v>210</v>
      </c>
    </row>
    <row r="6418" spans="1:10" x14ac:dyDescent="0.25">
      <c r="A6418">
        <v>6</v>
      </c>
      <c r="B6418" s="60" t="s">
        <v>178</v>
      </c>
      <c r="D6418">
        <v>257</v>
      </c>
      <c r="E6418">
        <v>99.998784000000015</v>
      </c>
      <c r="F6418">
        <v>0.31170441962816642</v>
      </c>
      <c r="I6418">
        <v>6.6833750999999997E-2</v>
      </c>
      <c r="J6418" t="s">
        <v>210</v>
      </c>
    </row>
    <row r="6419" spans="1:10" x14ac:dyDescent="0.25">
      <c r="A6419">
        <v>6</v>
      </c>
      <c r="B6419" s="60" t="s">
        <v>178</v>
      </c>
      <c r="D6419">
        <v>257</v>
      </c>
      <c r="E6419">
        <v>124.99848</v>
      </c>
      <c r="F6419">
        <v>0.27140967961816331</v>
      </c>
      <c r="I6419">
        <v>6.6833750999999997E-2</v>
      </c>
      <c r="J6419" t="s">
        <v>210</v>
      </c>
    </row>
    <row r="6420" spans="1:10" x14ac:dyDescent="0.25">
      <c r="A6420">
        <v>6</v>
      </c>
      <c r="B6420" s="60" t="s">
        <v>178</v>
      </c>
      <c r="D6420">
        <v>257</v>
      </c>
      <c r="E6420">
        <v>149.998176</v>
      </c>
      <c r="F6420">
        <v>0.22817479536074881</v>
      </c>
      <c r="I6420">
        <v>6.6833750999999997E-2</v>
      </c>
      <c r="J6420" t="s">
        <v>210</v>
      </c>
    </row>
    <row r="6421" spans="1:10" x14ac:dyDescent="0.25">
      <c r="A6421">
        <v>6</v>
      </c>
      <c r="B6421" s="60" t="s">
        <v>178</v>
      </c>
      <c r="D6421">
        <v>257</v>
      </c>
      <c r="E6421">
        <v>249.99696</v>
      </c>
      <c r="F6421">
        <v>0.26680191564925437</v>
      </c>
      <c r="I6421">
        <v>6.6833750999999997E-2</v>
      </c>
      <c r="J6421" t="s">
        <v>210</v>
      </c>
    </row>
    <row r="6422" spans="1:10" x14ac:dyDescent="0.25">
      <c r="A6422">
        <v>6</v>
      </c>
      <c r="B6422" s="60" t="s">
        <v>178</v>
      </c>
      <c r="D6422">
        <v>257</v>
      </c>
      <c r="E6422">
        <v>299.996352</v>
      </c>
      <c r="F6422">
        <v>0.1682631138956544</v>
      </c>
      <c r="I6422">
        <v>6.6833750999999997E-2</v>
      </c>
      <c r="J6422" t="s">
        <v>210</v>
      </c>
    </row>
    <row r="6423" spans="1:10" x14ac:dyDescent="0.25">
      <c r="A6423">
        <v>6</v>
      </c>
      <c r="B6423" s="60" t="s">
        <v>178</v>
      </c>
      <c r="D6423">
        <v>257</v>
      </c>
      <c r="E6423">
        <v>349.995744</v>
      </c>
      <c r="F6423">
        <v>0.16826260390185599</v>
      </c>
      <c r="I6423">
        <v>6.6833750999999997E-2</v>
      </c>
      <c r="J6423" t="s">
        <v>210</v>
      </c>
    </row>
    <row r="6424" spans="1:10" x14ac:dyDescent="0.25">
      <c r="A6424">
        <v>6</v>
      </c>
      <c r="B6424" s="60" t="s">
        <v>178</v>
      </c>
      <c r="D6424">
        <v>257</v>
      </c>
      <c r="E6424">
        <v>399.99513600000012</v>
      </c>
      <c r="F6424">
        <v>0.17251999213138561</v>
      </c>
      <c r="I6424">
        <v>6.6833750999999997E-2</v>
      </c>
      <c r="J6424" t="s">
        <v>210</v>
      </c>
    </row>
    <row r="6425" spans="1:10" x14ac:dyDescent="0.25">
      <c r="A6425">
        <v>6</v>
      </c>
      <c r="B6425" s="60" t="s">
        <v>178</v>
      </c>
      <c r="D6425">
        <v>257</v>
      </c>
      <c r="E6425">
        <v>499.99392000000012</v>
      </c>
      <c r="F6425">
        <v>0.2303162293205952</v>
      </c>
      <c r="I6425">
        <v>6.6833750999999997E-2</v>
      </c>
      <c r="J6425" t="s">
        <v>210</v>
      </c>
    </row>
    <row r="6426" spans="1:10" x14ac:dyDescent="0.25">
      <c r="A6426">
        <v>6</v>
      </c>
      <c r="B6426" s="60" t="s">
        <v>178</v>
      </c>
      <c r="D6426">
        <v>257</v>
      </c>
      <c r="E6426">
        <v>599.992704</v>
      </c>
      <c r="F6426">
        <v>0.17561451450153601</v>
      </c>
      <c r="I6426">
        <v>6.6833750999999997E-2</v>
      </c>
      <c r="J6426" t="s">
        <v>210</v>
      </c>
    </row>
    <row r="6427" spans="1:10" x14ac:dyDescent="0.25">
      <c r="A6427">
        <v>6</v>
      </c>
      <c r="B6427" s="60" t="s">
        <v>178</v>
      </c>
      <c r="D6427">
        <v>257</v>
      </c>
      <c r="E6427">
        <v>699.991488</v>
      </c>
      <c r="F6427">
        <v>0.131202604556928</v>
      </c>
      <c r="I6427">
        <v>6.6833750999999997E-2</v>
      </c>
      <c r="J6427" t="s">
        <v>210</v>
      </c>
    </row>
    <row r="6428" spans="1:10" x14ac:dyDescent="0.25">
      <c r="A6428">
        <v>6</v>
      </c>
      <c r="B6428" s="60" t="s">
        <v>178</v>
      </c>
      <c r="D6428">
        <v>257</v>
      </c>
      <c r="E6428">
        <v>799.99027200000012</v>
      </c>
      <c r="F6428">
        <v>0.12529112644137599</v>
      </c>
      <c r="I6428">
        <v>6.6833750999999997E-2</v>
      </c>
      <c r="J6428" t="s">
        <v>210</v>
      </c>
    </row>
    <row r="6429" spans="1:10" x14ac:dyDescent="0.25">
      <c r="A6429">
        <v>6</v>
      </c>
      <c r="B6429" s="60" t="s">
        <v>178</v>
      </c>
      <c r="D6429">
        <v>257</v>
      </c>
      <c r="E6429">
        <v>899.98905600000012</v>
      </c>
      <c r="F6429">
        <v>0.115564944713184</v>
      </c>
      <c r="I6429">
        <v>6.6833750999999997E-2</v>
      </c>
      <c r="J6429" t="s">
        <v>210</v>
      </c>
    </row>
    <row r="6430" spans="1:10" x14ac:dyDescent="0.25">
      <c r="A6430">
        <v>6</v>
      </c>
      <c r="B6430" s="60" t="s">
        <v>178</v>
      </c>
      <c r="D6430">
        <v>257</v>
      </c>
      <c r="E6430">
        <v>999.98784000000012</v>
      </c>
      <c r="F6430">
        <v>0.12775203651634559</v>
      </c>
      <c r="I6430">
        <v>6.6833750999999997E-2</v>
      </c>
      <c r="J6430" t="s">
        <v>210</v>
      </c>
    </row>
    <row r="6431" spans="1:10" x14ac:dyDescent="0.25">
      <c r="A6431">
        <v>6</v>
      </c>
      <c r="B6431" s="60" t="s">
        <v>178</v>
      </c>
      <c r="D6431">
        <v>257</v>
      </c>
      <c r="E6431">
        <v>1249.9848</v>
      </c>
      <c r="F6431">
        <v>0.1030175172917568</v>
      </c>
      <c r="I6431">
        <v>6.6833750999999997E-2</v>
      </c>
      <c r="J6431" t="s">
        <v>210</v>
      </c>
    </row>
    <row r="6432" spans="1:10" x14ac:dyDescent="0.25">
      <c r="A6432">
        <v>6</v>
      </c>
      <c r="B6432" s="60" t="s">
        <v>178</v>
      </c>
      <c r="D6432">
        <v>257</v>
      </c>
      <c r="E6432">
        <v>1499.9817599999999</v>
      </c>
      <c r="F6432">
        <v>6.8359956732817931E-2</v>
      </c>
      <c r="I6432">
        <v>6.6833750999999997E-2</v>
      </c>
      <c r="J6432" t="s">
        <v>210</v>
      </c>
    </row>
    <row r="6433" spans="1:10" x14ac:dyDescent="0.25">
      <c r="A6433">
        <v>6</v>
      </c>
      <c r="B6433" s="60" t="s">
        <v>178</v>
      </c>
      <c r="D6433">
        <v>258</v>
      </c>
      <c r="E6433">
        <v>0</v>
      </c>
      <c r="F6433">
        <v>0.60189137091192957</v>
      </c>
      <c r="I6433">
        <v>6.6833750999999997E-2</v>
      </c>
      <c r="J6433" t="s">
        <v>210</v>
      </c>
    </row>
    <row r="6434" spans="1:10" x14ac:dyDescent="0.25">
      <c r="A6434">
        <v>6</v>
      </c>
      <c r="B6434" s="60" t="s">
        <v>178</v>
      </c>
      <c r="D6434">
        <v>258</v>
      </c>
      <c r="E6434">
        <v>19.9997568</v>
      </c>
      <c r="F6434">
        <v>0.38896830008795519</v>
      </c>
      <c r="I6434">
        <v>6.6833750999999997E-2</v>
      </c>
      <c r="J6434" t="s">
        <v>210</v>
      </c>
    </row>
    <row r="6435" spans="1:10" x14ac:dyDescent="0.25">
      <c r="A6435">
        <v>6</v>
      </c>
      <c r="B6435" s="60" t="s">
        <v>178</v>
      </c>
      <c r="D6435">
        <v>258</v>
      </c>
      <c r="E6435">
        <v>39.9995136</v>
      </c>
      <c r="F6435">
        <v>0.214885736957664</v>
      </c>
      <c r="I6435">
        <v>6.6833750999999997E-2</v>
      </c>
      <c r="J6435" t="s">
        <v>210</v>
      </c>
    </row>
    <row r="6436" spans="1:10" x14ac:dyDescent="0.25">
      <c r="A6436">
        <v>6</v>
      </c>
      <c r="B6436" s="60" t="s">
        <v>178</v>
      </c>
      <c r="D6436">
        <v>258</v>
      </c>
      <c r="E6436">
        <v>49.999392000000007</v>
      </c>
      <c r="F6436">
        <v>0.3309959950397568</v>
      </c>
      <c r="I6436">
        <v>6.6833750999999997E-2</v>
      </c>
      <c r="J6436" t="s">
        <v>210</v>
      </c>
    </row>
    <row r="6437" spans="1:10" x14ac:dyDescent="0.25">
      <c r="A6437">
        <v>6</v>
      </c>
      <c r="B6437" s="60" t="s">
        <v>178</v>
      </c>
      <c r="D6437">
        <v>258</v>
      </c>
      <c r="E6437">
        <v>69.9991488</v>
      </c>
      <c r="F6437">
        <v>0.43601306801662087</v>
      </c>
      <c r="I6437">
        <v>6.6833750999999997E-2</v>
      </c>
      <c r="J6437" t="s">
        <v>210</v>
      </c>
    </row>
    <row r="6438" spans="1:10" x14ac:dyDescent="0.25">
      <c r="A6438">
        <v>6</v>
      </c>
      <c r="B6438" s="60" t="s">
        <v>178</v>
      </c>
      <c r="D6438">
        <v>258</v>
      </c>
      <c r="E6438">
        <v>89.998905600000001</v>
      </c>
      <c r="F6438">
        <v>0.36867154689947518</v>
      </c>
      <c r="I6438">
        <v>6.6833750999999997E-2</v>
      </c>
      <c r="J6438" t="s">
        <v>210</v>
      </c>
    </row>
    <row r="6439" spans="1:10" x14ac:dyDescent="0.25">
      <c r="A6439">
        <v>6</v>
      </c>
      <c r="B6439" s="60" t="s">
        <v>178</v>
      </c>
      <c r="D6439">
        <v>258</v>
      </c>
      <c r="E6439">
        <v>99.998784000000015</v>
      </c>
      <c r="F6439">
        <v>0.33760219470739211</v>
      </c>
      <c r="I6439">
        <v>6.6833750999999997E-2</v>
      </c>
      <c r="J6439" t="s">
        <v>210</v>
      </c>
    </row>
    <row r="6440" spans="1:10" x14ac:dyDescent="0.25">
      <c r="A6440">
        <v>6</v>
      </c>
      <c r="B6440" s="60" t="s">
        <v>178</v>
      </c>
      <c r="D6440">
        <v>258</v>
      </c>
      <c r="E6440">
        <v>124.99848</v>
      </c>
      <c r="F6440">
        <v>0.29397773518727038</v>
      </c>
      <c r="I6440">
        <v>6.6833750999999997E-2</v>
      </c>
      <c r="J6440" t="s">
        <v>210</v>
      </c>
    </row>
    <row r="6441" spans="1:10" x14ac:dyDescent="0.25">
      <c r="A6441">
        <v>6</v>
      </c>
      <c r="B6441" s="60" t="s">
        <v>178</v>
      </c>
      <c r="D6441">
        <v>258</v>
      </c>
      <c r="E6441">
        <v>149.998176</v>
      </c>
      <c r="F6441">
        <v>0.26617341329193611</v>
      </c>
      <c r="I6441">
        <v>6.6833750999999997E-2</v>
      </c>
      <c r="J6441" t="s">
        <v>210</v>
      </c>
    </row>
    <row r="6442" spans="1:10" x14ac:dyDescent="0.25">
      <c r="A6442">
        <v>6</v>
      </c>
      <c r="B6442" s="60" t="s">
        <v>178</v>
      </c>
      <c r="D6442">
        <v>258</v>
      </c>
      <c r="E6442">
        <v>249.99696</v>
      </c>
      <c r="F6442">
        <v>0.206158443082848</v>
      </c>
      <c r="I6442">
        <v>6.6833750999999997E-2</v>
      </c>
      <c r="J6442" t="s">
        <v>210</v>
      </c>
    </row>
    <row r="6443" spans="1:10" x14ac:dyDescent="0.25">
      <c r="A6443">
        <v>6</v>
      </c>
      <c r="B6443" s="60" t="s">
        <v>178</v>
      </c>
      <c r="D6443">
        <v>258</v>
      </c>
      <c r="E6443">
        <v>299.996352</v>
      </c>
      <c r="F6443">
        <v>0.17564348414926079</v>
      </c>
      <c r="I6443">
        <v>6.6833750999999997E-2</v>
      </c>
      <c r="J6443" t="s">
        <v>210</v>
      </c>
    </row>
    <row r="6444" spans="1:10" x14ac:dyDescent="0.25">
      <c r="A6444">
        <v>6</v>
      </c>
      <c r="B6444" s="60" t="s">
        <v>178</v>
      </c>
      <c r="D6444">
        <v>258</v>
      </c>
      <c r="E6444">
        <v>349.995744</v>
      </c>
      <c r="F6444">
        <v>0.173166944264352</v>
      </c>
      <c r="I6444">
        <v>6.6833750999999997E-2</v>
      </c>
      <c r="J6444" t="s">
        <v>210</v>
      </c>
    </row>
    <row r="6445" spans="1:10" x14ac:dyDescent="0.25">
      <c r="A6445">
        <v>6</v>
      </c>
      <c r="B6445" s="60" t="s">
        <v>178</v>
      </c>
      <c r="D6445">
        <v>258</v>
      </c>
      <c r="E6445">
        <v>399.99513600000012</v>
      </c>
      <c r="F6445">
        <v>0.18356539781761921</v>
      </c>
      <c r="I6445">
        <v>6.6833750999999997E-2</v>
      </c>
      <c r="J6445" t="s">
        <v>210</v>
      </c>
    </row>
    <row r="6446" spans="1:10" x14ac:dyDescent="0.25">
      <c r="A6446">
        <v>6</v>
      </c>
      <c r="B6446" s="60" t="s">
        <v>178</v>
      </c>
      <c r="D6446">
        <v>258</v>
      </c>
      <c r="E6446">
        <v>499.99392000000012</v>
      </c>
      <c r="F6446">
        <v>0.17053324629050881</v>
      </c>
      <c r="I6446">
        <v>6.6833750999999997E-2</v>
      </c>
      <c r="J6446" t="s">
        <v>210</v>
      </c>
    </row>
    <row r="6447" spans="1:10" x14ac:dyDescent="0.25">
      <c r="A6447">
        <v>6</v>
      </c>
      <c r="B6447" s="60" t="s">
        <v>178</v>
      </c>
      <c r="D6447">
        <v>258</v>
      </c>
      <c r="E6447">
        <v>599.992704</v>
      </c>
      <c r="F6447">
        <v>0.18542871515940479</v>
      </c>
      <c r="I6447">
        <v>6.6833750999999997E-2</v>
      </c>
      <c r="J6447" t="s">
        <v>210</v>
      </c>
    </row>
    <row r="6448" spans="1:10" x14ac:dyDescent="0.25">
      <c r="A6448">
        <v>6</v>
      </c>
      <c r="B6448" s="60" t="s">
        <v>178</v>
      </c>
      <c r="D6448">
        <v>258</v>
      </c>
      <c r="E6448">
        <v>699.991488</v>
      </c>
      <c r="F6448">
        <v>0.116682781120128</v>
      </c>
      <c r="I6448">
        <v>6.6833750999999997E-2</v>
      </c>
      <c r="J6448" t="s">
        <v>210</v>
      </c>
    </row>
    <row r="6449" spans="1:10" x14ac:dyDescent="0.25">
      <c r="A6449">
        <v>6</v>
      </c>
      <c r="B6449" s="60" t="s">
        <v>178</v>
      </c>
      <c r="D6449">
        <v>258</v>
      </c>
      <c r="E6449">
        <v>799.99027200000012</v>
      </c>
      <c r="F6449">
        <v>8.921088418245697E-2</v>
      </c>
      <c r="I6449">
        <v>6.6833750999999997E-2</v>
      </c>
      <c r="J6449" t="s">
        <v>210</v>
      </c>
    </row>
    <row r="6450" spans="1:10" x14ac:dyDescent="0.25">
      <c r="A6450">
        <v>6</v>
      </c>
      <c r="B6450" s="60" t="s">
        <v>178</v>
      </c>
      <c r="D6450">
        <v>258</v>
      </c>
      <c r="E6450">
        <v>899.98905600000012</v>
      </c>
      <c r="F6450">
        <v>8.329867007585473E-2</v>
      </c>
      <c r="I6450">
        <v>6.6833750999999997E-2</v>
      </c>
      <c r="J6450" t="s">
        <v>210</v>
      </c>
    </row>
    <row r="6451" spans="1:10" x14ac:dyDescent="0.25">
      <c r="A6451">
        <v>6</v>
      </c>
      <c r="B6451" s="60" t="s">
        <v>178</v>
      </c>
      <c r="D6451">
        <v>258</v>
      </c>
      <c r="E6451">
        <v>999.98784000000012</v>
      </c>
      <c r="F6451">
        <v>7.8527405095142402E-2</v>
      </c>
      <c r="I6451">
        <v>6.6833750999999997E-2</v>
      </c>
      <c r="J6451" t="s">
        <v>210</v>
      </c>
    </row>
    <row r="6452" spans="1:10" x14ac:dyDescent="0.25">
      <c r="A6452">
        <v>6</v>
      </c>
      <c r="B6452" s="60" t="s">
        <v>178</v>
      </c>
      <c r="D6452">
        <v>258</v>
      </c>
      <c r="E6452">
        <v>1249.9848</v>
      </c>
      <c r="F6452">
        <v>6.5357779239740163E-2</v>
      </c>
      <c r="I6452">
        <v>6.6833750999999997E-2</v>
      </c>
      <c r="J6452" t="s">
        <v>210</v>
      </c>
    </row>
    <row r="6453" spans="1:10" x14ac:dyDescent="0.25">
      <c r="A6453">
        <v>6</v>
      </c>
      <c r="B6453" s="60" t="s">
        <v>178</v>
      </c>
      <c r="D6453">
        <v>258</v>
      </c>
      <c r="E6453">
        <v>1499.9817599999999</v>
      </c>
      <c r="F6453">
        <v>4.6308920876674563E-2</v>
      </c>
      <c r="I6453">
        <v>6.6833750999999997E-2</v>
      </c>
      <c r="J6453" t="s">
        <v>210</v>
      </c>
    </row>
    <row r="6454" spans="1:10" x14ac:dyDescent="0.25">
      <c r="A6454">
        <v>6</v>
      </c>
      <c r="B6454" s="60" t="s">
        <v>178</v>
      </c>
      <c r="D6454">
        <v>259</v>
      </c>
      <c r="E6454">
        <v>0</v>
      </c>
      <c r="F6454">
        <v>0.61052843588394246</v>
      </c>
      <c r="I6454">
        <v>6.6833750999999997E-2</v>
      </c>
      <c r="J6454" t="s">
        <v>210</v>
      </c>
    </row>
    <row r="6455" spans="1:10" x14ac:dyDescent="0.25">
      <c r="A6455">
        <v>6</v>
      </c>
      <c r="B6455" s="60" t="s">
        <v>178</v>
      </c>
      <c r="D6455">
        <v>259</v>
      </c>
      <c r="E6455">
        <v>19.9997568</v>
      </c>
      <c r="F6455">
        <v>0.57553625139408005</v>
      </c>
      <c r="I6455">
        <v>6.6833750999999997E-2</v>
      </c>
      <c r="J6455" t="s">
        <v>210</v>
      </c>
    </row>
    <row r="6456" spans="1:10" x14ac:dyDescent="0.25">
      <c r="A6456">
        <v>6</v>
      </c>
      <c r="B6456" s="60" t="s">
        <v>178</v>
      </c>
      <c r="D6456">
        <v>259</v>
      </c>
      <c r="E6456">
        <v>39.9995136</v>
      </c>
      <c r="F6456">
        <v>0.58704399145825925</v>
      </c>
      <c r="I6456">
        <v>6.6833750999999997E-2</v>
      </c>
      <c r="J6456" t="s">
        <v>210</v>
      </c>
    </row>
    <row r="6457" spans="1:10" x14ac:dyDescent="0.25">
      <c r="A6457">
        <v>6</v>
      </c>
      <c r="B6457" s="60" t="s">
        <v>178</v>
      </c>
      <c r="D6457">
        <v>259</v>
      </c>
      <c r="E6457">
        <v>49.999392000000007</v>
      </c>
      <c r="F6457">
        <v>0.58171883621293441</v>
      </c>
      <c r="I6457">
        <v>6.6833750999999997E-2</v>
      </c>
      <c r="J6457" t="s">
        <v>210</v>
      </c>
    </row>
    <row r="6458" spans="1:10" x14ac:dyDescent="0.25">
      <c r="A6458">
        <v>6</v>
      </c>
      <c r="B6458" s="60" t="s">
        <v>178</v>
      </c>
      <c r="D6458">
        <v>259</v>
      </c>
      <c r="E6458">
        <v>69.9991488</v>
      </c>
      <c r="F6458">
        <v>0.43341140965317121</v>
      </c>
      <c r="I6458">
        <v>6.6833750999999997E-2</v>
      </c>
      <c r="J6458" t="s">
        <v>210</v>
      </c>
    </row>
    <row r="6459" spans="1:10" x14ac:dyDescent="0.25">
      <c r="A6459">
        <v>6</v>
      </c>
      <c r="B6459" s="60" t="s">
        <v>178</v>
      </c>
      <c r="D6459">
        <v>259</v>
      </c>
      <c r="E6459">
        <v>89.998905600000001</v>
      </c>
      <c r="F6459">
        <v>0.40247866579991048</v>
      </c>
      <c r="I6459">
        <v>6.6833750999999997E-2</v>
      </c>
      <c r="J6459" t="s">
        <v>210</v>
      </c>
    </row>
    <row r="6460" spans="1:10" x14ac:dyDescent="0.25">
      <c r="A6460">
        <v>6</v>
      </c>
      <c r="B6460" s="60" t="s">
        <v>178</v>
      </c>
      <c r="D6460">
        <v>259</v>
      </c>
      <c r="E6460">
        <v>99.998784000000015</v>
      </c>
      <c r="F6460">
        <v>0.40331260565907839</v>
      </c>
      <c r="I6460">
        <v>6.6833750999999997E-2</v>
      </c>
      <c r="J6460" t="s">
        <v>210</v>
      </c>
    </row>
    <row r="6461" spans="1:10" x14ac:dyDescent="0.25">
      <c r="A6461">
        <v>6</v>
      </c>
      <c r="B6461" s="60" t="s">
        <v>178</v>
      </c>
      <c r="D6461">
        <v>259</v>
      </c>
      <c r="E6461">
        <v>124.99848</v>
      </c>
      <c r="F6461">
        <v>0.36976436361066239</v>
      </c>
      <c r="I6461">
        <v>6.6833750999999997E-2</v>
      </c>
      <c r="J6461" t="s">
        <v>210</v>
      </c>
    </row>
    <row r="6462" spans="1:10" x14ac:dyDescent="0.25">
      <c r="A6462">
        <v>6</v>
      </c>
      <c r="B6462" s="60" t="s">
        <v>178</v>
      </c>
      <c r="D6462">
        <v>259</v>
      </c>
      <c r="E6462">
        <v>149.998176</v>
      </c>
      <c r="F6462">
        <v>0.36677205999751678</v>
      </c>
      <c r="I6462">
        <v>6.6833750999999997E-2</v>
      </c>
      <c r="J6462" t="s">
        <v>210</v>
      </c>
    </row>
    <row r="6463" spans="1:10" x14ac:dyDescent="0.25">
      <c r="A6463">
        <v>6</v>
      </c>
      <c r="B6463" s="60" t="s">
        <v>178</v>
      </c>
      <c r="D6463">
        <v>259</v>
      </c>
      <c r="E6463">
        <v>249.99696</v>
      </c>
      <c r="F6463">
        <v>0.36254883135260169</v>
      </c>
      <c r="I6463">
        <v>6.6833750999999997E-2</v>
      </c>
      <c r="J6463" t="s">
        <v>210</v>
      </c>
    </row>
    <row r="6464" spans="1:10" x14ac:dyDescent="0.25">
      <c r="A6464">
        <v>6</v>
      </c>
      <c r="B6464" s="60" t="s">
        <v>178</v>
      </c>
      <c r="D6464">
        <v>259</v>
      </c>
      <c r="E6464">
        <v>299.996352</v>
      </c>
      <c r="F6464">
        <v>0.32570755934791679</v>
      </c>
      <c r="I6464">
        <v>6.6833750999999997E-2</v>
      </c>
      <c r="J6464" t="s">
        <v>210</v>
      </c>
    </row>
    <row r="6465" spans="1:10" x14ac:dyDescent="0.25">
      <c r="A6465">
        <v>6</v>
      </c>
      <c r="B6465" s="60" t="s">
        <v>178</v>
      </c>
      <c r="D6465">
        <v>259</v>
      </c>
      <c r="E6465">
        <v>349.995744</v>
      </c>
      <c r="F6465">
        <v>0.30269338920362882</v>
      </c>
      <c r="I6465">
        <v>6.6833750999999997E-2</v>
      </c>
      <c r="J6465" t="s">
        <v>210</v>
      </c>
    </row>
    <row r="6466" spans="1:10" x14ac:dyDescent="0.25">
      <c r="A6466">
        <v>6</v>
      </c>
      <c r="B6466" s="60" t="s">
        <v>178</v>
      </c>
      <c r="D6466">
        <v>259</v>
      </c>
      <c r="E6466">
        <v>399.99513600000012</v>
      </c>
      <c r="F6466">
        <v>0.30269427919280639</v>
      </c>
      <c r="I6466">
        <v>6.6833750999999997E-2</v>
      </c>
      <c r="J6466" t="s">
        <v>210</v>
      </c>
    </row>
    <row r="6467" spans="1:10" x14ac:dyDescent="0.25">
      <c r="A6467">
        <v>6</v>
      </c>
      <c r="B6467" s="60" t="s">
        <v>178</v>
      </c>
      <c r="D6467">
        <v>259</v>
      </c>
      <c r="E6467">
        <v>499.99392000000012</v>
      </c>
      <c r="F6467">
        <v>0.25524793614735358</v>
      </c>
      <c r="I6467">
        <v>6.6833750999999997E-2</v>
      </c>
      <c r="J6467" t="s">
        <v>210</v>
      </c>
    </row>
    <row r="6468" spans="1:10" x14ac:dyDescent="0.25">
      <c r="A6468">
        <v>6</v>
      </c>
      <c r="B6468" s="60" t="s">
        <v>178</v>
      </c>
      <c r="D6468">
        <v>259</v>
      </c>
      <c r="E6468">
        <v>599.992704</v>
      </c>
      <c r="F6468">
        <v>0.16996570319191681</v>
      </c>
      <c r="I6468">
        <v>6.6833750999999997E-2</v>
      </c>
      <c r="J6468" t="s">
        <v>210</v>
      </c>
    </row>
    <row r="6469" spans="1:10" x14ac:dyDescent="0.25">
      <c r="A6469">
        <v>6</v>
      </c>
      <c r="B6469" s="60" t="s">
        <v>178</v>
      </c>
      <c r="D6469">
        <v>259</v>
      </c>
      <c r="E6469">
        <v>699.991488</v>
      </c>
      <c r="F6469">
        <v>0.1701227112826752</v>
      </c>
      <c r="I6469">
        <v>6.6833750999999997E-2</v>
      </c>
      <c r="J6469" t="s">
        <v>210</v>
      </c>
    </row>
    <row r="6470" spans="1:10" x14ac:dyDescent="0.25">
      <c r="A6470">
        <v>6</v>
      </c>
      <c r="B6470" s="60" t="s">
        <v>178</v>
      </c>
      <c r="D6470">
        <v>259</v>
      </c>
      <c r="E6470">
        <v>799.99027200000012</v>
      </c>
      <c r="F6470">
        <v>0.1701227112826752</v>
      </c>
      <c r="I6470">
        <v>6.6833750999999997E-2</v>
      </c>
      <c r="J6470" t="s">
        <v>210</v>
      </c>
    </row>
    <row r="6471" spans="1:10" x14ac:dyDescent="0.25">
      <c r="A6471">
        <v>6</v>
      </c>
      <c r="B6471" s="60" t="s">
        <v>178</v>
      </c>
      <c r="D6471">
        <v>259</v>
      </c>
      <c r="E6471">
        <v>899.98905600000012</v>
      </c>
      <c r="F6471">
        <v>0.1299051303344064</v>
      </c>
      <c r="I6471">
        <v>6.6833750999999997E-2</v>
      </c>
      <c r="J6471" t="s">
        <v>210</v>
      </c>
    </row>
    <row r="6472" spans="1:10" x14ac:dyDescent="0.25">
      <c r="A6472">
        <v>6</v>
      </c>
      <c r="B6472" s="60" t="s">
        <v>178</v>
      </c>
      <c r="D6472">
        <v>259</v>
      </c>
      <c r="E6472">
        <v>999.98784000000012</v>
      </c>
      <c r="F6472">
        <v>0.1063778264299008</v>
      </c>
      <c r="I6472">
        <v>6.6833750999999997E-2</v>
      </c>
      <c r="J6472" t="s">
        <v>210</v>
      </c>
    </row>
    <row r="6473" spans="1:10" x14ac:dyDescent="0.25">
      <c r="A6473">
        <v>6</v>
      </c>
      <c r="B6473" s="60" t="s">
        <v>178</v>
      </c>
      <c r="D6473">
        <v>259</v>
      </c>
      <c r="E6473">
        <v>1249.9848</v>
      </c>
      <c r="F6473">
        <v>8.0815953266058255E-2</v>
      </c>
      <c r="I6473">
        <v>6.6833750999999997E-2</v>
      </c>
      <c r="J6473" t="s">
        <v>210</v>
      </c>
    </row>
    <row r="6474" spans="1:10" x14ac:dyDescent="0.25">
      <c r="A6474">
        <v>6</v>
      </c>
      <c r="B6474" s="60" t="s">
        <v>178</v>
      </c>
      <c r="D6474">
        <v>259</v>
      </c>
      <c r="E6474">
        <v>1499.9817599999999</v>
      </c>
      <c r="F6474">
        <v>7.1579604581424011E-2</v>
      </c>
      <c r="I6474">
        <v>6.6833750999999997E-2</v>
      </c>
      <c r="J6474" t="s">
        <v>210</v>
      </c>
    </row>
    <row r="6475" spans="1:10" x14ac:dyDescent="0.25">
      <c r="A6475">
        <v>6</v>
      </c>
      <c r="B6475" s="60" t="s">
        <v>178</v>
      </c>
      <c r="D6475">
        <v>260</v>
      </c>
      <c r="E6475">
        <v>0</v>
      </c>
      <c r="F6475">
        <v>0.80209563639845771</v>
      </c>
      <c r="I6475">
        <v>6.3492063000000001E-2</v>
      </c>
      <c r="J6475" t="s">
        <v>210</v>
      </c>
    </row>
    <row r="6476" spans="1:10" x14ac:dyDescent="0.25">
      <c r="A6476">
        <v>6</v>
      </c>
      <c r="B6476" s="60" t="s">
        <v>178</v>
      </c>
      <c r="D6476">
        <v>260</v>
      </c>
      <c r="E6476">
        <v>19.9997568</v>
      </c>
      <c r="F6476">
        <v>0.67160261321291526</v>
      </c>
      <c r="I6476">
        <v>6.3492063000000001E-2</v>
      </c>
      <c r="J6476" t="s">
        <v>210</v>
      </c>
    </row>
    <row r="6477" spans="1:10" x14ac:dyDescent="0.25">
      <c r="A6477">
        <v>6</v>
      </c>
      <c r="B6477" s="60" t="s">
        <v>178</v>
      </c>
      <c r="D6477">
        <v>260</v>
      </c>
      <c r="E6477">
        <v>39.9995136</v>
      </c>
      <c r="F6477">
        <v>0.51818287881957126</v>
      </c>
      <c r="I6477">
        <v>6.3492063000000001E-2</v>
      </c>
      <c r="J6477" t="s">
        <v>210</v>
      </c>
    </row>
    <row r="6478" spans="1:10" x14ac:dyDescent="0.25">
      <c r="A6478">
        <v>6</v>
      </c>
      <c r="B6478" s="60" t="s">
        <v>178</v>
      </c>
      <c r="D6478">
        <v>260</v>
      </c>
      <c r="E6478">
        <v>49.999392000000007</v>
      </c>
      <c r="F6478">
        <v>0.50279506593765122</v>
      </c>
      <c r="I6478">
        <v>6.3492063000000001E-2</v>
      </c>
      <c r="J6478" t="s">
        <v>210</v>
      </c>
    </row>
    <row r="6479" spans="1:10" x14ac:dyDescent="0.25">
      <c r="A6479">
        <v>6</v>
      </c>
      <c r="B6479" s="60" t="s">
        <v>178</v>
      </c>
      <c r="D6479">
        <v>260</v>
      </c>
      <c r="E6479">
        <v>69.9991488</v>
      </c>
      <c r="F6479">
        <v>0.47460145877608317</v>
      </c>
      <c r="I6479">
        <v>6.3492063000000001E-2</v>
      </c>
      <c r="J6479" t="s">
        <v>210</v>
      </c>
    </row>
    <row r="6480" spans="1:10" x14ac:dyDescent="0.25">
      <c r="A6480">
        <v>6</v>
      </c>
      <c r="B6480" s="60" t="s">
        <v>178</v>
      </c>
      <c r="D6480">
        <v>260</v>
      </c>
      <c r="E6480">
        <v>89.998905600000001</v>
      </c>
      <c r="F6480">
        <v>0.44318533080084482</v>
      </c>
      <c r="I6480">
        <v>6.3492063000000001E-2</v>
      </c>
      <c r="J6480" t="s">
        <v>210</v>
      </c>
    </row>
    <row r="6481" spans="1:10" x14ac:dyDescent="0.25">
      <c r="A6481">
        <v>6</v>
      </c>
      <c r="B6481" s="60" t="s">
        <v>178</v>
      </c>
      <c r="D6481">
        <v>260</v>
      </c>
      <c r="E6481">
        <v>99.998784000000015</v>
      </c>
      <c r="F6481">
        <v>0.42803686500842891</v>
      </c>
      <c r="I6481">
        <v>6.3492063000000001E-2</v>
      </c>
      <c r="J6481" t="s">
        <v>210</v>
      </c>
    </row>
    <row r="6482" spans="1:10" x14ac:dyDescent="0.25">
      <c r="A6482">
        <v>6</v>
      </c>
      <c r="B6482" s="60" t="s">
        <v>178</v>
      </c>
      <c r="D6482">
        <v>260</v>
      </c>
      <c r="E6482">
        <v>124.99848</v>
      </c>
      <c r="F6482">
        <v>0.3804214640187456</v>
      </c>
      <c r="I6482">
        <v>6.3492063000000001E-2</v>
      </c>
      <c r="J6482" t="s">
        <v>210</v>
      </c>
    </row>
    <row r="6483" spans="1:10" x14ac:dyDescent="0.25">
      <c r="A6483">
        <v>6</v>
      </c>
      <c r="B6483" s="60" t="s">
        <v>178</v>
      </c>
      <c r="D6483">
        <v>260</v>
      </c>
      <c r="E6483">
        <v>149.998176</v>
      </c>
      <c r="F6483">
        <v>0.34517113266798721</v>
      </c>
      <c r="I6483">
        <v>6.3492063000000001E-2</v>
      </c>
      <c r="J6483" t="s">
        <v>210</v>
      </c>
    </row>
    <row r="6484" spans="1:10" x14ac:dyDescent="0.25">
      <c r="A6484">
        <v>6</v>
      </c>
      <c r="B6484" s="60" t="s">
        <v>178</v>
      </c>
      <c r="D6484">
        <v>260</v>
      </c>
      <c r="E6484">
        <v>249.99696</v>
      </c>
      <c r="F6484">
        <v>0.1882675006393536</v>
      </c>
      <c r="I6484">
        <v>6.3492063000000001E-2</v>
      </c>
      <c r="J6484" t="s">
        <v>210</v>
      </c>
    </row>
    <row r="6485" spans="1:10" x14ac:dyDescent="0.25">
      <c r="A6485">
        <v>6</v>
      </c>
      <c r="B6485" s="60" t="s">
        <v>178</v>
      </c>
      <c r="D6485">
        <v>260</v>
      </c>
      <c r="E6485">
        <v>299.996352</v>
      </c>
      <c r="F6485">
        <v>0.15469142892935039</v>
      </c>
      <c r="I6485">
        <v>6.3492063000000001E-2</v>
      </c>
      <c r="J6485" t="s">
        <v>210</v>
      </c>
    </row>
    <row r="6486" spans="1:10" x14ac:dyDescent="0.25">
      <c r="A6486">
        <v>6</v>
      </c>
      <c r="B6486" s="60" t="s">
        <v>178</v>
      </c>
      <c r="D6486">
        <v>260</v>
      </c>
      <c r="E6486">
        <v>349.995744</v>
      </c>
      <c r="F6486">
        <v>0.1540333369318464</v>
      </c>
      <c r="I6486">
        <v>6.3492063000000001E-2</v>
      </c>
      <c r="J6486" t="s">
        <v>210</v>
      </c>
    </row>
    <row r="6487" spans="1:10" x14ac:dyDescent="0.25">
      <c r="A6487">
        <v>6</v>
      </c>
      <c r="B6487" s="60" t="s">
        <v>178</v>
      </c>
      <c r="D6487">
        <v>260</v>
      </c>
      <c r="E6487">
        <v>399.99513600000012</v>
      </c>
      <c r="F6487">
        <v>0.16312871633068801</v>
      </c>
      <c r="I6487">
        <v>6.3492063000000001E-2</v>
      </c>
      <c r="J6487" t="s">
        <v>210</v>
      </c>
    </row>
    <row r="6488" spans="1:10" x14ac:dyDescent="0.25">
      <c r="A6488">
        <v>6</v>
      </c>
      <c r="B6488" s="60" t="s">
        <v>178</v>
      </c>
      <c r="D6488">
        <v>260</v>
      </c>
      <c r="E6488">
        <v>499.99392000000012</v>
      </c>
      <c r="F6488">
        <v>0.160170502303008</v>
      </c>
      <c r="I6488">
        <v>6.3492063000000001E-2</v>
      </c>
      <c r="J6488" t="s">
        <v>210</v>
      </c>
    </row>
    <row r="6489" spans="1:10" x14ac:dyDescent="0.25">
      <c r="A6489">
        <v>6</v>
      </c>
      <c r="B6489" s="60" t="s">
        <v>178</v>
      </c>
      <c r="D6489">
        <v>260</v>
      </c>
      <c r="E6489">
        <v>599.992704</v>
      </c>
      <c r="F6489">
        <v>9.4971904127602577E-2</v>
      </c>
      <c r="I6489">
        <v>6.3492063000000001E-2</v>
      </c>
      <c r="J6489" t="s">
        <v>210</v>
      </c>
    </row>
    <row r="6490" spans="1:10" x14ac:dyDescent="0.25">
      <c r="A6490">
        <v>6</v>
      </c>
      <c r="B6490" s="60" t="s">
        <v>178</v>
      </c>
      <c r="D6490">
        <v>260</v>
      </c>
      <c r="E6490">
        <v>699.991488</v>
      </c>
      <c r="F6490">
        <v>9.5248483764353284E-2</v>
      </c>
      <c r="I6490">
        <v>6.3492063000000001E-2</v>
      </c>
      <c r="J6490" t="s">
        <v>210</v>
      </c>
    </row>
    <row r="6491" spans="1:10" x14ac:dyDescent="0.25">
      <c r="A6491">
        <v>6</v>
      </c>
      <c r="B6491" s="60" t="s">
        <v>178</v>
      </c>
      <c r="D6491">
        <v>260</v>
      </c>
      <c r="E6491">
        <v>799.99027200000012</v>
      </c>
      <c r="F6491">
        <v>7.7891333829863033E-2</v>
      </c>
      <c r="I6491">
        <v>6.3492063000000001E-2</v>
      </c>
      <c r="J6491" t="s">
        <v>210</v>
      </c>
    </row>
    <row r="6492" spans="1:10" x14ac:dyDescent="0.25">
      <c r="A6492">
        <v>6</v>
      </c>
      <c r="B6492" s="60" t="s">
        <v>178</v>
      </c>
      <c r="D6492">
        <v>260</v>
      </c>
      <c r="E6492">
        <v>899.98905600000012</v>
      </c>
      <c r="F6492">
        <v>7.8209989954957468E-2</v>
      </c>
      <c r="I6492">
        <v>6.3492063000000001E-2</v>
      </c>
      <c r="J6492" t="s">
        <v>210</v>
      </c>
    </row>
    <row r="6493" spans="1:10" x14ac:dyDescent="0.25">
      <c r="A6493">
        <v>6</v>
      </c>
      <c r="B6493" s="60" t="s">
        <v>178</v>
      </c>
      <c r="D6493">
        <v>260</v>
      </c>
      <c r="E6493">
        <v>999.98784000000012</v>
      </c>
      <c r="F6493">
        <v>8.6876715566292492E-2</v>
      </c>
      <c r="I6493">
        <v>6.3492063000000001E-2</v>
      </c>
      <c r="J6493" t="s">
        <v>210</v>
      </c>
    </row>
    <row r="6494" spans="1:10" x14ac:dyDescent="0.25">
      <c r="A6494">
        <v>6</v>
      </c>
      <c r="B6494" s="60" t="s">
        <v>178</v>
      </c>
      <c r="D6494">
        <v>260</v>
      </c>
      <c r="E6494">
        <v>1249.9848</v>
      </c>
      <c r="F6494">
        <v>0.132009594743808</v>
      </c>
      <c r="I6494">
        <v>6.3492063000000001E-2</v>
      </c>
      <c r="J6494" t="s">
        <v>210</v>
      </c>
    </row>
    <row r="6495" spans="1:10" x14ac:dyDescent="0.25">
      <c r="A6495">
        <v>6</v>
      </c>
      <c r="B6495" s="60" t="s">
        <v>178</v>
      </c>
      <c r="D6495">
        <v>260</v>
      </c>
      <c r="E6495">
        <v>1499.9817599999999</v>
      </c>
      <c r="F6495">
        <v>7.8337104409226893E-2</v>
      </c>
      <c r="I6495">
        <v>6.3492063000000001E-2</v>
      </c>
      <c r="J6495" t="s">
        <v>210</v>
      </c>
    </row>
    <row r="6496" spans="1:10" x14ac:dyDescent="0.25">
      <c r="A6496">
        <v>6</v>
      </c>
      <c r="B6496" s="60" t="s">
        <v>178</v>
      </c>
      <c r="D6496">
        <v>261</v>
      </c>
      <c r="E6496">
        <v>0</v>
      </c>
      <c r="F6496">
        <v>0.40979498683236493</v>
      </c>
      <c r="I6496">
        <v>6.3492063000000001E-2</v>
      </c>
      <c r="J6496" t="s">
        <v>210</v>
      </c>
    </row>
    <row r="6497" spans="1:10" x14ac:dyDescent="0.25">
      <c r="A6497">
        <v>6</v>
      </c>
      <c r="B6497" s="60" t="s">
        <v>178</v>
      </c>
      <c r="D6497">
        <v>261</v>
      </c>
      <c r="E6497">
        <v>19.9997568</v>
      </c>
      <c r="F6497">
        <v>0.37967948304134402</v>
      </c>
      <c r="I6497">
        <v>6.3492063000000001E-2</v>
      </c>
      <c r="J6497" t="s">
        <v>210</v>
      </c>
    </row>
    <row r="6498" spans="1:10" x14ac:dyDescent="0.25">
      <c r="A6498">
        <v>6</v>
      </c>
      <c r="B6498" s="60" t="s">
        <v>178</v>
      </c>
      <c r="D6498">
        <v>261</v>
      </c>
      <c r="E6498">
        <v>39.9995136</v>
      </c>
      <c r="F6498">
        <v>0.37408770103824007</v>
      </c>
      <c r="I6498">
        <v>6.3492063000000001E-2</v>
      </c>
      <c r="J6498" t="s">
        <v>210</v>
      </c>
    </row>
    <row r="6499" spans="1:10" x14ac:dyDescent="0.25">
      <c r="A6499">
        <v>6</v>
      </c>
      <c r="B6499" s="60" t="s">
        <v>178</v>
      </c>
      <c r="D6499">
        <v>261</v>
      </c>
      <c r="E6499">
        <v>49.999392000000007</v>
      </c>
      <c r="F6499">
        <v>0.38204249430677772</v>
      </c>
      <c r="I6499">
        <v>6.3492063000000001E-2</v>
      </c>
      <c r="J6499" t="s">
        <v>210</v>
      </c>
    </row>
    <row r="6500" spans="1:10" x14ac:dyDescent="0.25">
      <c r="A6500">
        <v>6</v>
      </c>
      <c r="B6500" s="60" t="s">
        <v>178</v>
      </c>
      <c r="D6500">
        <v>261</v>
      </c>
      <c r="E6500">
        <v>69.9991488</v>
      </c>
      <c r="F6500">
        <v>0.3957855571891008</v>
      </c>
      <c r="I6500">
        <v>6.3492063000000001E-2</v>
      </c>
      <c r="J6500" t="s">
        <v>210</v>
      </c>
    </row>
    <row r="6501" spans="1:10" x14ac:dyDescent="0.25">
      <c r="A6501">
        <v>6</v>
      </c>
      <c r="B6501" s="60" t="s">
        <v>178</v>
      </c>
      <c r="D6501">
        <v>261</v>
      </c>
      <c r="E6501">
        <v>89.998905600000001</v>
      </c>
      <c r="F6501">
        <v>0.44733561033283198</v>
      </c>
      <c r="I6501">
        <v>6.3492063000000001E-2</v>
      </c>
      <c r="J6501" t="s">
        <v>210</v>
      </c>
    </row>
    <row r="6502" spans="1:10" x14ac:dyDescent="0.25">
      <c r="A6502">
        <v>6</v>
      </c>
      <c r="B6502" s="60" t="s">
        <v>178</v>
      </c>
      <c r="D6502">
        <v>261</v>
      </c>
      <c r="E6502">
        <v>99.998784000000015</v>
      </c>
      <c r="F6502">
        <v>0.43590525932759039</v>
      </c>
      <c r="I6502">
        <v>6.3492063000000001E-2</v>
      </c>
      <c r="J6502" t="s">
        <v>210</v>
      </c>
    </row>
    <row r="6503" spans="1:10" x14ac:dyDescent="0.25">
      <c r="A6503">
        <v>6</v>
      </c>
      <c r="B6503" s="60" t="s">
        <v>178</v>
      </c>
      <c r="D6503">
        <v>261</v>
      </c>
      <c r="E6503">
        <v>124.99848</v>
      </c>
      <c r="F6503">
        <v>0.43424120956268158</v>
      </c>
      <c r="I6503">
        <v>6.3492063000000001E-2</v>
      </c>
      <c r="J6503" t="s">
        <v>210</v>
      </c>
    </row>
    <row r="6504" spans="1:10" x14ac:dyDescent="0.25">
      <c r="A6504">
        <v>6</v>
      </c>
      <c r="B6504" s="60" t="s">
        <v>178</v>
      </c>
      <c r="D6504">
        <v>261</v>
      </c>
      <c r="E6504">
        <v>149.998176</v>
      </c>
      <c r="F6504">
        <v>0.39271524452455681</v>
      </c>
      <c r="I6504">
        <v>6.3492063000000001E-2</v>
      </c>
      <c r="J6504" t="s">
        <v>210</v>
      </c>
    </row>
    <row r="6505" spans="1:10" x14ac:dyDescent="0.25">
      <c r="A6505">
        <v>6</v>
      </c>
      <c r="B6505" s="60" t="s">
        <v>178</v>
      </c>
      <c r="D6505">
        <v>261</v>
      </c>
      <c r="E6505">
        <v>249.99696</v>
      </c>
      <c r="F6505">
        <v>0.34361554158420488</v>
      </c>
      <c r="I6505">
        <v>6.3492063000000001E-2</v>
      </c>
      <c r="J6505" t="s">
        <v>210</v>
      </c>
    </row>
    <row r="6506" spans="1:10" x14ac:dyDescent="0.25">
      <c r="A6506">
        <v>6</v>
      </c>
      <c r="B6506" s="60" t="s">
        <v>178</v>
      </c>
      <c r="D6506">
        <v>261</v>
      </c>
      <c r="E6506">
        <v>299.996352</v>
      </c>
      <c r="F6506">
        <v>0.28386043821509771</v>
      </c>
      <c r="I6506">
        <v>6.3492063000000001E-2</v>
      </c>
      <c r="J6506" t="s">
        <v>210</v>
      </c>
    </row>
    <row r="6507" spans="1:10" x14ac:dyDescent="0.25">
      <c r="A6507">
        <v>6</v>
      </c>
      <c r="B6507" s="60" t="s">
        <v>178</v>
      </c>
      <c r="D6507">
        <v>261</v>
      </c>
      <c r="E6507">
        <v>349.995744</v>
      </c>
      <c r="F6507">
        <v>0.25915008869660161</v>
      </c>
      <c r="I6507">
        <v>6.3492063000000001E-2</v>
      </c>
      <c r="J6507" t="s">
        <v>210</v>
      </c>
    </row>
    <row r="6508" spans="1:10" x14ac:dyDescent="0.25">
      <c r="A6508">
        <v>6</v>
      </c>
      <c r="B6508" s="60" t="s">
        <v>178</v>
      </c>
      <c r="D6508">
        <v>261</v>
      </c>
      <c r="E6508">
        <v>399.99513600000012</v>
      </c>
      <c r="F6508">
        <v>0.20748761691989759</v>
      </c>
      <c r="I6508">
        <v>6.3492063000000001E-2</v>
      </c>
      <c r="J6508" t="s">
        <v>210</v>
      </c>
    </row>
    <row r="6509" spans="1:10" x14ac:dyDescent="0.25">
      <c r="A6509">
        <v>6</v>
      </c>
      <c r="B6509" s="60" t="s">
        <v>178</v>
      </c>
      <c r="D6509">
        <v>261</v>
      </c>
      <c r="E6509">
        <v>499.99392000000012</v>
      </c>
      <c r="F6509">
        <v>0.14305303045399681</v>
      </c>
      <c r="I6509">
        <v>6.3492063000000001E-2</v>
      </c>
      <c r="J6509" t="s">
        <v>210</v>
      </c>
    </row>
    <row r="6510" spans="1:10" x14ac:dyDescent="0.25">
      <c r="A6510">
        <v>6</v>
      </c>
      <c r="B6510" s="60" t="s">
        <v>178</v>
      </c>
      <c r="D6510">
        <v>261</v>
      </c>
      <c r="E6510">
        <v>599.992704</v>
      </c>
      <c r="F6510">
        <v>0.16819133476849921</v>
      </c>
      <c r="I6510">
        <v>6.3492063000000001E-2</v>
      </c>
      <c r="J6510" t="s">
        <v>210</v>
      </c>
    </row>
    <row r="6511" spans="1:10" x14ac:dyDescent="0.25">
      <c r="A6511">
        <v>6</v>
      </c>
      <c r="B6511" s="60" t="s">
        <v>178</v>
      </c>
      <c r="D6511">
        <v>261</v>
      </c>
      <c r="E6511">
        <v>699.991488</v>
      </c>
      <c r="F6511">
        <v>0.16819133476849921</v>
      </c>
      <c r="I6511">
        <v>6.3492063000000001E-2</v>
      </c>
      <c r="J6511" t="s">
        <v>210</v>
      </c>
    </row>
    <row r="6512" spans="1:10" x14ac:dyDescent="0.25">
      <c r="A6512">
        <v>6</v>
      </c>
      <c r="B6512" s="60" t="s">
        <v>178</v>
      </c>
      <c r="D6512">
        <v>261</v>
      </c>
      <c r="E6512">
        <v>799.99027200000012</v>
      </c>
      <c r="F6512">
        <v>0.1141057924566912</v>
      </c>
      <c r="I6512">
        <v>6.3492063000000001E-2</v>
      </c>
      <c r="J6512" t="s">
        <v>210</v>
      </c>
    </row>
    <row r="6513" spans="1:10" x14ac:dyDescent="0.25">
      <c r="A6513">
        <v>6</v>
      </c>
      <c r="B6513" s="60" t="s">
        <v>178</v>
      </c>
      <c r="D6513">
        <v>261</v>
      </c>
      <c r="E6513">
        <v>899.98905600000012</v>
      </c>
      <c r="F6513">
        <v>0.1071374071932864</v>
      </c>
      <c r="I6513">
        <v>6.3492063000000001E-2</v>
      </c>
      <c r="J6513" t="s">
        <v>210</v>
      </c>
    </row>
    <row r="6514" spans="1:10" x14ac:dyDescent="0.25">
      <c r="A6514">
        <v>6</v>
      </c>
      <c r="B6514" s="60" t="s">
        <v>178</v>
      </c>
      <c r="D6514">
        <v>261</v>
      </c>
      <c r="E6514">
        <v>999.98784000000012</v>
      </c>
      <c r="F6514">
        <v>9.4568813029249937E-2</v>
      </c>
      <c r="I6514">
        <v>6.3492063000000001E-2</v>
      </c>
      <c r="J6514" t="s">
        <v>210</v>
      </c>
    </row>
    <row r="6515" spans="1:10" x14ac:dyDescent="0.25">
      <c r="A6515">
        <v>6</v>
      </c>
      <c r="B6515" s="60" t="s">
        <v>178</v>
      </c>
      <c r="D6515">
        <v>261</v>
      </c>
      <c r="E6515">
        <v>1249.9848</v>
      </c>
      <c r="F6515">
        <v>6.7742306243539205E-2</v>
      </c>
      <c r="I6515">
        <v>6.3492063000000001E-2</v>
      </c>
      <c r="J6515" t="s">
        <v>210</v>
      </c>
    </row>
    <row r="6516" spans="1:10" x14ac:dyDescent="0.25">
      <c r="A6516">
        <v>6</v>
      </c>
      <c r="B6516" s="60" t="s">
        <v>178</v>
      </c>
      <c r="D6516">
        <v>261</v>
      </c>
      <c r="E6516">
        <v>1499.9817599999999</v>
      </c>
      <c r="F6516">
        <v>4.5252463723349762E-2</v>
      </c>
      <c r="I6516">
        <v>6.3492063000000001E-2</v>
      </c>
      <c r="J6516" t="s">
        <v>210</v>
      </c>
    </row>
    <row r="6517" spans="1:10" x14ac:dyDescent="0.25">
      <c r="A6517">
        <v>6</v>
      </c>
      <c r="B6517" s="60" t="s">
        <v>178</v>
      </c>
      <c r="D6517">
        <v>262</v>
      </c>
      <c r="E6517">
        <v>0</v>
      </c>
      <c r="F6517">
        <v>0.39922692534155518</v>
      </c>
      <c r="I6517">
        <v>6.3492063000000001E-2</v>
      </c>
      <c r="J6517" t="s">
        <v>210</v>
      </c>
    </row>
    <row r="6518" spans="1:10" x14ac:dyDescent="0.25">
      <c r="A6518">
        <v>6</v>
      </c>
      <c r="B6518" s="60" t="s">
        <v>178</v>
      </c>
      <c r="D6518">
        <v>262</v>
      </c>
      <c r="E6518">
        <v>19.9997568</v>
      </c>
      <c r="F6518">
        <v>0.3935546343174528</v>
      </c>
      <c r="I6518">
        <v>6.3492063000000001E-2</v>
      </c>
      <c r="J6518" t="s">
        <v>210</v>
      </c>
    </row>
    <row r="6519" spans="1:10" x14ac:dyDescent="0.25">
      <c r="A6519">
        <v>6</v>
      </c>
      <c r="B6519" s="60" t="s">
        <v>178</v>
      </c>
      <c r="D6519">
        <v>262</v>
      </c>
      <c r="E6519">
        <v>39.9995136</v>
      </c>
      <c r="F6519">
        <v>0.47273204150847359</v>
      </c>
      <c r="I6519">
        <v>6.3492063000000001E-2</v>
      </c>
      <c r="J6519" t="s">
        <v>210</v>
      </c>
    </row>
    <row r="6520" spans="1:10" x14ac:dyDescent="0.25">
      <c r="A6520">
        <v>6</v>
      </c>
      <c r="B6520" s="60" t="s">
        <v>178</v>
      </c>
      <c r="D6520">
        <v>262</v>
      </c>
      <c r="E6520">
        <v>49.999392000000007</v>
      </c>
      <c r="F6520">
        <v>0.46165770617402879</v>
      </c>
      <c r="I6520">
        <v>6.3492063000000001E-2</v>
      </c>
      <c r="J6520" t="s">
        <v>210</v>
      </c>
    </row>
    <row r="6521" spans="1:10" x14ac:dyDescent="0.25">
      <c r="A6521">
        <v>6</v>
      </c>
      <c r="B6521" s="60" t="s">
        <v>178</v>
      </c>
      <c r="D6521">
        <v>262</v>
      </c>
      <c r="E6521">
        <v>69.9991488</v>
      </c>
      <c r="F6521">
        <v>0.39392161985485441</v>
      </c>
      <c r="I6521">
        <v>6.3492063000000001E-2</v>
      </c>
      <c r="J6521" t="s">
        <v>210</v>
      </c>
    </row>
    <row r="6522" spans="1:10" x14ac:dyDescent="0.25">
      <c r="A6522">
        <v>6</v>
      </c>
      <c r="B6522" s="60" t="s">
        <v>178</v>
      </c>
      <c r="D6522">
        <v>262</v>
      </c>
      <c r="E6522">
        <v>89.998905600000001</v>
      </c>
      <c r="F6522">
        <v>0.40189313292007689</v>
      </c>
      <c r="I6522">
        <v>6.3492063000000001E-2</v>
      </c>
      <c r="J6522" t="s">
        <v>210</v>
      </c>
    </row>
    <row r="6523" spans="1:10" x14ac:dyDescent="0.25">
      <c r="A6523">
        <v>6</v>
      </c>
      <c r="B6523" s="60" t="s">
        <v>178</v>
      </c>
      <c r="D6523">
        <v>262</v>
      </c>
      <c r="E6523">
        <v>99.998784000000015</v>
      </c>
      <c r="F6523">
        <v>0.39807556934221439</v>
      </c>
      <c r="I6523">
        <v>6.3492063000000001E-2</v>
      </c>
      <c r="J6523" t="s">
        <v>210</v>
      </c>
    </row>
    <row r="6524" spans="1:10" x14ac:dyDescent="0.25">
      <c r="A6524">
        <v>6</v>
      </c>
      <c r="B6524" s="60" t="s">
        <v>178</v>
      </c>
      <c r="D6524">
        <v>262</v>
      </c>
      <c r="E6524">
        <v>124.99848</v>
      </c>
      <c r="F6524">
        <v>0.36985089255845771</v>
      </c>
      <c r="I6524">
        <v>6.3492063000000001E-2</v>
      </c>
      <c r="J6524" t="s">
        <v>210</v>
      </c>
    </row>
    <row r="6525" spans="1:10" x14ac:dyDescent="0.25">
      <c r="A6525">
        <v>6</v>
      </c>
      <c r="B6525" s="60" t="s">
        <v>178</v>
      </c>
      <c r="D6525">
        <v>262</v>
      </c>
      <c r="E6525">
        <v>149.998176</v>
      </c>
      <c r="F6525">
        <v>0.33014899533939851</v>
      </c>
      <c r="I6525">
        <v>6.3492063000000001E-2</v>
      </c>
      <c r="J6525" t="s">
        <v>210</v>
      </c>
    </row>
    <row r="6526" spans="1:10" x14ac:dyDescent="0.25">
      <c r="A6526">
        <v>6</v>
      </c>
      <c r="B6526" s="60" t="s">
        <v>178</v>
      </c>
      <c r="D6526">
        <v>262</v>
      </c>
      <c r="E6526">
        <v>249.99696</v>
      </c>
      <c r="F6526">
        <v>0.18649695216948481</v>
      </c>
      <c r="I6526">
        <v>6.3492063000000001E-2</v>
      </c>
      <c r="J6526" t="s">
        <v>210</v>
      </c>
    </row>
    <row r="6527" spans="1:10" x14ac:dyDescent="0.25">
      <c r="A6527">
        <v>6</v>
      </c>
      <c r="B6527" s="60" t="s">
        <v>178</v>
      </c>
      <c r="D6527">
        <v>262</v>
      </c>
      <c r="E6527">
        <v>299.996352</v>
      </c>
      <c r="F6527">
        <v>0.16544873811888</v>
      </c>
      <c r="I6527">
        <v>6.3492063000000001E-2</v>
      </c>
      <c r="J6527" t="s">
        <v>210</v>
      </c>
    </row>
    <row r="6528" spans="1:10" x14ac:dyDescent="0.25">
      <c r="A6528">
        <v>6</v>
      </c>
      <c r="B6528" s="60" t="s">
        <v>178</v>
      </c>
      <c r="D6528">
        <v>262</v>
      </c>
      <c r="E6528">
        <v>349.995744</v>
      </c>
      <c r="F6528">
        <v>0.1539262082345472</v>
      </c>
      <c r="I6528">
        <v>6.3492063000000001E-2</v>
      </c>
      <c r="J6528" t="s">
        <v>210</v>
      </c>
    </row>
    <row r="6529" spans="1:10" x14ac:dyDescent="0.25">
      <c r="A6529">
        <v>6</v>
      </c>
      <c r="B6529" s="60" t="s">
        <v>178</v>
      </c>
      <c r="D6529">
        <v>262</v>
      </c>
      <c r="E6529">
        <v>399.99513600000012</v>
      </c>
      <c r="F6529">
        <v>0.15392667822883199</v>
      </c>
      <c r="I6529">
        <v>6.3492063000000001E-2</v>
      </c>
      <c r="J6529" t="s">
        <v>210</v>
      </c>
    </row>
    <row r="6530" spans="1:10" x14ac:dyDescent="0.25">
      <c r="A6530">
        <v>6</v>
      </c>
      <c r="B6530" s="60" t="s">
        <v>178</v>
      </c>
      <c r="D6530">
        <v>262</v>
      </c>
      <c r="E6530">
        <v>499.99392000000012</v>
      </c>
      <c r="F6530">
        <v>0.14360546373632641</v>
      </c>
      <c r="I6530">
        <v>6.3492063000000001E-2</v>
      </c>
      <c r="J6530" t="s">
        <v>210</v>
      </c>
    </row>
    <row r="6531" spans="1:10" x14ac:dyDescent="0.25">
      <c r="A6531">
        <v>6</v>
      </c>
      <c r="B6531" s="60" t="s">
        <v>178</v>
      </c>
      <c r="D6531">
        <v>262</v>
      </c>
      <c r="E6531">
        <v>599.992704</v>
      </c>
      <c r="F6531">
        <v>0.14864479245734399</v>
      </c>
      <c r="I6531">
        <v>6.3492063000000001E-2</v>
      </c>
      <c r="J6531" t="s">
        <v>210</v>
      </c>
    </row>
    <row r="6532" spans="1:10" x14ac:dyDescent="0.25">
      <c r="A6532">
        <v>6</v>
      </c>
      <c r="B6532" s="60" t="s">
        <v>178</v>
      </c>
      <c r="D6532">
        <v>262</v>
      </c>
      <c r="E6532">
        <v>699.991488</v>
      </c>
      <c r="F6532">
        <v>0.14130243174153601</v>
      </c>
      <c r="I6532">
        <v>6.3492063000000001E-2</v>
      </c>
      <c r="J6532" t="s">
        <v>210</v>
      </c>
    </row>
    <row r="6533" spans="1:10" x14ac:dyDescent="0.25">
      <c r="A6533">
        <v>6</v>
      </c>
      <c r="B6533" s="60" t="s">
        <v>178</v>
      </c>
      <c r="D6533">
        <v>262</v>
      </c>
      <c r="E6533">
        <v>799.99027200000012</v>
      </c>
      <c r="F6533">
        <v>0.14116344343165441</v>
      </c>
      <c r="I6533">
        <v>6.3492063000000001E-2</v>
      </c>
      <c r="J6533" t="s">
        <v>210</v>
      </c>
    </row>
    <row r="6534" spans="1:10" x14ac:dyDescent="0.25">
      <c r="A6534">
        <v>6</v>
      </c>
      <c r="B6534" s="60" t="s">
        <v>178</v>
      </c>
      <c r="D6534">
        <v>262</v>
      </c>
      <c r="E6534">
        <v>899.98905600000012</v>
      </c>
      <c r="F6534">
        <v>0.1230953231426688</v>
      </c>
      <c r="I6534">
        <v>6.3492063000000001E-2</v>
      </c>
      <c r="J6534" t="s">
        <v>210</v>
      </c>
    </row>
    <row r="6535" spans="1:10" x14ac:dyDescent="0.25">
      <c r="A6535">
        <v>6</v>
      </c>
      <c r="B6535" s="60" t="s">
        <v>178</v>
      </c>
      <c r="D6535">
        <v>262</v>
      </c>
      <c r="E6535">
        <v>999.98784000000012</v>
      </c>
      <c r="F6535">
        <v>0.105165771168672</v>
      </c>
      <c r="I6535">
        <v>6.3492063000000001E-2</v>
      </c>
      <c r="J6535" t="s">
        <v>210</v>
      </c>
    </row>
    <row r="6536" spans="1:10" x14ac:dyDescent="0.25">
      <c r="A6536">
        <v>6</v>
      </c>
      <c r="B6536" s="60" t="s">
        <v>178</v>
      </c>
      <c r="D6536">
        <v>262</v>
      </c>
      <c r="E6536">
        <v>1249.9848</v>
      </c>
      <c r="F6536">
        <v>8.9539546185878394E-2</v>
      </c>
      <c r="I6536">
        <v>6.3492063000000001E-2</v>
      </c>
      <c r="J6536" t="s">
        <v>210</v>
      </c>
    </row>
    <row r="6537" spans="1:10" x14ac:dyDescent="0.25">
      <c r="A6537">
        <v>6</v>
      </c>
      <c r="B6537" s="60" t="s">
        <v>178</v>
      </c>
      <c r="D6537">
        <v>262</v>
      </c>
      <c r="E6537">
        <v>1499.9817599999999</v>
      </c>
      <c r="F6537">
        <v>7.1414978583300495E-2</v>
      </c>
      <c r="I6537">
        <v>6.3492063000000001E-2</v>
      </c>
      <c r="J6537" t="s">
        <v>210</v>
      </c>
    </row>
    <row r="6538" spans="1:10" x14ac:dyDescent="0.25">
      <c r="A6538">
        <v>6</v>
      </c>
      <c r="B6538" s="60" t="s">
        <v>178</v>
      </c>
      <c r="D6538">
        <v>263</v>
      </c>
      <c r="E6538">
        <v>0</v>
      </c>
      <c r="F6538">
        <v>0.21242388689412481</v>
      </c>
      <c r="I6538">
        <v>6.3492063000000001E-2</v>
      </c>
      <c r="J6538" t="s">
        <v>210</v>
      </c>
    </row>
    <row r="6539" spans="1:10" x14ac:dyDescent="0.25">
      <c r="A6539">
        <v>6</v>
      </c>
      <c r="B6539" s="60" t="s">
        <v>178</v>
      </c>
      <c r="D6539">
        <v>263</v>
      </c>
      <c r="E6539">
        <v>19.9997568</v>
      </c>
      <c r="F6539">
        <v>0.36876104581115521</v>
      </c>
      <c r="I6539">
        <v>6.3492063000000001E-2</v>
      </c>
      <c r="J6539" t="s">
        <v>210</v>
      </c>
    </row>
    <row r="6540" spans="1:10" x14ac:dyDescent="0.25">
      <c r="A6540">
        <v>6</v>
      </c>
      <c r="B6540" s="60" t="s">
        <v>178</v>
      </c>
      <c r="D6540">
        <v>263</v>
      </c>
      <c r="E6540">
        <v>39.9995136</v>
      </c>
      <c r="F6540">
        <v>0.37897958155224959</v>
      </c>
      <c r="I6540">
        <v>6.3492063000000001E-2</v>
      </c>
      <c r="J6540" t="s">
        <v>210</v>
      </c>
    </row>
    <row r="6541" spans="1:10" x14ac:dyDescent="0.25">
      <c r="A6541">
        <v>6</v>
      </c>
      <c r="B6541" s="60" t="s">
        <v>178</v>
      </c>
      <c r="D6541">
        <v>263</v>
      </c>
      <c r="E6541">
        <v>49.999392000000007</v>
      </c>
      <c r="F6541">
        <v>0.37573605099406088</v>
      </c>
      <c r="I6541">
        <v>6.3492063000000001E-2</v>
      </c>
      <c r="J6541" t="s">
        <v>210</v>
      </c>
    </row>
    <row r="6542" spans="1:10" x14ac:dyDescent="0.25">
      <c r="A6542">
        <v>6</v>
      </c>
      <c r="B6542" s="60" t="s">
        <v>178</v>
      </c>
      <c r="D6542">
        <v>263</v>
      </c>
      <c r="E6542">
        <v>69.9991488</v>
      </c>
      <c r="F6542">
        <v>0.33147147925779841</v>
      </c>
      <c r="I6542">
        <v>6.3492063000000001E-2</v>
      </c>
      <c r="J6542" t="s">
        <v>210</v>
      </c>
    </row>
    <row r="6543" spans="1:10" x14ac:dyDescent="0.25">
      <c r="A6543">
        <v>6</v>
      </c>
      <c r="B6543" s="60" t="s">
        <v>178</v>
      </c>
      <c r="D6543">
        <v>263</v>
      </c>
      <c r="E6543">
        <v>89.998905600000001</v>
      </c>
      <c r="F6543">
        <v>0.2040220390618368</v>
      </c>
      <c r="I6543">
        <v>6.3492063000000001E-2</v>
      </c>
      <c r="J6543" t="s">
        <v>210</v>
      </c>
    </row>
    <row r="6544" spans="1:10" x14ac:dyDescent="0.25">
      <c r="A6544">
        <v>6</v>
      </c>
      <c r="B6544" s="60" t="s">
        <v>178</v>
      </c>
      <c r="D6544">
        <v>263</v>
      </c>
      <c r="E6544">
        <v>99.998784000000015</v>
      </c>
      <c r="F6544">
        <v>0.19636462217715839</v>
      </c>
      <c r="I6544">
        <v>6.3492063000000001E-2</v>
      </c>
      <c r="J6544" t="s">
        <v>210</v>
      </c>
    </row>
    <row r="6545" spans="1:10" x14ac:dyDescent="0.25">
      <c r="A6545">
        <v>6</v>
      </c>
      <c r="B6545" s="60" t="s">
        <v>178</v>
      </c>
      <c r="D6545">
        <v>263</v>
      </c>
      <c r="E6545">
        <v>124.99848</v>
      </c>
      <c r="F6545">
        <v>0.27594049452278402</v>
      </c>
      <c r="I6545">
        <v>6.3492063000000001E-2</v>
      </c>
      <c r="J6545" t="s">
        <v>210</v>
      </c>
    </row>
    <row r="6546" spans="1:10" x14ac:dyDescent="0.25">
      <c r="A6546">
        <v>6</v>
      </c>
      <c r="B6546" s="60" t="s">
        <v>178</v>
      </c>
      <c r="D6546">
        <v>263</v>
      </c>
      <c r="E6546">
        <v>149.998176</v>
      </c>
      <c r="F6546">
        <v>0.24849849822151679</v>
      </c>
      <c r="I6546">
        <v>6.3492063000000001E-2</v>
      </c>
      <c r="J6546" t="s">
        <v>210</v>
      </c>
    </row>
    <row r="6547" spans="1:10" x14ac:dyDescent="0.25">
      <c r="A6547">
        <v>6</v>
      </c>
      <c r="B6547" s="60" t="s">
        <v>178</v>
      </c>
      <c r="D6547">
        <v>263</v>
      </c>
      <c r="E6547">
        <v>249.99696</v>
      </c>
      <c r="F6547">
        <v>0.16665407346182401</v>
      </c>
      <c r="I6547">
        <v>6.3492063000000001E-2</v>
      </c>
      <c r="J6547" t="s">
        <v>210</v>
      </c>
    </row>
    <row r="6548" spans="1:10" x14ac:dyDescent="0.25">
      <c r="A6548">
        <v>6</v>
      </c>
      <c r="B6548" s="60" t="s">
        <v>178</v>
      </c>
      <c r="D6548">
        <v>263</v>
      </c>
      <c r="E6548">
        <v>299.996352</v>
      </c>
      <c r="F6548">
        <v>0.1561286614523904</v>
      </c>
      <c r="I6548">
        <v>6.3492063000000001E-2</v>
      </c>
      <c r="J6548" t="s">
        <v>210</v>
      </c>
    </row>
    <row r="6549" spans="1:10" x14ac:dyDescent="0.25">
      <c r="A6549">
        <v>6</v>
      </c>
      <c r="B6549" s="60" t="s">
        <v>178</v>
      </c>
      <c r="D6549">
        <v>263</v>
      </c>
      <c r="E6549">
        <v>349.995744</v>
      </c>
      <c r="F6549">
        <v>0.15612818145822721</v>
      </c>
      <c r="I6549">
        <v>6.3492063000000001E-2</v>
      </c>
      <c r="J6549" t="s">
        <v>210</v>
      </c>
    </row>
    <row r="6550" spans="1:10" x14ac:dyDescent="0.25">
      <c r="A6550">
        <v>6</v>
      </c>
      <c r="B6550" s="60" t="s">
        <v>178</v>
      </c>
      <c r="D6550">
        <v>263</v>
      </c>
      <c r="E6550">
        <v>399.99513600000012</v>
      </c>
      <c r="F6550">
        <v>0.1561286614523904</v>
      </c>
      <c r="I6550">
        <v>6.3492063000000001E-2</v>
      </c>
      <c r="J6550" t="s">
        <v>210</v>
      </c>
    </row>
    <row r="6551" spans="1:10" x14ac:dyDescent="0.25">
      <c r="A6551">
        <v>6</v>
      </c>
      <c r="B6551" s="60" t="s">
        <v>178</v>
      </c>
      <c r="D6551">
        <v>263</v>
      </c>
      <c r="E6551">
        <v>499.99392000000012</v>
      </c>
      <c r="F6551">
        <v>0.14559465954741119</v>
      </c>
      <c r="I6551">
        <v>6.3492063000000001E-2</v>
      </c>
      <c r="J6551" t="s">
        <v>210</v>
      </c>
    </row>
    <row r="6552" spans="1:10" x14ac:dyDescent="0.25">
      <c r="A6552">
        <v>6</v>
      </c>
      <c r="B6552" s="60" t="s">
        <v>178</v>
      </c>
      <c r="D6552">
        <v>263</v>
      </c>
      <c r="E6552">
        <v>599.992704</v>
      </c>
      <c r="F6552">
        <v>0.1220036764172544</v>
      </c>
      <c r="I6552">
        <v>6.3492063000000001E-2</v>
      </c>
      <c r="J6552" t="s">
        <v>210</v>
      </c>
    </row>
    <row r="6553" spans="1:10" x14ac:dyDescent="0.25">
      <c r="A6553">
        <v>6</v>
      </c>
      <c r="B6553" s="60" t="s">
        <v>178</v>
      </c>
      <c r="D6553">
        <v>263</v>
      </c>
      <c r="E6553">
        <v>699.991488</v>
      </c>
      <c r="F6553">
        <v>0.14229390968501759</v>
      </c>
      <c r="I6553">
        <v>6.3492063000000001E-2</v>
      </c>
      <c r="J6553" t="s">
        <v>210</v>
      </c>
    </row>
    <row r="6554" spans="1:10" x14ac:dyDescent="0.25">
      <c r="A6554">
        <v>6</v>
      </c>
      <c r="B6554" s="60" t="s">
        <v>178</v>
      </c>
      <c r="D6554">
        <v>263</v>
      </c>
      <c r="E6554">
        <v>799.99027200000012</v>
      </c>
      <c r="F6554">
        <v>0.1244163170791872</v>
      </c>
      <c r="I6554">
        <v>6.3492063000000001E-2</v>
      </c>
      <c r="J6554" t="s">
        <v>210</v>
      </c>
    </row>
    <row r="6555" spans="1:10" x14ac:dyDescent="0.25">
      <c r="A6555">
        <v>6</v>
      </c>
      <c r="B6555" s="60" t="s">
        <v>178</v>
      </c>
      <c r="D6555">
        <v>263</v>
      </c>
      <c r="E6555">
        <v>899.98905600000012</v>
      </c>
      <c r="F6555">
        <v>9.2128090708794255E-2</v>
      </c>
      <c r="I6555">
        <v>6.3492063000000001E-2</v>
      </c>
      <c r="J6555" t="s">
        <v>210</v>
      </c>
    </row>
    <row r="6556" spans="1:10" x14ac:dyDescent="0.25">
      <c r="A6556">
        <v>6</v>
      </c>
      <c r="B6556" s="60" t="s">
        <v>178</v>
      </c>
      <c r="D6556">
        <v>263</v>
      </c>
      <c r="E6556">
        <v>999.98784000000012</v>
      </c>
      <c r="F6556">
        <v>9.4389865205281934E-2</v>
      </c>
      <c r="I6556">
        <v>6.3492063000000001E-2</v>
      </c>
      <c r="J6556" t="s">
        <v>210</v>
      </c>
    </row>
    <row r="6557" spans="1:10" x14ac:dyDescent="0.25">
      <c r="A6557">
        <v>6</v>
      </c>
      <c r="B6557" s="60" t="s">
        <v>178</v>
      </c>
      <c r="D6557">
        <v>263</v>
      </c>
      <c r="E6557">
        <v>1249.9848</v>
      </c>
      <c r="F6557">
        <v>0.108831976587072</v>
      </c>
      <c r="I6557">
        <v>6.3492063000000001E-2</v>
      </c>
      <c r="J6557" t="s">
        <v>210</v>
      </c>
    </row>
    <row r="6558" spans="1:10" x14ac:dyDescent="0.25">
      <c r="A6558">
        <v>6</v>
      </c>
      <c r="B6558" s="60" t="s">
        <v>178</v>
      </c>
      <c r="D6558">
        <v>263</v>
      </c>
      <c r="E6558">
        <v>1499.9817599999999</v>
      </c>
      <c r="F6558">
        <v>8.5864917869902094E-2</v>
      </c>
      <c r="I6558">
        <v>6.3492063000000001E-2</v>
      </c>
      <c r="J6558" t="s">
        <v>210</v>
      </c>
    </row>
    <row r="6559" spans="1:10" x14ac:dyDescent="0.25">
      <c r="A6559">
        <v>6</v>
      </c>
      <c r="B6559" s="60" t="s">
        <v>178</v>
      </c>
      <c r="D6559">
        <v>264</v>
      </c>
      <c r="E6559">
        <v>0</v>
      </c>
      <c r="F6559">
        <v>0.42063251504641919</v>
      </c>
      <c r="I6559">
        <v>6.3492063000000001E-2</v>
      </c>
      <c r="J6559" t="s">
        <v>210</v>
      </c>
    </row>
    <row r="6560" spans="1:10" x14ac:dyDescent="0.25">
      <c r="A6560">
        <v>6</v>
      </c>
      <c r="B6560" s="60" t="s">
        <v>178</v>
      </c>
      <c r="D6560">
        <v>264</v>
      </c>
      <c r="E6560">
        <v>19.9997568</v>
      </c>
      <c r="F6560">
        <v>0.53996475394874888</v>
      </c>
      <c r="I6560">
        <v>6.3492063000000001E-2</v>
      </c>
      <c r="J6560" t="s">
        <v>210</v>
      </c>
    </row>
    <row r="6561" spans="1:10" x14ac:dyDescent="0.25">
      <c r="A6561">
        <v>6</v>
      </c>
      <c r="B6561" s="60" t="s">
        <v>178</v>
      </c>
      <c r="D6561">
        <v>264</v>
      </c>
      <c r="E6561">
        <v>39.9995136</v>
      </c>
      <c r="F6561">
        <v>0.52693953233736956</v>
      </c>
      <c r="I6561">
        <v>6.3492063000000001E-2</v>
      </c>
      <c r="J6561" t="s">
        <v>210</v>
      </c>
    </row>
    <row r="6562" spans="1:10" x14ac:dyDescent="0.25">
      <c r="A6562">
        <v>6</v>
      </c>
      <c r="B6562" s="60" t="s">
        <v>178</v>
      </c>
      <c r="D6562">
        <v>264</v>
      </c>
      <c r="E6562">
        <v>49.999392000000007</v>
      </c>
      <c r="F6562">
        <v>0.50571415044115209</v>
      </c>
      <c r="I6562">
        <v>6.3492063000000001E-2</v>
      </c>
      <c r="J6562" t="s">
        <v>210</v>
      </c>
    </row>
    <row r="6563" spans="1:10" x14ac:dyDescent="0.25">
      <c r="A6563">
        <v>6</v>
      </c>
      <c r="B6563" s="60" t="s">
        <v>178</v>
      </c>
      <c r="D6563">
        <v>264</v>
      </c>
      <c r="E6563">
        <v>69.9991488</v>
      </c>
      <c r="F6563">
        <v>0.38936657524487039</v>
      </c>
      <c r="I6563">
        <v>6.3492063000000001E-2</v>
      </c>
      <c r="J6563" t="s">
        <v>210</v>
      </c>
    </row>
    <row r="6564" spans="1:10" x14ac:dyDescent="0.25">
      <c r="A6564">
        <v>6</v>
      </c>
      <c r="B6564" s="60" t="s">
        <v>178</v>
      </c>
      <c r="D6564">
        <v>264</v>
      </c>
      <c r="E6564">
        <v>89.998905600000001</v>
      </c>
      <c r="F6564">
        <v>0.36966564481109759</v>
      </c>
      <c r="I6564">
        <v>6.3492063000000001E-2</v>
      </c>
      <c r="J6564" t="s">
        <v>210</v>
      </c>
    </row>
    <row r="6565" spans="1:10" x14ac:dyDescent="0.25">
      <c r="A6565">
        <v>6</v>
      </c>
      <c r="B6565" s="60" t="s">
        <v>178</v>
      </c>
      <c r="D6565">
        <v>264</v>
      </c>
      <c r="E6565">
        <v>99.998784000000015</v>
      </c>
      <c r="F6565">
        <v>0.36034268817962878</v>
      </c>
      <c r="I6565">
        <v>6.3492063000000001E-2</v>
      </c>
      <c r="J6565" t="s">
        <v>210</v>
      </c>
    </row>
    <row r="6566" spans="1:10" x14ac:dyDescent="0.25">
      <c r="A6566">
        <v>6</v>
      </c>
      <c r="B6566" s="60" t="s">
        <v>178</v>
      </c>
      <c r="D6566">
        <v>264</v>
      </c>
      <c r="E6566">
        <v>124.99848</v>
      </c>
      <c r="F6566">
        <v>0.34397838717194879</v>
      </c>
      <c r="I6566">
        <v>6.3492063000000001E-2</v>
      </c>
      <c r="J6566" t="s">
        <v>210</v>
      </c>
    </row>
    <row r="6567" spans="1:10" x14ac:dyDescent="0.25">
      <c r="A6567">
        <v>6</v>
      </c>
      <c r="B6567" s="60" t="s">
        <v>178</v>
      </c>
      <c r="D6567">
        <v>264</v>
      </c>
      <c r="E6567">
        <v>149.998176</v>
      </c>
      <c r="F6567">
        <v>0.35222293691700479</v>
      </c>
      <c r="I6567">
        <v>6.3492063000000001E-2</v>
      </c>
      <c r="J6567" t="s">
        <v>210</v>
      </c>
    </row>
    <row r="6568" spans="1:10" x14ac:dyDescent="0.25">
      <c r="A6568">
        <v>6</v>
      </c>
      <c r="B6568" s="60" t="s">
        <v>178</v>
      </c>
      <c r="D6568">
        <v>264</v>
      </c>
      <c r="E6568">
        <v>249.99696</v>
      </c>
      <c r="F6568">
        <v>0.19195961574268799</v>
      </c>
      <c r="I6568">
        <v>6.3492063000000001E-2</v>
      </c>
      <c r="J6568" t="s">
        <v>210</v>
      </c>
    </row>
    <row r="6569" spans="1:10" x14ac:dyDescent="0.25">
      <c r="A6569">
        <v>6</v>
      </c>
      <c r="B6569" s="60" t="s">
        <v>178</v>
      </c>
      <c r="D6569">
        <v>264</v>
      </c>
      <c r="E6569">
        <v>299.996352</v>
      </c>
      <c r="F6569">
        <v>0.15729500726945281</v>
      </c>
      <c r="I6569">
        <v>6.3492063000000001E-2</v>
      </c>
      <c r="J6569" t="s">
        <v>210</v>
      </c>
    </row>
    <row r="6570" spans="1:10" x14ac:dyDescent="0.25">
      <c r="A6570">
        <v>6</v>
      </c>
      <c r="B6570" s="60" t="s">
        <v>178</v>
      </c>
      <c r="D6570">
        <v>264</v>
      </c>
      <c r="E6570">
        <v>349.995744</v>
      </c>
      <c r="F6570">
        <v>0.15300854939341441</v>
      </c>
      <c r="I6570">
        <v>6.3492063000000001E-2</v>
      </c>
      <c r="J6570" t="s">
        <v>210</v>
      </c>
    </row>
    <row r="6571" spans="1:10" x14ac:dyDescent="0.25">
      <c r="A6571">
        <v>6</v>
      </c>
      <c r="B6571" s="60" t="s">
        <v>178</v>
      </c>
      <c r="D6571">
        <v>264</v>
      </c>
      <c r="E6571">
        <v>399.99513600000012</v>
      </c>
      <c r="F6571">
        <v>0.162933918699456</v>
      </c>
      <c r="I6571">
        <v>6.3492063000000001E-2</v>
      </c>
      <c r="J6571" t="s">
        <v>210</v>
      </c>
    </row>
    <row r="6572" spans="1:10" x14ac:dyDescent="0.25">
      <c r="A6572">
        <v>6</v>
      </c>
      <c r="B6572" s="60" t="s">
        <v>178</v>
      </c>
      <c r="D6572">
        <v>264</v>
      </c>
      <c r="E6572">
        <v>499.99392000000012</v>
      </c>
      <c r="F6572">
        <v>0.13569965987207039</v>
      </c>
      <c r="I6572">
        <v>6.3492063000000001E-2</v>
      </c>
      <c r="J6572" t="s">
        <v>210</v>
      </c>
    </row>
    <row r="6573" spans="1:10" x14ac:dyDescent="0.25">
      <c r="A6573">
        <v>6</v>
      </c>
      <c r="B6573" s="60" t="s">
        <v>178</v>
      </c>
      <c r="D6573">
        <v>264</v>
      </c>
      <c r="E6573">
        <v>599.992704</v>
      </c>
      <c r="F6573">
        <v>0.1384235867487168</v>
      </c>
      <c r="I6573">
        <v>6.3492063000000001E-2</v>
      </c>
      <c r="J6573" t="s">
        <v>210</v>
      </c>
    </row>
    <row r="6574" spans="1:10" x14ac:dyDescent="0.25">
      <c r="A6574">
        <v>6</v>
      </c>
      <c r="B6574" s="60" t="s">
        <v>178</v>
      </c>
      <c r="D6574">
        <v>264</v>
      </c>
      <c r="E6574">
        <v>699.991488</v>
      </c>
      <c r="F6574">
        <v>0.1105525656644544</v>
      </c>
      <c r="I6574">
        <v>6.3492063000000001E-2</v>
      </c>
      <c r="J6574" t="s">
        <v>210</v>
      </c>
    </row>
    <row r="6575" spans="1:10" x14ac:dyDescent="0.25">
      <c r="A6575">
        <v>6</v>
      </c>
      <c r="B6575" s="60" t="s">
        <v>178</v>
      </c>
      <c r="D6575">
        <v>264</v>
      </c>
      <c r="E6575">
        <v>799.99027200000012</v>
      </c>
      <c r="F6575">
        <v>0.11526471836398081</v>
      </c>
      <c r="I6575">
        <v>6.3492063000000001E-2</v>
      </c>
      <c r="J6575" t="s">
        <v>210</v>
      </c>
    </row>
    <row r="6576" spans="1:10" x14ac:dyDescent="0.25">
      <c r="A6576">
        <v>6</v>
      </c>
      <c r="B6576" s="60" t="s">
        <v>178</v>
      </c>
      <c r="D6576">
        <v>264</v>
      </c>
      <c r="E6576">
        <v>899.98905600000012</v>
      </c>
      <c r="F6576">
        <v>0.1070199786212352</v>
      </c>
      <c r="I6576">
        <v>6.3492063000000001E-2</v>
      </c>
      <c r="J6576" t="s">
        <v>210</v>
      </c>
    </row>
    <row r="6577" spans="1:10" x14ac:dyDescent="0.25">
      <c r="A6577">
        <v>6</v>
      </c>
      <c r="B6577" s="60" t="s">
        <v>178</v>
      </c>
      <c r="D6577">
        <v>264</v>
      </c>
      <c r="E6577">
        <v>999.98784000000012</v>
      </c>
      <c r="F6577">
        <v>0.105862562695584</v>
      </c>
      <c r="I6577">
        <v>6.3492063000000001E-2</v>
      </c>
      <c r="J6577" t="s">
        <v>210</v>
      </c>
    </row>
    <row r="6578" spans="1:10" x14ac:dyDescent="0.25">
      <c r="A6578">
        <v>6</v>
      </c>
      <c r="B6578" s="60" t="s">
        <v>178</v>
      </c>
      <c r="D6578">
        <v>264</v>
      </c>
      <c r="E6578">
        <v>1249.9848</v>
      </c>
      <c r="F6578">
        <v>9.5760082543236494E-2</v>
      </c>
      <c r="I6578">
        <v>6.3492063000000001E-2</v>
      </c>
      <c r="J6578" t="s">
        <v>210</v>
      </c>
    </row>
    <row r="6579" spans="1:10" x14ac:dyDescent="0.25">
      <c r="A6579">
        <v>6</v>
      </c>
      <c r="B6579" s="60" t="s">
        <v>178</v>
      </c>
      <c r="D6579">
        <v>264</v>
      </c>
      <c r="E6579">
        <v>1499.9817599999999</v>
      </c>
      <c r="F6579">
        <v>7.2088519392944653E-2</v>
      </c>
      <c r="I6579">
        <v>6.3492063000000001E-2</v>
      </c>
      <c r="J6579" t="s">
        <v>210</v>
      </c>
    </row>
    <row r="6580" spans="1:10" x14ac:dyDescent="0.25">
      <c r="A6580">
        <v>6</v>
      </c>
      <c r="B6580" s="60" t="s">
        <v>178</v>
      </c>
      <c r="D6580">
        <v>265</v>
      </c>
      <c r="E6580">
        <v>0</v>
      </c>
      <c r="F6580">
        <v>0.42028171931214731</v>
      </c>
      <c r="I6580">
        <v>6.0150375999999998E-2</v>
      </c>
      <c r="J6580" t="s">
        <v>210</v>
      </c>
    </row>
    <row r="6581" spans="1:10" x14ac:dyDescent="0.25">
      <c r="A6581">
        <v>6</v>
      </c>
      <c r="B6581" s="60" t="s">
        <v>178</v>
      </c>
      <c r="D6581">
        <v>265</v>
      </c>
      <c r="E6581">
        <v>19.9997568</v>
      </c>
      <c r="F6581">
        <v>0.53100863285650568</v>
      </c>
      <c r="I6581">
        <v>6.0150375999999998E-2</v>
      </c>
      <c r="J6581" t="s">
        <v>210</v>
      </c>
    </row>
    <row r="6582" spans="1:10" x14ac:dyDescent="0.25">
      <c r="A6582">
        <v>6</v>
      </c>
      <c r="B6582" s="60" t="s">
        <v>178</v>
      </c>
      <c r="D6582">
        <v>265</v>
      </c>
      <c r="E6582">
        <v>39.9995136</v>
      </c>
      <c r="F6582">
        <v>0.4262635265724864</v>
      </c>
      <c r="I6582">
        <v>6.0150375999999998E-2</v>
      </c>
      <c r="J6582" t="s">
        <v>210</v>
      </c>
    </row>
    <row r="6583" spans="1:10" x14ac:dyDescent="0.25">
      <c r="A6583">
        <v>6</v>
      </c>
      <c r="B6583" s="60" t="s">
        <v>178</v>
      </c>
      <c r="D6583">
        <v>265</v>
      </c>
      <c r="E6583">
        <v>49.999392000000007</v>
      </c>
      <c r="F6583">
        <v>0.41153359569062398</v>
      </c>
      <c r="I6583">
        <v>6.0150375999999998E-2</v>
      </c>
      <c r="J6583" t="s">
        <v>210</v>
      </c>
    </row>
    <row r="6584" spans="1:10" x14ac:dyDescent="0.25">
      <c r="A6584">
        <v>6</v>
      </c>
      <c r="B6584" s="60" t="s">
        <v>178</v>
      </c>
      <c r="D6584">
        <v>265</v>
      </c>
      <c r="E6584">
        <v>69.9991488</v>
      </c>
      <c r="F6584">
        <v>0.39140936040430091</v>
      </c>
      <c r="I6584">
        <v>6.0150375999999998E-2</v>
      </c>
      <c r="J6584" t="s">
        <v>210</v>
      </c>
    </row>
    <row r="6585" spans="1:10" x14ac:dyDescent="0.25">
      <c r="A6585">
        <v>6</v>
      </c>
      <c r="B6585" s="60" t="s">
        <v>178</v>
      </c>
      <c r="D6585">
        <v>265</v>
      </c>
      <c r="E6585">
        <v>89.998905600000001</v>
      </c>
      <c r="F6585">
        <v>0.37394333279377928</v>
      </c>
      <c r="I6585">
        <v>6.0150375999999998E-2</v>
      </c>
      <c r="J6585" t="s">
        <v>210</v>
      </c>
    </row>
    <row r="6586" spans="1:10" x14ac:dyDescent="0.25">
      <c r="A6586">
        <v>6</v>
      </c>
      <c r="B6586" s="60" t="s">
        <v>178</v>
      </c>
      <c r="D6586">
        <v>265</v>
      </c>
      <c r="E6586">
        <v>99.998784000000015</v>
      </c>
      <c r="F6586">
        <v>0.36277514860055038</v>
      </c>
      <c r="I6586">
        <v>6.0150375999999998E-2</v>
      </c>
      <c r="J6586" t="s">
        <v>210</v>
      </c>
    </row>
    <row r="6587" spans="1:10" x14ac:dyDescent="0.25">
      <c r="A6587">
        <v>6</v>
      </c>
      <c r="B6587" s="60" t="s">
        <v>178</v>
      </c>
      <c r="D6587">
        <v>265</v>
      </c>
      <c r="E6587">
        <v>124.99848</v>
      </c>
      <c r="F6587">
        <v>0.29836026189509762</v>
      </c>
      <c r="I6587">
        <v>6.0150375999999998E-2</v>
      </c>
      <c r="J6587" t="s">
        <v>210</v>
      </c>
    </row>
    <row r="6588" spans="1:10" x14ac:dyDescent="0.25">
      <c r="A6588">
        <v>6</v>
      </c>
      <c r="B6588" s="60" t="s">
        <v>178</v>
      </c>
      <c r="D6588">
        <v>265</v>
      </c>
      <c r="E6588">
        <v>149.998176</v>
      </c>
      <c r="F6588">
        <v>0.185849840038464</v>
      </c>
      <c r="I6588">
        <v>6.0150375999999998E-2</v>
      </c>
      <c r="J6588" t="s">
        <v>210</v>
      </c>
    </row>
    <row r="6589" spans="1:10" x14ac:dyDescent="0.25">
      <c r="A6589">
        <v>6</v>
      </c>
      <c r="B6589" s="60" t="s">
        <v>178</v>
      </c>
      <c r="D6589">
        <v>265</v>
      </c>
      <c r="E6589">
        <v>249.99696</v>
      </c>
      <c r="F6589">
        <v>0.15900485647743359</v>
      </c>
      <c r="I6589">
        <v>6.0150375999999998E-2</v>
      </c>
      <c r="J6589" t="s">
        <v>210</v>
      </c>
    </row>
    <row r="6590" spans="1:10" x14ac:dyDescent="0.25">
      <c r="A6590">
        <v>6</v>
      </c>
      <c r="B6590" s="60" t="s">
        <v>178</v>
      </c>
      <c r="D6590">
        <v>265</v>
      </c>
      <c r="E6590">
        <v>299.996352</v>
      </c>
      <c r="F6590">
        <v>0.15819633630915839</v>
      </c>
      <c r="I6590">
        <v>6.0150375999999998E-2</v>
      </c>
      <c r="J6590" t="s">
        <v>210</v>
      </c>
    </row>
    <row r="6591" spans="1:10" x14ac:dyDescent="0.25">
      <c r="A6591">
        <v>6</v>
      </c>
      <c r="B6591" s="60" t="s">
        <v>178</v>
      </c>
      <c r="D6591">
        <v>265</v>
      </c>
      <c r="E6591">
        <v>349.995744</v>
      </c>
      <c r="F6591">
        <v>0.142444717851168</v>
      </c>
      <c r="I6591">
        <v>6.0150375999999998E-2</v>
      </c>
      <c r="J6591" t="s">
        <v>210</v>
      </c>
    </row>
    <row r="6592" spans="1:10" x14ac:dyDescent="0.25">
      <c r="A6592">
        <v>6</v>
      </c>
      <c r="B6592" s="60" t="s">
        <v>178</v>
      </c>
      <c r="D6592">
        <v>265</v>
      </c>
      <c r="E6592">
        <v>399.99513600000012</v>
      </c>
      <c r="F6592">
        <v>0.13905318909265921</v>
      </c>
      <c r="I6592">
        <v>6.0150375999999998E-2</v>
      </c>
      <c r="J6592" t="s">
        <v>210</v>
      </c>
    </row>
    <row r="6593" spans="1:10" x14ac:dyDescent="0.25">
      <c r="A6593">
        <v>6</v>
      </c>
      <c r="B6593" s="60" t="s">
        <v>178</v>
      </c>
      <c r="D6593">
        <v>265</v>
      </c>
      <c r="E6593">
        <v>499.99392000000012</v>
      </c>
      <c r="F6593">
        <v>0.1266346801035648</v>
      </c>
      <c r="I6593">
        <v>6.0150375999999998E-2</v>
      </c>
      <c r="J6593" t="s">
        <v>210</v>
      </c>
    </row>
    <row r="6594" spans="1:10" x14ac:dyDescent="0.25">
      <c r="A6594">
        <v>6</v>
      </c>
      <c r="B6594" s="60" t="s">
        <v>178</v>
      </c>
      <c r="D6594">
        <v>265</v>
      </c>
      <c r="E6594">
        <v>599.992704</v>
      </c>
      <c r="F6594">
        <v>0.12212256497155199</v>
      </c>
      <c r="I6594">
        <v>6.0150375999999998E-2</v>
      </c>
      <c r="J6594" t="s">
        <v>210</v>
      </c>
    </row>
    <row r="6595" spans="1:10" x14ac:dyDescent="0.25">
      <c r="A6595">
        <v>6</v>
      </c>
      <c r="B6595" s="60" t="s">
        <v>178</v>
      </c>
      <c r="D6595">
        <v>265</v>
      </c>
      <c r="E6595">
        <v>699.991488</v>
      </c>
      <c r="F6595">
        <v>0.1174043523457152</v>
      </c>
      <c r="I6595">
        <v>6.0150375999999998E-2</v>
      </c>
      <c r="J6595" t="s">
        <v>210</v>
      </c>
    </row>
    <row r="6596" spans="1:10" x14ac:dyDescent="0.25">
      <c r="A6596">
        <v>6</v>
      </c>
      <c r="B6596" s="60" t="s">
        <v>178</v>
      </c>
      <c r="D6596">
        <v>265</v>
      </c>
      <c r="E6596">
        <v>799.99027200000012</v>
      </c>
      <c r="F6596">
        <v>4.3650806199742077E-2</v>
      </c>
      <c r="I6596">
        <v>6.0150375999999998E-2</v>
      </c>
      <c r="J6596" t="s">
        <v>210</v>
      </c>
    </row>
    <row r="6597" spans="1:10" x14ac:dyDescent="0.25">
      <c r="A6597">
        <v>6</v>
      </c>
      <c r="B6597" s="60" t="s">
        <v>178</v>
      </c>
      <c r="D6597">
        <v>265</v>
      </c>
      <c r="E6597">
        <v>899.98905600000012</v>
      </c>
      <c r="F6597">
        <v>6.6108828106874892E-2</v>
      </c>
      <c r="I6597">
        <v>6.0150375999999998E-2</v>
      </c>
      <c r="J6597" t="s">
        <v>210</v>
      </c>
    </row>
    <row r="6598" spans="1:10" x14ac:dyDescent="0.25">
      <c r="A6598">
        <v>6</v>
      </c>
      <c r="B6598" s="60" t="s">
        <v>178</v>
      </c>
      <c r="D6598">
        <v>265</v>
      </c>
      <c r="E6598">
        <v>999.98784000000012</v>
      </c>
      <c r="F6598">
        <v>7.40572094533824E-2</v>
      </c>
      <c r="I6598">
        <v>6.0150375999999998E-2</v>
      </c>
      <c r="J6598" t="s">
        <v>210</v>
      </c>
    </row>
    <row r="6599" spans="1:10" x14ac:dyDescent="0.25">
      <c r="A6599">
        <v>6</v>
      </c>
      <c r="B6599" s="60" t="s">
        <v>178</v>
      </c>
      <c r="D6599">
        <v>265</v>
      </c>
      <c r="E6599">
        <v>1249.9848</v>
      </c>
      <c r="F6599">
        <v>8.3783742177306247E-2</v>
      </c>
      <c r="I6599">
        <v>6.0150375999999998E-2</v>
      </c>
      <c r="J6599" t="s">
        <v>210</v>
      </c>
    </row>
    <row r="6600" spans="1:10" x14ac:dyDescent="0.25">
      <c r="A6600">
        <v>6</v>
      </c>
      <c r="B6600" s="60" t="s">
        <v>178</v>
      </c>
      <c r="D6600">
        <v>265</v>
      </c>
      <c r="E6600">
        <v>1499.9817599999999</v>
      </c>
      <c r="F6600">
        <v>5.6367984556972811E-2</v>
      </c>
      <c r="I6600">
        <v>6.0150375999999998E-2</v>
      </c>
      <c r="J6600" t="s">
        <v>210</v>
      </c>
    </row>
    <row r="6601" spans="1:10" x14ac:dyDescent="0.25">
      <c r="A6601">
        <v>6</v>
      </c>
      <c r="B6601" s="60" t="s">
        <v>178</v>
      </c>
      <c r="D6601">
        <v>266</v>
      </c>
      <c r="E6601">
        <v>0</v>
      </c>
      <c r="F6601">
        <v>0.20945629298050561</v>
      </c>
      <c r="I6601">
        <v>6.0150375999999998E-2</v>
      </c>
      <c r="J6601" t="s">
        <v>210</v>
      </c>
    </row>
    <row r="6602" spans="1:10" x14ac:dyDescent="0.25">
      <c r="A6602">
        <v>6</v>
      </c>
      <c r="B6602" s="60" t="s">
        <v>178</v>
      </c>
      <c r="D6602">
        <v>266</v>
      </c>
      <c r="E6602">
        <v>19.9997568</v>
      </c>
      <c r="F6602">
        <v>0.2199700651314816</v>
      </c>
      <c r="I6602">
        <v>6.0150375999999998E-2</v>
      </c>
      <c r="J6602" t="s">
        <v>210</v>
      </c>
    </row>
    <row r="6603" spans="1:10" x14ac:dyDescent="0.25">
      <c r="A6603">
        <v>6</v>
      </c>
      <c r="B6603" s="60" t="s">
        <v>178</v>
      </c>
      <c r="D6603">
        <v>266</v>
      </c>
      <c r="E6603">
        <v>39.9995136</v>
      </c>
      <c r="F6603">
        <v>0.2489347329168384</v>
      </c>
      <c r="I6603">
        <v>6.0150375999999998E-2</v>
      </c>
      <c r="J6603" t="s">
        <v>210</v>
      </c>
    </row>
    <row r="6604" spans="1:10" x14ac:dyDescent="0.25">
      <c r="A6604">
        <v>6</v>
      </c>
      <c r="B6604" s="60" t="s">
        <v>178</v>
      </c>
      <c r="D6604">
        <v>266</v>
      </c>
      <c r="E6604">
        <v>49.999392000000007</v>
      </c>
      <c r="F6604">
        <v>0.24583437061770241</v>
      </c>
      <c r="I6604">
        <v>6.0150375999999998E-2</v>
      </c>
      <c r="J6604" t="s">
        <v>210</v>
      </c>
    </row>
    <row r="6605" spans="1:10" x14ac:dyDescent="0.25">
      <c r="A6605">
        <v>6</v>
      </c>
      <c r="B6605" s="60" t="s">
        <v>178</v>
      </c>
      <c r="D6605">
        <v>266</v>
      </c>
      <c r="E6605">
        <v>69.9991488</v>
      </c>
      <c r="F6605">
        <v>0.26913239731025279</v>
      </c>
      <c r="I6605">
        <v>6.0150375999999998E-2</v>
      </c>
      <c r="J6605" t="s">
        <v>210</v>
      </c>
    </row>
    <row r="6606" spans="1:10" x14ac:dyDescent="0.25">
      <c r="A6606">
        <v>6</v>
      </c>
      <c r="B6606" s="60" t="s">
        <v>178</v>
      </c>
      <c r="D6606">
        <v>266</v>
      </c>
      <c r="E6606">
        <v>89.998905600000001</v>
      </c>
      <c r="F6606">
        <v>0.36292810674055681</v>
      </c>
      <c r="I6606">
        <v>6.0150375999999998E-2</v>
      </c>
      <c r="J6606" t="s">
        <v>210</v>
      </c>
    </row>
    <row r="6607" spans="1:10" x14ac:dyDescent="0.25">
      <c r="A6607">
        <v>6</v>
      </c>
      <c r="B6607" s="60" t="s">
        <v>178</v>
      </c>
      <c r="D6607">
        <v>266</v>
      </c>
      <c r="E6607">
        <v>99.998784000000015</v>
      </c>
      <c r="F6607">
        <v>0.36766523913632643</v>
      </c>
      <c r="I6607">
        <v>6.0150375999999998E-2</v>
      </c>
      <c r="J6607" t="s">
        <v>210</v>
      </c>
    </row>
    <row r="6608" spans="1:10" x14ac:dyDescent="0.25">
      <c r="A6608">
        <v>6</v>
      </c>
      <c r="B6608" s="60" t="s">
        <v>178</v>
      </c>
      <c r="D6608">
        <v>266</v>
      </c>
      <c r="E6608">
        <v>124.99848</v>
      </c>
      <c r="F6608">
        <v>0.35088604317383038</v>
      </c>
      <c r="I6608">
        <v>6.0150375999999998E-2</v>
      </c>
      <c r="J6608" t="s">
        <v>210</v>
      </c>
    </row>
    <row r="6609" spans="1:10" x14ac:dyDescent="0.25">
      <c r="A6609">
        <v>6</v>
      </c>
      <c r="B6609" s="60" t="s">
        <v>178</v>
      </c>
      <c r="D6609">
        <v>266</v>
      </c>
      <c r="E6609">
        <v>149.998176</v>
      </c>
      <c r="F6609">
        <v>0.43534401615239038</v>
      </c>
      <c r="I6609">
        <v>6.0150375999999998E-2</v>
      </c>
      <c r="J6609" t="s">
        <v>210</v>
      </c>
    </row>
    <row r="6610" spans="1:10" x14ac:dyDescent="0.25">
      <c r="A6610">
        <v>6</v>
      </c>
      <c r="B6610" s="60" t="s">
        <v>178</v>
      </c>
      <c r="D6610">
        <v>266</v>
      </c>
      <c r="E6610">
        <v>249.99696</v>
      </c>
      <c r="F6610">
        <v>0.43912603016254093</v>
      </c>
      <c r="I6610">
        <v>6.0150375999999998E-2</v>
      </c>
      <c r="J6610" t="s">
        <v>210</v>
      </c>
    </row>
    <row r="6611" spans="1:10" x14ac:dyDescent="0.25">
      <c r="A6611">
        <v>6</v>
      </c>
      <c r="B6611" s="60" t="s">
        <v>178</v>
      </c>
      <c r="D6611">
        <v>266</v>
      </c>
      <c r="E6611">
        <v>299.996352</v>
      </c>
      <c r="F6611">
        <v>0.40282275161577608</v>
      </c>
      <c r="I6611">
        <v>6.0150375999999998E-2</v>
      </c>
      <c r="J6611" t="s">
        <v>210</v>
      </c>
    </row>
    <row r="6612" spans="1:10" x14ac:dyDescent="0.25">
      <c r="A6612">
        <v>6</v>
      </c>
      <c r="B6612" s="60" t="s">
        <v>178</v>
      </c>
      <c r="D6612">
        <v>266</v>
      </c>
      <c r="E6612">
        <v>349.995744</v>
      </c>
      <c r="F6612">
        <v>0.35960820711102731</v>
      </c>
      <c r="I6612">
        <v>6.0150375999999998E-2</v>
      </c>
      <c r="J6612" t="s">
        <v>210</v>
      </c>
    </row>
    <row r="6613" spans="1:10" x14ac:dyDescent="0.25">
      <c r="A6613">
        <v>6</v>
      </c>
      <c r="B6613" s="60" t="s">
        <v>178</v>
      </c>
      <c r="D6613">
        <v>266</v>
      </c>
      <c r="E6613">
        <v>399.99513600000012</v>
      </c>
      <c r="F6613">
        <v>0.36961145547004798</v>
      </c>
      <c r="I6613">
        <v>6.0150375999999998E-2</v>
      </c>
      <c r="J6613" t="s">
        <v>210</v>
      </c>
    </row>
    <row r="6614" spans="1:10" x14ac:dyDescent="0.25">
      <c r="A6614">
        <v>6</v>
      </c>
      <c r="B6614" s="60" t="s">
        <v>178</v>
      </c>
      <c r="D6614">
        <v>266</v>
      </c>
      <c r="E6614">
        <v>499.99392000000012</v>
      </c>
      <c r="F6614">
        <v>0.34521075218620811</v>
      </c>
      <c r="I6614">
        <v>6.0150375999999998E-2</v>
      </c>
      <c r="J6614" t="s">
        <v>210</v>
      </c>
    </row>
    <row r="6615" spans="1:10" x14ac:dyDescent="0.25">
      <c r="A6615">
        <v>6</v>
      </c>
      <c r="B6615" s="60" t="s">
        <v>178</v>
      </c>
      <c r="D6615">
        <v>266</v>
      </c>
      <c r="E6615">
        <v>599.992704</v>
      </c>
      <c r="F6615">
        <v>0.28718093783733117</v>
      </c>
      <c r="I6615">
        <v>6.0150375999999998E-2</v>
      </c>
      <c r="J6615" t="s">
        <v>210</v>
      </c>
    </row>
    <row r="6616" spans="1:10" x14ac:dyDescent="0.25">
      <c r="A6616">
        <v>6</v>
      </c>
      <c r="B6616" s="60" t="s">
        <v>178</v>
      </c>
      <c r="D6616">
        <v>266</v>
      </c>
      <c r="E6616">
        <v>699.991488</v>
      </c>
      <c r="F6616">
        <v>0.26287243343233918</v>
      </c>
      <c r="I6616">
        <v>6.0150375999999998E-2</v>
      </c>
      <c r="J6616" t="s">
        <v>210</v>
      </c>
    </row>
    <row r="6617" spans="1:10" x14ac:dyDescent="0.25">
      <c r="A6617">
        <v>6</v>
      </c>
      <c r="B6617" s="60" t="s">
        <v>178</v>
      </c>
      <c r="D6617">
        <v>266</v>
      </c>
      <c r="E6617">
        <v>799.99027200000012</v>
      </c>
      <c r="F6617">
        <v>0.18718197383952001</v>
      </c>
      <c r="I6617">
        <v>6.0150375999999998E-2</v>
      </c>
      <c r="J6617" t="s">
        <v>210</v>
      </c>
    </row>
    <row r="6618" spans="1:10" x14ac:dyDescent="0.25">
      <c r="A6618">
        <v>6</v>
      </c>
      <c r="B6618" s="60" t="s">
        <v>178</v>
      </c>
      <c r="D6618">
        <v>266</v>
      </c>
      <c r="E6618">
        <v>899.98905600000012</v>
      </c>
      <c r="F6618">
        <v>0.14384788078849919</v>
      </c>
      <c r="I6618">
        <v>6.0150375999999998E-2</v>
      </c>
      <c r="J6618" t="s">
        <v>210</v>
      </c>
    </row>
    <row r="6619" spans="1:10" x14ac:dyDescent="0.25">
      <c r="A6619">
        <v>6</v>
      </c>
      <c r="B6619" s="60" t="s">
        <v>178</v>
      </c>
      <c r="D6619">
        <v>266</v>
      </c>
      <c r="E6619">
        <v>999.98784000000012</v>
      </c>
      <c r="F6619">
        <v>0.14560042947724799</v>
      </c>
      <c r="I6619">
        <v>6.0150375999999998E-2</v>
      </c>
      <c r="J6619" t="s">
        <v>210</v>
      </c>
    </row>
    <row r="6620" spans="1:10" x14ac:dyDescent="0.25">
      <c r="A6620">
        <v>6</v>
      </c>
      <c r="B6620" s="60" t="s">
        <v>178</v>
      </c>
      <c r="D6620">
        <v>266</v>
      </c>
      <c r="E6620">
        <v>1249.9848</v>
      </c>
      <c r="F6620">
        <v>0.1173882525414912</v>
      </c>
      <c r="I6620">
        <v>6.0150375999999998E-2</v>
      </c>
      <c r="J6620" t="s">
        <v>210</v>
      </c>
    </row>
    <row r="6621" spans="1:10" x14ac:dyDescent="0.25">
      <c r="A6621">
        <v>6</v>
      </c>
      <c r="B6621" s="60" t="s">
        <v>178</v>
      </c>
      <c r="D6621">
        <v>266</v>
      </c>
      <c r="E6621">
        <v>1499.9817599999999</v>
      </c>
      <c r="F6621">
        <v>9.9949941593930891E-2</v>
      </c>
      <c r="I6621">
        <v>6.0150375999999998E-2</v>
      </c>
      <c r="J6621" t="s">
        <v>210</v>
      </c>
    </row>
    <row r="6622" spans="1:10" x14ac:dyDescent="0.25">
      <c r="A6622">
        <v>6</v>
      </c>
      <c r="B6622" s="60" t="s">
        <v>178</v>
      </c>
      <c r="D6622">
        <v>267</v>
      </c>
      <c r="E6622">
        <v>0</v>
      </c>
      <c r="F6622">
        <v>0.43726350281114879</v>
      </c>
      <c r="I6622">
        <v>6.0150375999999998E-2</v>
      </c>
      <c r="J6622" t="s">
        <v>210</v>
      </c>
    </row>
    <row r="6623" spans="1:10" x14ac:dyDescent="0.25">
      <c r="A6623">
        <v>6</v>
      </c>
      <c r="B6623" s="60" t="s">
        <v>178</v>
      </c>
      <c r="D6623">
        <v>267</v>
      </c>
      <c r="E6623">
        <v>19.9997568</v>
      </c>
      <c r="F6623">
        <v>0.31109910698885768</v>
      </c>
      <c r="I6623">
        <v>6.0150375999999998E-2</v>
      </c>
      <c r="J6623" t="s">
        <v>210</v>
      </c>
    </row>
    <row r="6624" spans="1:10" x14ac:dyDescent="0.25">
      <c r="A6624">
        <v>6</v>
      </c>
      <c r="B6624" s="60" t="s">
        <v>178</v>
      </c>
      <c r="D6624">
        <v>267</v>
      </c>
      <c r="E6624">
        <v>39.9995136</v>
      </c>
      <c r="F6624">
        <v>0.26440935474314892</v>
      </c>
      <c r="I6624">
        <v>6.0150375999999998E-2</v>
      </c>
      <c r="J6624" t="s">
        <v>210</v>
      </c>
    </row>
    <row r="6625" spans="1:10" x14ac:dyDescent="0.25">
      <c r="A6625">
        <v>6</v>
      </c>
      <c r="B6625" s="60" t="s">
        <v>178</v>
      </c>
      <c r="D6625">
        <v>267</v>
      </c>
      <c r="E6625">
        <v>49.999392000000007</v>
      </c>
      <c r="F6625">
        <v>0.32798688163102091</v>
      </c>
      <c r="I6625">
        <v>6.0150375999999998E-2</v>
      </c>
      <c r="J6625" t="s">
        <v>210</v>
      </c>
    </row>
    <row r="6626" spans="1:10" x14ac:dyDescent="0.25">
      <c r="A6626">
        <v>6</v>
      </c>
      <c r="B6626" s="60" t="s">
        <v>178</v>
      </c>
      <c r="D6626">
        <v>267</v>
      </c>
      <c r="E6626">
        <v>69.9991488</v>
      </c>
      <c r="F6626">
        <v>0.45877979116990092</v>
      </c>
      <c r="I6626">
        <v>6.0150375999999998E-2</v>
      </c>
      <c r="J6626" t="s">
        <v>210</v>
      </c>
    </row>
    <row r="6627" spans="1:10" x14ac:dyDescent="0.25">
      <c r="A6627">
        <v>6</v>
      </c>
      <c r="B6627" s="60" t="s">
        <v>178</v>
      </c>
      <c r="D6627">
        <v>267</v>
      </c>
      <c r="E6627">
        <v>89.998905600000001</v>
      </c>
      <c r="F6627">
        <v>0.41816356506921598</v>
      </c>
      <c r="I6627">
        <v>6.0150375999999998E-2</v>
      </c>
      <c r="J6627" t="s">
        <v>210</v>
      </c>
    </row>
    <row r="6628" spans="1:10" x14ac:dyDescent="0.25">
      <c r="A6628">
        <v>6</v>
      </c>
      <c r="B6628" s="60" t="s">
        <v>178</v>
      </c>
      <c r="D6628">
        <v>267</v>
      </c>
      <c r="E6628">
        <v>99.998784000000015</v>
      </c>
      <c r="F6628">
        <v>0.43913247008423051</v>
      </c>
      <c r="I6628">
        <v>6.0150375999999998E-2</v>
      </c>
      <c r="J6628" t="s">
        <v>210</v>
      </c>
    </row>
    <row r="6629" spans="1:10" x14ac:dyDescent="0.25">
      <c r="A6629">
        <v>6</v>
      </c>
      <c r="B6629" s="60" t="s">
        <v>178</v>
      </c>
      <c r="D6629">
        <v>267</v>
      </c>
      <c r="E6629">
        <v>124.99848</v>
      </c>
      <c r="F6629">
        <v>0.43586740978784638</v>
      </c>
      <c r="I6629">
        <v>6.0150375999999998E-2</v>
      </c>
      <c r="J6629" t="s">
        <v>210</v>
      </c>
    </row>
    <row r="6630" spans="1:10" x14ac:dyDescent="0.25">
      <c r="A6630">
        <v>6</v>
      </c>
      <c r="B6630" s="60" t="s">
        <v>178</v>
      </c>
      <c r="D6630">
        <v>267</v>
      </c>
      <c r="E6630">
        <v>149.998176</v>
      </c>
      <c r="F6630">
        <v>0.36584936121767048</v>
      </c>
      <c r="I6630">
        <v>6.0150375999999998E-2</v>
      </c>
      <c r="J6630" t="s">
        <v>210</v>
      </c>
    </row>
    <row r="6631" spans="1:10" x14ac:dyDescent="0.25">
      <c r="A6631">
        <v>6</v>
      </c>
      <c r="B6631" s="60" t="s">
        <v>178</v>
      </c>
      <c r="D6631">
        <v>267</v>
      </c>
      <c r="E6631">
        <v>249.99696</v>
      </c>
      <c r="F6631">
        <v>0.29617659844876798</v>
      </c>
      <c r="I6631">
        <v>6.0150375999999998E-2</v>
      </c>
      <c r="J6631" t="s">
        <v>210</v>
      </c>
    </row>
    <row r="6632" spans="1:10" x14ac:dyDescent="0.25">
      <c r="A6632">
        <v>6</v>
      </c>
      <c r="B6632" s="60" t="s">
        <v>178</v>
      </c>
      <c r="D6632">
        <v>267</v>
      </c>
      <c r="E6632">
        <v>299.996352</v>
      </c>
      <c r="F6632">
        <v>0.25720546234354558</v>
      </c>
      <c r="I6632">
        <v>6.0150375999999998E-2</v>
      </c>
      <c r="J6632" t="s">
        <v>210</v>
      </c>
    </row>
    <row r="6633" spans="1:10" x14ac:dyDescent="0.25">
      <c r="A6633">
        <v>6</v>
      </c>
      <c r="B6633" s="60" t="s">
        <v>178</v>
      </c>
      <c r="D6633">
        <v>267</v>
      </c>
      <c r="E6633">
        <v>349.995744</v>
      </c>
      <c r="F6633">
        <v>0.29133306734682241</v>
      </c>
      <c r="I6633">
        <v>6.0150375999999998E-2</v>
      </c>
      <c r="J6633" t="s">
        <v>210</v>
      </c>
    </row>
    <row r="6634" spans="1:10" x14ac:dyDescent="0.25">
      <c r="A6634">
        <v>6</v>
      </c>
      <c r="B6634" s="60" t="s">
        <v>178</v>
      </c>
      <c r="D6634">
        <v>267</v>
      </c>
      <c r="E6634">
        <v>399.99513600000012</v>
      </c>
      <c r="F6634">
        <v>0.28511235299162879</v>
      </c>
      <c r="I6634">
        <v>6.0150375999999998E-2</v>
      </c>
      <c r="J6634" t="s">
        <v>210</v>
      </c>
    </row>
    <row r="6635" spans="1:10" x14ac:dyDescent="0.25">
      <c r="A6635">
        <v>6</v>
      </c>
      <c r="B6635" s="60" t="s">
        <v>178</v>
      </c>
      <c r="D6635">
        <v>267</v>
      </c>
      <c r="E6635">
        <v>499.99392000000012</v>
      </c>
      <c r="F6635">
        <v>0.256305933281952</v>
      </c>
      <c r="I6635">
        <v>6.0150375999999998E-2</v>
      </c>
      <c r="J6635" t="s">
        <v>210</v>
      </c>
    </row>
    <row r="6636" spans="1:10" x14ac:dyDescent="0.25">
      <c r="A6636">
        <v>6</v>
      </c>
      <c r="B6636" s="60" t="s">
        <v>178</v>
      </c>
      <c r="D6636">
        <v>267</v>
      </c>
      <c r="E6636">
        <v>599.992704</v>
      </c>
      <c r="F6636">
        <v>0.25131574396339201</v>
      </c>
      <c r="I6636">
        <v>6.0150375999999998E-2</v>
      </c>
      <c r="J6636" t="s">
        <v>210</v>
      </c>
    </row>
    <row r="6637" spans="1:10" x14ac:dyDescent="0.25">
      <c r="A6637">
        <v>6</v>
      </c>
      <c r="B6637" s="60" t="s">
        <v>178</v>
      </c>
      <c r="D6637">
        <v>267</v>
      </c>
      <c r="E6637">
        <v>699.991488</v>
      </c>
      <c r="F6637">
        <v>0.18060119386277759</v>
      </c>
      <c r="I6637">
        <v>6.0150375999999998E-2</v>
      </c>
      <c r="J6637" t="s">
        <v>210</v>
      </c>
    </row>
    <row r="6638" spans="1:10" x14ac:dyDescent="0.25">
      <c r="A6638">
        <v>6</v>
      </c>
      <c r="B6638" s="60" t="s">
        <v>178</v>
      </c>
      <c r="D6638">
        <v>267</v>
      </c>
      <c r="E6638">
        <v>799.99027200000012</v>
      </c>
      <c r="F6638">
        <v>0.13926243654817921</v>
      </c>
      <c r="I6638">
        <v>6.0150375999999998E-2</v>
      </c>
      <c r="J6638" t="s">
        <v>210</v>
      </c>
    </row>
    <row r="6639" spans="1:10" x14ac:dyDescent="0.25">
      <c r="A6639">
        <v>6</v>
      </c>
      <c r="B6639" s="60" t="s">
        <v>178</v>
      </c>
      <c r="D6639">
        <v>267</v>
      </c>
      <c r="E6639">
        <v>899.98905600000012</v>
      </c>
      <c r="F6639">
        <v>9.6119242175802255E-2</v>
      </c>
      <c r="I6639">
        <v>6.0150375999999998E-2</v>
      </c>
      <c r="J6639" t="s">
        <v>210</v>
      </c>
    </row>
    <row r="6640" spans="1:10" x14ac:dyDescent="0.25">
      <c r="A6640">
        <v>6</v>
      </c>
      <c r="B6640" s="60" t="s">
        <v>178</v>
      </c>
      <c r="D6640">
        <v>267</v>
      </c>
      <c r="E6640">
        <v>999.98784000000012</v>
      </c>
      <c r="F6640">
        <v>8.3597496442081934E-2</v>
      </c>
      <c r="I6640">
        <v>6.0150375999999998E-2</v>
      </c>
      <c r="J6640" t="s">
        <v>210</v>
      </c>
    </row>
    <row r="6641" spans="1:10" x14ac:dyDescent="0.25">
      <c r="A6641">
        <v>6</v>
      </c>
      <c r="B6641" s="60" t="s">
        <v>178</v>
      </c>
      <c r="D6641">
        <v>267</v>
      </c>
      <c r="E6641">
        <v>1249.9848</v>
      </c>
      <c r="F6641">
        <v>9.4971904127602577E-2</v>
      </c>
      <c r="I6641">
        <v>6.0150375999999998E-2</v>
      </c>
      <c r="J6641" t="s">
        <v>210</v>
      </c>
    </row>
    <row r="6642" spans="1:10" x14ac:dyDescent="0.25">
      <c r="A6642">
        <v>6</v>
      </c>
      <c r="B6642" s="60" t="s">
        <v>178</v>
      </c>
      <c r="D6642">
        <v>267</v>
      </c>
      <c r="E6642">
        <v>1499.9817599999999</v>
      </c>
      <c r="F6642">
        <v>8.2123257369047062E-2</v>
      </c>
      <c r="I6642">
        <v>6.0150375999999998E-2</v>
      </c>
      <c r="J6642" t="s">
        <v>210</v>
      </c>
    </row>
    <row r="6643" spans="1:10" x14ac:dyDescent="0.25">
      <c r="A6643">
        <v>6</v>
      </c>
      <c r="B6643" s="60" t="s">
        <v>178</v>
      </c>
      <c r="D6643">
        <v>268</v>
      </c>
      <c r="E6643">
        <v>0</v>
      </c>
      <c r="F6643">
        <v>0.48404475394421759</v>
      </c>
      <c r="I6643">
        <v>6.0150375999999998E-2</v>
      </c>
      <c r="J6643" t="s">
        <v>210</v>
      </c>
    </row>
    <row r="6644" spans="1:10" x14ac:dyDescent="0.25">
      <c r="A6644">
        <v>6</v>
      </c>
      <c r="B6644" s="60" t="s">
        <v>178</v>
      </c>
      <c r="D6644">
        <v>268</v>
      </c>
      <c r="E6644">
        <v>19.9997568</v>
      </c>
      <c r="F6644">
        <v>0.53189768204553611</v>
      </c>
      <c r="I6644">
        <v>6.0150375999999998E-2</v>
      </c>
      <c r="J6644" t="s">
        <v>210</v>
      </c>
    </row>
    <row r="6645" spans="1:10" x14ac:dyDescent="0.25">
      <c r="A6645">
        <v>6</v>
      </c>
      <c r="B6645" s="60" t="s">
        <v>178</v>
      </c>
      <c r="D6645">
        <v>268</v>
      </c>
      <c r="E6645">
        <v>39.9995136</v>
      </c>
      <c r="F6645">
        <v>0.59180530356000005</v>
      </c>
      <c r="I6645">
        <v>6.0150375999999998E-2</v>
      </c>
      <c r="J6645" t="s">
        <v>210</v>
      </c>
    </row>
    <row r="6646" spans="1:10" x14ac:dyDescent="0.25">
      <c r="A6646">
        <v>6</v>
      </c>
      <c r="B6646" s="60" t="s">
        <v>178</v>
      </c>
      <c r="D6646">
        <v>268</v>
      </c>
      <c r="E6646">
        <v>49.999392000000007</v>
      </c>
      <c r="F6646">
        <v>0.58689152331229444</v>
      </c>
      <c r="I6646">
        <v>6.0150375999999998E-2</v>
      </c>
      <c r="J6646" t="s">
        <v>210</v>
      </c>
    </row>
    <row r="6647" spans="1:10" x14ac:dyDescent="0.25">
      <c r="A6647">
        <v>6</v>
      </c>
      <c r="B6647" s="60" t="s">
        <v>178</v>
      </c>
      <c r="D6647">
        <v>268</v>
      </c>
      <c r="E6647">
        <v>69.9991488</v>
      </c>
      <c r="F6647">
        <v>0.60206329882126086</v>
      </c>
      <c r="I6647">
        <v>6.0150375999999998E-2</v>
      </c>
      <c r="J6647" t="s">
        <v>210</v>
      </c>
    </row>
    <row r="6648" spans="1:10" x14ac:dyDescent="0.25">
      <c r="A6648">
        <v>6</v>
      </c>
      <c r="B6648" s="60" t="s">
        <v>178</v>
      </c>
      <c r="D6648">
        <v>268</v>
      </c>
      <c r="E6648">
        <v>89.998905600000001</v>
      </c>
      <c r="F6648">
        <v>0.58868804146636811</v>
      </c>
      <c r="I6648">
        <v>6.0150375999999998E-2</v>
      </c>
      <c r="J6648" t="s">
        <v>210</v>
      </c>
    </row>
    <row r="6649" spans="1:10" x14ac:dyDescent="0.25">
      <c r="A6649">
        <v>6</v>
      </c>
      <c r="B6649" s="60" t="s">
        <v>178</v>
      </c>
      <c r="D6649">
        <v>268</v>
      </c>
      <c r="E6649">
        <v>99.998784000000015</v>
      </c>
      <c r="F6649">
        <v>0.56349117786395519</v>
      </c>
      <c r="I6649">
        <v>6.0150375999999998E-2</v>
      </c>
      <c r="J6649" t="s">
        <v>210</v>
      </c>
    </row>
    <row r="6650" spans="1:10" x14ac:dyDescent="0.25">
      <c r="A6650">
        <v>6</v>
      </c>
      <c r="B6650" s="60" t="s">
        <v>178</v>
      </c>
      <c r="D6650">
        <v>268</v>
      </c>
      <c r="E6650">
        <v>124.99848</v>
      </c>
      <c r="F6650">
        <v>0.50643438168303367</v>
      </c>
      <c r="I6650">
        <v>6.0150375999999998E-2</v>
      </c>
      <c r="J6650" t="s">
        <v>210</v>
      </c>
    </row>
    <row r="6651" spans="1:10" x14ac:dyDescent="0.25">
      <c r="A6651">
        <v>6</v>
      </c>
      <c r="B6651" s="60" t="s">
        <v>178</v>
      </c>
      <c r="D6651">
        <v>268</v>
      </c>
      <c r="E6651">
        <v>149.998176</v>
      </c>
      <c r="F6651">
        <v>0.43617013610664968</v>
      </c>
      <c r="I6651">
        <v>6.0150375999999998E-2</v>
      </c>
      <c r="J6651" t="s">
        <v>210</v>
      </c>
    </row>
    <row r="6652" spans="1:10" x14ac:dyDescent="0.25">
      <c r="A6652">
        <v>6</v>
      </c>
      <c r="B6652" s="60" t="s">
        <v>178</v>
      </c>
      <c r="D6652">
        <v>268</v>
      </c>
      <c r="E6652">
        <v>249.99696</v>
      </c>
      <c r="F6652">
        <v>0.33981417780935042</v>
      </c>
      <c r="I6652">
        <v>6.0150375999999998E-2</v>
      </c>
      <c r="J6652" t="s">
        <v>210</v>
      </c>
    </row>
    <row r="6653" spans="1:10" x14ac:dyDescent="0.25">
      <c r="A6653">
        <v>6</v>
      </c>
      <c r="B6653" s="60" t="s">
        <v>178</v>
      </c>
      <c r="D6653">
        <v>268</v>
      </c>
      <c r="E6653">
        <v>299.996352</v>
      </c>
      <c r="F6653">
        <v>0.26761398577436157</v>
      </c>
      <c r="I6653">
        <v>6.0150375999999998E-2</v>
      </c>
      <c r="J6653" t="s">
        <v>210</v>
      </c>
    </row>
    <row r="6654" spans="1:10" x14ac:dyDescent="0.25">
      <c r="A6654">
        <v>6</v>
      </c>
      <c r="B6654" s="60" t="s">
        <v>178</v>
      </c>
      <c r="D6654">
        <v>268</v>
      </c>
      <c r="E6654">
        <v>349.995744</v>
      </c>
      <c r="F6654">
        <v>0.26132124229505282</v>
      </c>
      <c r="I6654">
        <v>6.0150375999999998E-2</v>
      </c>
      <c r="J6654" t="s">
        <v>210</v>
      </c>
    </row>
    <row r="6655" spans="1:10" x14ac:dyDescent="0.25">
      <c r="A6655">
        <v>6</v>
      </c>
      <c r="B6655" s="60" t="s">
        <v>178</v>
      </c>
      <c r="D6655">
        <v>268</v>
      </c>
      <c r="E6655">
        <v>399.99513600000012</v>
      </c>
      <c r="F6655">
        <v>0.26132201228568958</v>
      </c>
      <c r="I6655">
        <v>6.0150375999999998E-2</v>
      </c>
      <c r="J6655" t="s">
        <v>210</v>
      </c>
    </row>
    <row r="6656" spans="1:10" x14ac:dyDescent="0.25">
      <c r="A6656">
        <v>6</v>
      </c>
      <c r="B6656" s="60" t="s">
        <v>178</v>
      </c>
      <c r="D6656">
        <v>268</v>
      </c>
      <c r="E6656">
        <v>499.99392000000012</v>
      </c>
      <c r="F6656">
        <v>0.2417289305404608</v>
      </c>
      <c r="I6656">
        <v>6.0150375999999998E-2</v>
      </c>
      <c r="J6656" t="s">
        <v>210</v>
      </c>
    </row>
    <row r="6657" spans="1:10" x14ac:dyDescent="0.25">
      <c r="A6657">
        <v>6</v>
      </c>
      <c r="B6657" s="60" t="s">
        <v>178</v>
      </c>
      <c r="D6657">
        <v>268</v>
      </c>
      <c r="E6657">
        <v>599.992704</v>
      </c>
      <c r="F6657">
        <v>0.22138881787923839</v>
      </c>
      <c r="I6657">
        <v>6.0150375999999998E-2</v>
      </c>
      <c r="J6657" t="s">
        <v>210</v>
      </c>
    </row>
    <row r="6658" spans="1:10" x14ac:dyDescent="0.25">
      <c r="A6658">
        <v>6</v>
      </c>
      <c r="B6658" s="60" t="s">
        <v>178</v>
      </c>
      <c r="D6658">
        <v>268</v>
      </c>
      <c r="E6658">
        <v>699.991488</v>
      </c>
      <c r="F6658">
        <v>0.20960434118021759</v>
      </c>
      <c r="I6658">
        <v>6.0150375999999998E-2</v>
      </c>
      <c r="J6658" t="s">
        <v>210</v>
      </c>
    </row>
    <row r="6659" spans="1:10" x14ac:dyDescent="0.25">
      <c r="A6659">
        <v>6</v>
      </c>
      <c r="B6659" s="60" t="s">
        <v>178</v>
      </c>
      <c r="D6659">
        <v>268</v>
      </c>
      <c r="E6659">
        <v>799.99027200000012</v>
      </c>
      <c r="F6659">
        <v>0.17247207271409279</v>
      </c>
      <c r="I6659">
        <v>6.0150375999999998E-2</v>
      </c>
      <c r="J6659" t="s">
        <v>210</v>
      </c>
    </row>
    <row r="6660" spans="1:10" x14ac:dyDescent="0.25">
      <c r="A6660">
        <v>6</v>
      </c>
      <c r="B6660" s="60" t="s">
        <v>178</v>
      </c>
      <c r="D6660">
        <v>268</v>
      </c>
      <c r="E6660">
        <v>899.98905600000012</v>
      </c>
      <c r="F6660">
        <v>0.11476080449164799</v>
      </c>
      <c r="I6660">
        <v>6.0150375999999998E-2</v>
      </c>
      <c r="J6660" t="s">
        <v>210</v>
      </c>
    </row>
    <row r="6661" spans="1:10" x14ac:dyDescent="0.25">
      <c r="A6661">
        <v>6</v>
      </c>
      <c r="B6661" s="60" t="s">
        <v>178</v>
      </c>
      <c r="D6661">
        <v>268</v>
      </c>
      <c r="E6661">
        <v>999.98784000000012</v>
      </c>
      <c r="F6661">
        <v>0.1223754818960448</v>
      </c>
      <c r="I6661">
        <v>6.0150375999999998E-2</v>
      </c>
      <c r="J6661" t="s">
        <v>210</v>
      </c>
    </row>
    <row r="6662" spans="1:10" x14ac:dyDescent="0.25">
      <c r="A6662">
        <v>6</v>
      </c>
      <c r="B6662" s="60" t="s">
        <v>178</v>
      </c>
      <c r="D6662">
        <v>268</v>
      </c>
      <c r="E6662">
        <v>1249.9848</v>
      </c>
      <c r="F6662">
        <v>9.0973417749788177E-2</v>
      </c>
      <c r="I6662">
        <v>6.0150375999999998E-2</v>
      </c>
      <c r="J6662" t="s">
        <v>210</v>
      </c>
    </row>
    <row r="6663" spans="1:10" x14ac:dyDescent="0.25">
      <c r="A6663">
        <v>6</v>
      </c>
      <c r="B6663" s="60" t="s">
        <v>178</v>
      </c>
      <c r="D6663">
        <v>268</v>
      </c>
      <c r="E6663">
        <v>1499.9817599999999</v>
      </c>
      <c r="F6663">
        <v>8.1720219270049924E-2</v>
      </c>
      <c r="I6663">
        <v>6.0150375999999998E-2</v>
      </c>
      <c r="J6663" t="s">
        <v>210</v>
      </c>
    </row>
    <row r="6664" spans="1:10" x14ac:dyDescent="0.25">
      <c r="A6664">
        <v>6</v>
      </c>
      <c r="B6664" s="60" t="s">
        <v>178</v>
      </c>
      <c r="D6664">
        <v>269</v>
      </c>
      <c r="E6664">
        <v>0</v>
      </c>
      <c r="F6664">
        <v>0.68093594971816329</v>
      </c>
      <c r="I6664">
        <v>6.0150375999999998E-2</v>
      </c>
      <c r="J6664" t="s">
        <v>210</v>
      </c>
    </row>
    <row r="6665" spans="1:10" x14ac:dyDescent="0.25">
      <c r="A6665">
        <v>6</v>
      </c>
      <c r="B6665" s="60" t="s">
        <v>178</v>
      </c>
      <c r="D6665">
        <v>269</v>
      </c>
      <c r="E6665">
        <v>19.9997568</v>
      </c>
      <c r="F6665">
        <v>0.56795262361211518</v>
      </c>
      <c r="I6665">
        <v>6.0150375999999998E-2</v>
      </c>
      <c r="J6665" t="s">
        <v>210</v>
      </c>
    </row>
    <row r="6666" spans="1:10" x14ac:dyDescent="0.25">
      <c r="A6666">
        <v>6</v>
      </c>
      <c r="B6666" s="60" t="s">
        <v>178</v>
      </c>
      <c r="D6666">
        <v>269</v>
      </c>
      <c r="E6666">
        <v>39.9995136</v>
      </c>
      <c r="F6666">
        <v>0.58754713533995528</v>
      </c>
      <c r="I6666">
        <v>6.0150375999999998E-2</v>
      </c>
      <c r="J6666" t="s">
        <v>210</v>
      </c>
    </row>
    <row r="6667" spans="1:10" x14ac:dyDescent="0.25">
      <c r="A6667">
        <v>6</v>
      </c>
      <c r="B6667" s="60" t="s">
        <v>178</v>
      </c>
      <c r="D6667">
        <v>269</v>
      </c>
      <c r="E6667">
        <v>49.999392000000007</v>
      </c>
      <c r="F6667">
        <v>0.63094877756956802</v>
      </c>
      <c r="I6667">
        <v>6.0150375999999998E-2</v>
      </c>
      <c r="J6667" t="s">
        <v>210</v>
      </c>
    </row>
    <row r="6668" spans="1:10" x14ac:dyDescent="0.25">
      <c r="A6668">
        <v>6</v>
      </c>
      <c r="B6668" s="60" t="s">
        <v>178</v>
      </c>
      <c r="D6668">
        <v>269</v>
      </c>
      <c r="E6668">
        <v>69.9991488</v>
      </c>
      <c r="F6668">
        <v>0.54125862821504644</v>
      </c>
      <c r="I6668">
        <v>6.0150375999999998E-2</v>
      </c>
      <c r="J6668" t="s">
        <v>210</v>
      </c>
    </row>
    <row r="6669" spans="1:10" x14ac:dyDescent="0.25">
      <c r="A6669">
        <v>6</v>
      </c>
      <c r="B6669" s="60" t="s">
        <v>178</v>
      </c>
      <c r="D6669">
        <v>269</v>
      </c>
      <c r="E6669">
        <v>89.998905600000001</v>
      </c>
      <c r="F6669">
        <v>0.48556285548387851</v>
      </c>
      <c r="I6669">
        <v>6.0150375999999998E-2</v>
      </c>
      <c r="J6669" t="s">
        <v>210</v>
      </c>
    </row>
    <row r="6670" spans="1:10" x14ac:dyDescent="0.25">
      <c r="A6670">
        <v>6</v>
      </c>
      <c r="B6670" s="60" t="s">
        <v>178</v>
      </c>
      <c r="D6670">
        <v>269</v>
      </c>
      <c r="E6670">
        <v>99.998784000000015</v>
      </c>
      <c r="F6670">
        <v>0.48042731793277449</v>
      </c>
      <c r="I6670">
        <v>6.0150375999999998E-2</v>
      </c>
      <c r="J6670" t="s">
        <v>210</v>
      </c>
    </row>
    <row r="6671" spans="1:10" x14ac:dyDescent="0.25">
      <c r="A6671">
        <v>6</v>
      </c>
      <c r="B6671" s="60" t="s">
        <v>178</v>
      </c>
      <c r="D6671">
        <v>269</v>
      </c>
      <c r="E6671">
        <v>124.99848</v>
      </c>
      <c r="F6671">
        <v>0.41000600426636169</v>
      </c>
      <c r="I6671">
        <v>6.0150375999999998E-2</v>
      </c>
      <c r="J6671" t="s">
        <v>210</v>
      </c>
    </row>
    <row r="6672" spans="1:10" x14ac:dyDescent="0.25">
      <c r="A6672">
        <v>6</v>
      </c>
      <c r="B6672" s="60" t="s">
        <v>178</v>
      </c>
      <c r="D6672">
        <v>269</v>
      </c>
      <c r="E6672">
        <v>149.998176</v>
      </c>
      <c r="F6672">
        <v>0.3345194921935104</v>
      </c>
      <c r="I6672">
        <v>6.0150375999999998E-2</v>
      </c>
      <c r="J6672" t="s">
        <v>210</v>
      </c>
    </row>
    <row r="6673" spans="1:10" x14ac:dyDescent="0.25">
      <c r="A6673">
        <v>6</v>
      </c>
      <c r="B6673" s="60" t="s">
        <v>178</v>
      </c>
      <c r="D6673">
        <v>269</v>
      </c>
      <c r="E6673">
        <v>249.99696</v>
      </c>
      <c r="F6673">
        <v>0.37558453283654403</v>
      </c>
      <c r="I6673">
        <v>6.0150375999999998E-2</v>
      </c>
      <c r="J6673" t="s">
        <v>210</v>
      </c>
    </row>
    <row r="6674" spans="1:10" x14ac:dyDescent="0.25">
      <c r="A6674">
        <v>6</v>
      </c>
      <c r="B6674" s="60" t="s">
        <v>178</v>
      </c>
      <c r="D6674">
        <v>269</v>
      </c>
      <c r="E6674">
        <v>299.996352</v>
      </c>
      <c r="F6674">
        <v>0.34753273395056639</v>
      </c>
      <c r="I6674">
        <v>6.0150375999999998E-2</v>
      </c>
      <c r="J6674" t="s">
        <v>210</v>
      </c>
    </row>
    <row r="6675" spans="1:10" x14ac:dyDescent="0.25">
      <c r="A6675">
        <v>6</v>
      </c>
      <c r="B6675" s="60" t="s">
        <v>178</v>
      </c>
      <c r="D6675">
        <v>269</v>
      </c>
      <c r="E6675">
        <v>349.995744</v>
      </c>
      <c r="F6675">
        <v>0.34753171396296961</v>
      </c>
      <c r="I6675">
        <v>6.0150375999999998E-2</v>
      </c>
      <c r="J6675" t="s">
        <v>210</v>
      </c>
    </row>
    <row r="6676" spans="1:10" x14ac:dyDescent="0.25">
      <c r="A6676">
        <v>6</v>
      </c>
      <c r="B6676" s="60" t="s">
        <v>178</v>
      </c>
      <c r="D6676">
        <v>269</v>
      </c>
      <c r="E6676">
        <v>399.99513600000012</v>
      </c>
      <c r="F6676">
        <v>0.34212552970296961</v>
      </c>
      <c r="I6676">
        <v>6.0150375999999998E-2</v>
      </c>
      <c r="J6676" t="s">
        <v>210</v>
      </c>
    </row>
    <row r="6677" spans="1:10" x14ac:dyDescent="0.25">
      <c r="A6677">
        <v>6</v>
      </c>
      <c r="B6677" s="60" t="s">
        <v>178</v>
      </c>
      <c r="D6677">
        <v>269</v>
      </c>
      <c r="E6677">
        <v>499.99392000000012</v>
      </c>
      <c r="F6677">
        <v>0.25218464339744651</v>
      </c>
      <c r="I6677">
        <v>6.0150375999999998E-2</v>
      </c>
      <c r="J6677" t="s">
        <v>210</v>
      </c>
    </row>
    <row r="6678" spans="1:10" x14ac:dyDescent="0.25">
      <c r="A6678">
        <v>6</v>
      </c>
      <c r="B6678" s="60" t="s">
        <v>178</v>
      </c>
      <c r="D6678">
        <v>269</v>
      </c>
      <c r="E6678">
        <v>599.992704</v>
      </c>
      <c r="F6678">
        <v>0.20601917477637119</v>
      </c>
      <c r="I6678">
        <v>6.0150375999999998E-2</v>
      </c>
      <c r="J6678" t="s">
        <v>210</v>
      </c>
    </row>
    <row r="6679" spans="1:10" x14ac:dyDescent="0.25">
      <c r="A6679">
        <v>6</v>
      </c>
      <c r="B6679" s="60" t="s">
        <v>178</v>
      </c>
      <c r="D6679">
        <v>269</v>
      </c>
      <c r="E6679">
        <v>699.991488</v>
      </c>
      <c r="F6679">
        <v>0.15097262415056639</v>
      </c>
      <c r="I6679">
        <v>6.0150375999999998E-2</v>
      </c>
      <c r="J6679" t="s">
        <v>210</v>
      </c>
    </row>
    <row r="6680" spans="1:10" x14ac:dyDescent="0.25">
      <c r="A6680">
        <v>6</v>
      </c>
      <c r="B6680" s="60" t="s">
        <v>178</v>
      </c>
      <c r="D6680">
        <v>269</v>
      </c>
      <c r="E6680">
        <v>799.99027200000012</v>
      </c>
      <c r="F6680">
        <v>0.1235610174797568</v>
      </c>
      <c r="I6680">
        <v>6.0150375999999998E-2</v>
      </c>
      <c r="J6680" t="s">
        <v>210</v>
      </c>
    </row>
    <row r="6681" spans="1:10" x14ac:dyDescent="0.25">
      <c r="A6681">
        <v>6</v>
      </c>
      <c r="B6681" s="60" t="s">
        <v>178</v>
      </c>
      <c r="D6681">
        <v>269</v>
      </c>
      <c r="E6681">
        <v>899.98905600000012</v>
      </c>
      <c r="F6681">
        <v>0.1154394862387776</v>
      </c>
      <c r="I6681">
        <v>6.0150375999999998E-2</v>
      </c>
      <c r="J6681" t="s">
        <v>210</v>
      </c>
    </row>
    <row r="6682" spans="1:10" x14ac:dyDescent="0.25">
      <c r="A6682">
        <v>6</v>
      </c>
      <c r="B6682" s="60" t="s">
        <v>178</v>
      </c>
      <c r="D6682">
        <v>269</v>
      </c>
      <c r="E6682">
        <v>999.98784000000012</v>
      </c>
      <c r="F6682">
        <v>0.1283884787771136</v>
      </c>
      <c r="I6682">
        <v>6.0150375999999998E-2</v>
      </c>
      <c r="J6682" t="s">
        <v>210</v>
      </c>
    </row>
    <row r="6683" spans="1:10" x14ac:dyDescent="0.25">
      <c r="A6683">
        <v>6</v>
      </c>
      <c r="B6683" s="60" t="s">
        <v>178</v>
      </c>
      <c r="D6683">
        <v>269</v>
      </c>
      <c r="E6683">
        <v>1249.9848</v>
      </c>
      <c r="F6683">
        <v>9.0311165802869783E-2</v>
      </c>
      <c r="I6683">
        <v>6.0150375999999998E-2</v>
      </c>
      <c r="J6683" t="s">
        <v>210</v>
      </c>
    </row>
    <row r="6684" spans="1:10" x14ac:dyDescent="0.25">
      <c r="A6684">
        <v>6</v>
      </c>
      <c r="B6684" s="60" t="s">
        <v>178</v>
      </c>
      <c r="D6684">
        <v>269</v>
      </c>
      <c r="E6684">
        <v>1499.9817599999999</v>
      </c>
      <c r="F6684">
        <v>6.7742306243539205E-2</v>
      </c>
      <c r="I6684">
        <v>6.0150375999999998E-2</v>
      </c>
      <c r="J6684" t="s">
        <v>210</v>
      </c>
    </row>
    <row r="6685" spans="1:10" x14ac:dyDescent="0.25">
      <c r="A6685">
        <v>6</v>
      </c>
      <c r="B6685" s="60" t="s">
        <v>178</v>
      </c>
      <c r="D6685">
        <v>270</v>
      </c>
      <c r="E6685">
        <v>0</v>
      </c>
      <c r="F6685">
        <v>0.63808944073804807</v>
      </c>
      <c r="I6685">
        <v>6.0150375999999998E-2</v>
      </c>
      <c r="J6685" t="s">
        <v>210</v>
      </c>
    </row>
    <row r="6686" spans="1:10" x14ac:dyDescent="0.25">
      <c r="A6686">
        <v>6</v>
      </c>
      <c r="B6686" s="60" t="s">
        <v>178</v>
      </c>
      <c r="D6686">
        <v>270</v>
      </c>
      <c r="E6686">
        <v>19.9997568</v>
      </c>
      <c r="F6686">
        <v>0.5358451640435713</v>
      </c>
      <c r="I6686">
        <v>6.0150375999999998E-2</v>
      </c>
      <c r="J6686" t="s">
        <v>210</v>
      </c>
    </row>
    <row r="6687" spans="1:10" x14ac:dyDescent="0.25">
      <c r="A6687">
        <v>6</v>
      </c>
      <c r="B6687" s="60" t="s">
        <v>178</v>
      </c>
      <c r="D6687">
        <v>270</v>
      </c>
      <c r="E6687">
        <v>39.9995136</v>
      </c>
      <c r="F6687">
        <v>0.47951999896590719</v>
      </c>
      <c r="I6687">
        <v>6.0150375999999998E-2</v>
      </c>
      <c r="J6687" t="s">
        <v>210</v>
      </c>
    </row>
    <row r="6688" spans="1:10" x14ac:dyDescent="0.25">
      <c r="A6688">
        <v>6</v>
      </c>
      <c r="B6688" s="60" t="s">
        <v>178</v>
      </c>
      <c r="D6688">
        <v>270</v>
      </c>
      <c r="E6688">
        <v>49.999392000000007</v>
      </c>
      <c r="F6688">
        <v>0.46886956847671679</v>
      </c>
      <c r="I6688">
        <v>6.0150375999999998E-2</v>
      </c>
      <c r="J6688" t="s">
        <v>210</v>
      </c>
    </row>
    <row r="6689" spans="1:10" x14ac:dyDescent="0.25">
      <c r="A6689">
        <v>6</v>
      </c>
      <c r="B6689" s="60" t="s">
        <v>178</v>
      </c>
      <c r="D6689">
        <v>270</v>
      </c>
      <c r="E6689">
        <v>69.9991488</v>
      </c>
      <c r="F6689">
        <v>0.38964255188895358</v>
      </c>
      <c r="I6689">
        <v>6.0150375999999998E-2</v>
      </c>
      <c r="J6689" t="s">
        <v>210</v>
      </c>
    </row>
    <row r="6690" spans="1:10" x14ac:dyDescent="0.25">
      <c r="A6690">
        <v>6</v>
      </c>
      <c r="B6690" s="60" t="s">
        <v>178</v>
      </c>
      <c r="D6690">
        <v>270</v>
      </c>
      <c r="E6690">
        <v>89.998905600000001</v>
      </c>
      <c r="F6690">
        <v>0.28778984043298561</v>
      </c>
      <c r="I6690">
        <v>6.0150375999999998E-2</v>
      </c>
      <c r="J6690" t="s">
        <v>210</v>
      </c>
    </row>
    <row r="6691" spans="1:10" x14ac:dyDescent="0.25">
      <c r="A6691">
        <v>6</v>
      </c>
      <c r="B6691" s="60" t="s">
        <v>178</v>
      </c>
      <c r="D6691">
        <v>270</v>
      </c>
      <c r="E6691">
        <v>99.998784000000015</v>
      </c>
      <c r="F6691">
        <v>0.25428022791482879</v>
      </c>
      <c r="I6691">
        <v>6.0150375999999998E-2</v>
      </c>
      <c r="J6691" t="s">
        <v>210</v>
      </c>
    </row>
    <row r="6692" spans="1:10" x14ac:dyDescent="0.25">
      <c r="A6692">
        <v>6</v>
      </c>
      <c r="B6692" s="60" t="s">
        <v>178</v>
      </c>
      <c r="D6692">
        <v>270</v>
      </c>
      <c r="E6692">
        <v>124.99848</v>
      </c>
      <c r="F6692">
        <v>0.2214854667039744</v>
      </c>
      <c r="I6692">
        <v>6.0150375999999998E-2</v>
      </c>
      <c r="J6692" t="s">
        <v>210</v>
      </c>
    </row>
    <row r="6693" spans="1:10" x14ac:dyDescent="0.25">
      <c r="A6693">
        <v>6</v>
      </c>
      <c r="B6693" s="60" t="s">
        <v>178</v>
      </c>
      <c r="D6693">
        <v>270</v>
      </c>
      <c r="E6693">
        <v>149.998176</v>
      </c>
      <c r="F6693">
        <v>0.18422859975298561</v>
      </c>
      <c r="I6693">
        <v>6.0150375999999998E-2</v>
      </c>
      <c r="J6693" t="s">
        <v>210</v>
      </c>
    </row>
    <row r="6694" spans="1:10" x14ac:dyDescent="0.25">
      <c r="A6694">
        <v>6</v>
      </c>
      <c r="B6694" s="60" t="s">
        <v>178</v>
      </c>
      <c r="D6694">
        <v>270</v>
      </c>
      <c r="E6694">
        <v>249.99696</v>
      </c>
      <c r="F6694">
        <v>0.19259577800686081</v>
      </c>
      <c r="I6694">
        <v>6.0150375999999998E-2</v>
      </c>
      <c r="J6694" t="s">
        <v>210</v>
      </c>
    </row>
    <row r="6695" spans="1:10" x14ac:dyDescent="0.25">
      <c r="A6695">
        <v>6</v>
      </c>
      <c r="B6695" s="60" t="s">
        <v>178</v>
      </c>
      <c r="D6695">
        <v>270</v>
      </c>
      <c r="E6695">
        <v>299.996352</v>
      </c>
      <c r="F6695">
        <v>0.16192120101425281</v>
      </c>
      <c r="I6695">
        <v>6.0150375999999998E-2</v>
      </c>
      <c r="J6695" t="s">
        <v>210</v>
      </c>
    </row>
    <row r="6696" spans="1:10" x14ac:dyDescent="0.25">
      <c r="A6696">
        <v>6</v>
      </c>
      <c r="B6696" s="60" t="s">
        <v>178</v>
      </c>
      <c r="D6696">
        <v>270</v>
      </c>
      <c r="E6696">
        <v>349.995744</v>
      </c>
      <c r="F6696">
        <v>0.1618147723084416</v>
      </c>
      <c r="I6696">
        <v>6.0150375999999998E-2</v>
      </c>
      <c r="J6696" t="s">
        <v>210</v>
      </c>
    </row>
    <row r="6697" spans="1:10" x14ac:dyDescent="0.25">
      <c r="A6697">
        <v>6</v>
      </c>
      <c r="B6697" s="60" t="s">
        <v>178</v>
      </c>
      <c r="D6697">
        <v>270</v>
      </c>
      <c r="E6697">
        <v>399.99513600000012</v>
      </c>
      <c r="F6697">
        <v>0.17020116032872321</v>
      </c>
      <c r="I6697">
        <v>6.0150375999999998E-2</v>
      </c>
      <c r="J6697" t="s">
        <v>210</v>
      </c>
    </row>
    <row r="6698" spans="1:10" x14ac:dyDescent="0.25">
      <c r="A6698">
        <v>6</v>
      </c>
      <c r="B6698" s="60" t="s">
        <v>178</v>
      </c>
      <c r="D6698">
        <v>270</v>
      </c>
      <c r="E6698">
        <v>499.99392000000012</v>
      </c>
      <c r="F6698">
        <v>0.20778560329633919</v>
      </c>
      <c r="I6698">
        <v>6.0150375999999998E-2</v>
      </c>
      <c r="J6698" t="s">
        <v>210</v>
      </c>
    </row>
    <row r="6699" spans="1:10" x14ac:dyDescent="0.25">
      <c r="A6699">
        <v>6</v>
      </c>
      <c r="B6699" s="60" t="s">
        <v>178</v>
      </c>
      <c r="D6699">
        <v>270</v>
      </c>
      <c r="E6699">
        <v>599.992704</v>
      </c>
      <c r="F6699">
        <v>0.18623387536853761</v>
      </c>
      <c r="I6699">
        <v>6.0150375999999998E-2</v>
      </c>
      <c r="J6699" t="s">
        <v>210</v>
      </c>
    </row>
    <row r="6700" spans="1:10" x14ac:dyDescent="0.25">
      <c r="A6700">
        <v>6</v>
      </c>
      <c r="B6700" s="60" t="s">
        <v>178</v>
      </c>
      <c r="D6700">
        <v>270</v>
      </c>
      <c r="E6700">
        <v>699.991488</v>
      </c>
      <c r="F6700">
        <v>9.4859734491601941E-2</v>
      </c>
      <c r="I6700">
        <v>6.0150375999999998E-2</v>
      </c>
      <c r="J6700" t="s">
        <v>210</v>
      </c>
    </row>
    <row r="6701" spans="1:10" x14ac:dyDescent="0.25">
      <c r="A6701">
        <v>6</v>
      </c>
      <c r="B6701" s="60" t="s">
        <v>178</v>
      </c>
      <c r="D6701">
        <v>270</v>
      </c>
      <c r="E6701">
        <v>799.99027200000012</v>
      </c>
      <c r="F6701">
        <v>0.11352478952177281</v>
      </c>
      <c r="I6701">
        <v>6.0150375999999998E-2</v>
      </c>
      <c r="J6701" t="s">
        <v>210</v>
      </c>
    </row>
    <row r="6702" spans="1:10" x14ac:dyDescent="0.25">
      <c r="A6702">
        <v>6</v>
      </c>
      <c r="B6702" s="60" t="s">
        <v>178</v>
      </c>
      <c r="D6702">
        <v>270</v>
      </c>
      <c r="E6702">
        <v>899.98905600000012</v>
      </c>
      <c r="F6702">
        <v>0.1118261201778432</v>
      </c>
      <c r="I6702">
        <v>6.0150375999999998E-2</v>
      </c>
      <c r="J6702" t="s">
        <v>210</v>
      </c>
    </row>
    <row r="6703" spans="1:10" x14ac:dyDescent="0.25">
      <c r="A6703">
        <v>6</v>
      </c>
      <c r="B6703" s="60" t="s">
        <v>178</v>
      </c>
      <c r="D6703">
        <v>270</v>
      </c>
      <c r="E6703">
        <v>999.98784000000012</v>
      </c>
      <c r="F6703">
        <v>0.1089763648312896</v>
      </c>
      <c r="I6703">
        <v>6.0150375999999998E-2</v>
      </c>
      <c r="J6703" t="s">
        <v>210</v>
      </c>
    </row>
    <row r="6704" spans="1:10" x14ac:dyDescent="0.25">
      <c r="A6704">
        <v>6</v>
      </c>
      <c r="B6704" s="60" t="s">
        <v>178</v>
      </c>
      <c r="D6704">
        <v>270</v>
      </c>
      <c r="E6704">
        <v>1249.9848</v>
      </c>
      <c r="F6704">
        <v>0.124441686770688</v>
      </c>
      <c r="I6704">
        <v>6.0150375999999998E-2</v>
      </c>
      <c r="J6704" t="s">
        <v>210</v>
      </c>
    </row>
    <row r="6705" spans="1:10" x14ac:dyDescent="0.25">
      <c r="A6705">
        <v>6</v>
      </c>
      <c r="B6705" s="60" t="s">
        <v>178</v>
      </c>
      <c r="D6705">
        <v>270</v>
      </c>
      <c r="E6705">
        <v>1499.9817599999999</v>
      </c>
      <c r="F6705">
        <v>0.1243960173260352</v>
      </c>
      <c r="I6705">
        <v>6.0150375999999998E-2</v>
      </c>
      <c r="J6705" t="s">
        <v>210</v>
      </c>
    </row>
    <row r="6706" spans="1:10" x14ac:dyDescent="0.25">
      <c r="A6706">
        <v>6</v>
      </c>
      <c r="B6706" s="60" t="s">
        <v>178</v>
      </c>
      <c r="D6706">
        <v>271</v>
      </c>
      <c r="E6706">
        <v>0</v>
      </c>
      <c r="F6706">
        <v>0.89064851958230407</v>
      </c>
      <c r="I6706">
        <v>6.0150375999999998E-2</v>
      </c>
      <c r="J6706" t="s">
        <v>210</v>
      </c>
    </row>
    <row r="6707" spans="1:10" x14ac:dyDescent="0.25">
      <c r="A6707">
        <v>6</v>
      </c>
      <c r="B6707" s="60" t="s">
        <v>178</v>
      </c>
      <c r="D6707">
        <v>271</v>
      </c>
      <c r="E6707">
        <v>19.9997568</v>
      </c>
      <c r="F6707">
        <v>0.80344406000142732</v>
      </c>
      <c r="I6707">
        <v>6.0150375999999998E-2</v>
      </c>
      <c r="J6707" t="s">
        <v>210</v>
      </c>
    </row>
    <row r="6708" spans="1:10" x14ac:dyDescent="0.25">
      <c r="A6708">
        <v>6</v>
      </c>
      <c r="B6708" s="60" t="s">
        <v>178</v>
      </c>
      <c r="D6708">
        <v>271</v>
      </c>
      <c r="E6708">
        <v>39.9995136</v>
      </c>
      <c r="F6708">
        <v>0.74787127577470081</v>
      </c>
      <c r="I6708">
        <v>6.0150375999999998E-2</v>
      </c>
      <c r="J6708" t="s">
        <v>210</v>
      </c>
    </row>
    <row r="6709" spans="1:10" x14ac:dyDescent="0.25">
      <c r="A6709">
        <v>6</v>
      </c>
      <c r="B6709" s="60" t="s">
        <v>178</v>
      </c>
      <c r="D6709">
        <v>271</v>
      </c>
      <c r="E6709">
        <v>49.999392000000007</v>
      </c>
      <c r="F6709">
        <v>0.69145746177502088</v>
      </c>
      <c r="I6709">
        <v>6.0150375999999998E-2</v>
      </c>
      <c r="J6709" t="s">
        <v>210</v>
      </c>
    </row>
    <row r="6710" spans="1:10" x14ac:dyDescent="0.25">
      <c r="A6710">
        <v>6</v>
      </c>
      <c r="B6710" s="60" t="s">
        <v>178</v>
      </c>
      <c r="D6710">
        <v>271</v>
      </c>
      <c r="E6710">
        <v>69.9991488</v>
      </c>
      <c r="F6710">
        <v>0.60114660996833291</v>
      </c>
      <c r="I6710">
        <v>6.0150375999999998E-2</v>
      </c>
      <c r="J6710" t="s">
        <v>210</v>
      </c>
    </row>
    <row r="6711" spans="1:10" x14ac:dyDescent="0.25">
      <c r="A6711">
        <v>6</v>
      </c>
      <c r="B6711" s="60" t="s">
        <v>178</v>
      </c>
      <c r="D6711">
        <v>271</v>
      </c>
      <c r="E6711">
        <v>89.998905600000001</v>
      </c>
      <c r="F6711">
        <v>0.52127096126803207</v>
      </c>
      <c r="I6711">
        <v>6.0150375999999998E-2</v>
      </c>
      <c r="J6711" t="s">
        <v>210</v>
      </c>
    </row>
    <row r="6712" spans="1:10" x14ac:dyDescent="0.25">
      <c r="A6712">
        <v>6</v>
      </c>
      <c r="B6712" s="60" t="s">
        <v>178</v>
      </c>
      <c r="D6712">
        <v>271</v>
      </c>
      <c r="E6712">
        <v>99.998784000000015</v>
      </c>
      <c r="F6712">
        <v>0.49570056220786562</v>
      </c>
      <c r="I6712">
        <v>6.0150375999999998E-2</v>
      </c>
      <c r="J6712" t="s">
        <v>210</v>
      </c>
    </row>
    <row r="6713" spans="1:10" x14ac:dyDescent="0.25">
      <c r="A6713">
        <v>6</v>
      </c>
      <c r="B6713" s="60" t="s">
        <v>178</v>
      </c>
      <c r="D6713">
        <v>271</v>
      </c>
      <c r="E6713">
        <v>124.99848</v>
      </c>
      <c r="F6713">
        <v>0.42879779575539839</v>
      </c>
      <c r="I6713">
        <v>6.0150375999999998E-2</v>
      </c>
      <c r="J6713" t="s">
        <v>210</v>
      </c>
    </row>
    <row r="6714" spans="1:10" x14ac:dyDescent="0.25">
      <c r="A6714">
        <v>6</v>
      </c>
      <c r="B6714" s="60" t="s">
        <v>178</v>
      </c>
      <c r="D6714">
        <v>271</v>
      </c>
      <c r="E6714">
        <v>149.998176</v>
      </c>
      <c r="F6714">
        <v>0.39097352570411531</v>
      </c>
      <c r="I6714">
        <v>6.0150375999999998E-2</v>
      </c>
      <c r="J6714" t="s">
        <v>210</v>
      </c>
    </row>
    <row r="6715" spans="1:10" x14ac:dyDescent="0.25">
      <c r="A6715">
        <v>6</v>
      </c>
      <c r="B6715" s="60" t="s">
        <v>178</v>
      </c>
      <c r="D6715">
        <v>271</v>
      </c>
      <c r="E6715">
        <v>249.99696</v>
      </c>
      <c r="F6715">
        <v>0.27119960217273598</v>
      </c>
      <c r="I6715">
        <v>6.0150375999999998E-2</v>
      </c>
      <c r="J6715" t="s">
        <v>210</v>
      </c>
    </row>
    <row r="6716" spans="1:10" x14ac:dyDescent="0.25">
      <c r="A6716">
        <v>6</v>
      </c>
      <c r="B6716" s="60" t="s">
        <v>178</v>
      </c>
      <c r="D6716">
        <v>271</v>
      </c>
      <c r="E6716">
        <v>299.996352</v>
      </c>
      <c r="F6716">
        <v>0.18721599342583681</v>
      </c>
      <c r="I6716">
        <v>6.0150375999999998E-2</v>
      </c>
      <c r="J6716" t="s">
        <v>210</v>
      </c>
    </row>
    <row r="6717" spans="1:10" x14ac:dyDescent="0.25">
      <c r="A6717">
        <v>6</v>
      </c>
      <c r="B6717" s="60" t="s">
        <v>178</v>
      </c>
      <c r="D6717">
        <v>271</v>
      </c>
      <c r="E6717">
        <v>349.995744</v>
      </c>
      <c r="F6717">
        <v>0.1831621427212608</v>
      </c>
      <c r="I6717">
        <v>6.0150375999999998E-2</v>
      </c>
      <c r="J6717" t="s">
        <v>210</v>
      </c>
    </row>
    <row r="6718" spans="1:10" x14ac:dyDescent="0.25">
      <c r="A6718">
        <v>6</v>
      </c>
      <c r="B6718" s="60" t="s">
        <v>178</v>
      </c>
      <c r="D6718">
        <v>271</v>
      </c>
      <c r="E6718">
        <v>399.99513600000012</v>
      </c>
      <c r="F6718">
        <v>0.12916359935153279</v>
      </c>
      <c r="I6718">
        <v>6.0150375999999998E-2</v>
      </c>
      <c r="J6718" t="s">
        <v>210</v>
      </c>
    </row>
    <row r="6719" spans="1:10" x14ac:dyDescent="0.25">
      <c r="A6719">
        <v>6</v>
      </c>
      <c r="B6719" s="60" t="s">
        <v>178</v>
      </c>
      <c r="D6719">
        <v>271</v>
      </c>
      <c r="E6719">
        <v>499.99392000000012</v>
      </c>
      <c r="F6719">
        <v>0.13901221959085441</v>
      </c>
      <c r="I6719">
        <v>6.0150375999999998E-2</v>
      </c>
      <c r="J6719" t="s">
        <v>210</v>
      </c>
    </row>
    <row r="6720" spans="1:10" x14ac:dyDescent="0.25">
      <c r="A6720">
        <v>6</v>
      </c>
      <c r="B6720" s="60" t="s">
        <v>178</v>
      </c>
      <c r="D6720">
        <v>271</v>
      </c>
      <c r="E6720">
        <v>599.992704</v>
      </c>
      <c r="F6720">
        <v>0.15590902412321281</v>
      </c>
      <c r="I6720">
        <v>6.0150375999999998E-2</v>
      </c>
      <c r="J6720" t="s">
        <v>210</v>
      </c>
    </row>
    <row r="6721" spans="1:10" x14ac:dyDescent="0.25">
      <c r="A6721">
        <v>6</v>
      </c>
      <c r="B6721" s="60" t="s">
        <v>178</v>
      </c>
      <c r="D6721">
        <v>271</v>
      </c>
      <c r="E6721">
        <v>699.991488</v>
      </c>
      <c r="F6721">
        <v>0.16117825004864639</v>
      </c>
      <c r="I6721">
        <v>6.0150375999999998E-2</v>
      </c>
      <c r="J6721" t="s">
        <v>210</v>
      </c>
    </row>
    <row r="6722" spans="1:10" x14ac:dyDescent="0.25">
      <c r="A6722">
        <v>6</v>
      </c>
      <c r="B6722" s="60" t="s">
        <v>178</v>
      </c>
      <c r="D6722">
        <v>271</v>
      </c>
      <c r="E6722">
        <v>799.99027200000012</v>
      </c>
      <c r="F6722">
        <v>0.1201330691641152</v>
      </c>
      <c r="I6722">
        <v>6.0150375999999998E-2</v>
      </c>
      <c r="J6722" t="s">
        <v>210</v>
      </c>
    </row>
    <row r="6723" spans="1:10" x14ac:dyDescent="0.25">
      <c r="A6723">
        <v>6</v>
      </c>
      <c r="B6723" s="60" t="s">
        <v>178</v>
      </c>
      <c r="D6723">
        <v>271</v>
      </c>
      <c r="E6723">
        <v>899.98905600000012</v>
      </c>
      <c r="F6723">
        <v>0.1019207806282368</v>
      </c>
      <c r="I6723">
        <v>6.0150375999999998E-2</v>
      </c>
      <c r="J6723" t="s">
        <v>210</v>
      </c>
    </row>
    <row r="6724" spans="1:10" x14ac:dyDescent="0.25">
      <c r="A6724">
        <v>6</v>
      </c>
      <c r="B6724" s="60" t="s">
        <v>178</v>
      </c>
      <c r="D6724">
        <v>271</v>
      </c>
      <c r="E6724">
        <v>999.98784000000012</v>
      </c>
      <c r="F6724">
        <v>9.2426430080943367E-2</v>
      </c>
      <c r="I6724">
        <v>6.0150375999999998E-2</v>
      </c>
      <c r="J6724" t="s">
        <v>210</v>
      </c>
    </row>
    <row r="6725" spans="1:10" x14ac:dyDescent="0.25">
      <c r="A6725">
        <v>6</v>
      </c>
      <c r="B6725" s="60" t="s">
        <v>178</v>
      </c>
      <c r="D6725">
        <v>271</v>
      </c>
      <c r="E6725">
        <v>1249.9848</v>
      </c>
      <c r="F6725">
        <v>8.5952092809841937E-2</v>
      </c>
      <c r="I6725">
        <v>6.0150375999999998E-2</v>
      </c>
      <c r="J6725" t="s">
        <v>210</v>
      </c>
    </row>
    <row r="6726" spans="1:10" x14ac:dyDescent="0.25">
      <c r="A6726">
        <v>6</v>
      </c>
      <c r="B6726" s="60" t="s">
        <v>178</v>
      </c>
      <c r="D6726">
        <v>271</v>
      </c>
      <c r="E6726">
        <v>1499.9817599999999</v>
      </c>
      <c r="F6726">
        <v>5.6367984556972811E-2</v>
      </c>
      <c r="I6726">
        <v>6.0150375999999998E-2</v>
      </c>
      <c r="J6726" t="s">
        <v>210</v>
      </c>
    </row>
    <row r="6727" spans="1:10" x14ac:dyDescent="0.25">
      <c r="A6727">
        <v>6</v>
      </c>
      <c r="B6727" s="60" t="s">
        <v>178</v>
      </c>
      <c r="D6727">
        <v>272</v>
      </c>
      <c r="E6727">
        <v>0</v>
      </c>
      <c r="F6727">
        <v>0.2097210897605376</v>
      </c>
      <c r="I6727">
        <v>6.0150375999999998E-2</v>
      </c>
      <c r="J6727" t="s">
        <v>210</v>
      </c>
    </row>
    <row r="6728" spans="1:10" x14ac:dyDescent="0.25">
      <c r="A6728">
        <v>6</v>
      </c>
      <c r="B6728" s="60" t="s">
        <v>178</v>
      </c>
      <c r="D6728">
        <v>272</v>
      </c>
      <c r="E6728">
        <v>19.9997568</v>
      </c>
      <c r="F6728">
        <v>0.30047763614751372</v>
      </c>
      <c r="I6728">
        <v>6.0150375999999998E-2</v>
      </c>
      <c r="J6728" t="s">
        <v>210</v>
      </c>
    </row>
    <row r="6729" spans="1:10" x14ac:dyDescent="0.25">
      <c r="A6729">
        <v>6</v>
      </c>
      <c r="B6729" s="60" t="s">
        <v>178</v>
      </c>
      <c r="D6729">
        <v>272</v>
      </c>
      <c r="E6729">
        <v>39.9995136</v>
      </c>
      <c r="F6729">
        <v>0.43716744397923851</v>
      </c>
      <c r="I6729">
        <v>6.0150375999999998E-2</v>
      </c>
      <c r="J6729" t="s">
        <v>210</v>
      </c>
    </row>
    <row r="6730" spans="1:10" x14ac:dyDescent="0.25">
      <c r="A6730">
        <v>6</v>
      </c>
      <c r="B6730" s="60" t="s">
        <v>178</v>
      </c>
      <c r="D6730">
        <v>272</v>
      </c>
      <c r="E6730">
        <v>49.999392000000007</v>
      </c>
      <c r="F6730">
        <v>0.50570921050122242</v>
      </c>
      <c r="I6730">
        <v>6.0150375999999998E-2</v>
      </c>
      <c r="J6730" t="s">
        <v>210</v>
      </c>
    </row>
    <row r="6731" spans="1:10" x14ac:dyDescent="0.25">
      <c r="A6731">
        <v>6</v>
      </c>
      <c r="B6731" s="60" t="s">
        <v>178</v>
      </c>
      <c r="D6731">
        <v>272</v>
      </c>
      <c r="E6731">
        <v>69.9991488</v>
      </c>
      <c r="F6731">
        <v>0.49059063434534411</v>
      </c>
      <c r="I6731">
        <v>6.0150375999999998E-2</v>
      </c>
      <c r="J6731" t="s">
        <v>210</v>
      </c>
    </row>
    <row r="6732" spans="1:10" x14ac:dyDescent="0.25">
      <c r="A6732">
        <v>6</v>
      </c>
      <c r="B6732" s="60" t="s">
        <v>178</v>
      </c>
      <c r="D6732">
        <v>272</v>
      </c>
      <c r="E6732">
        <v>89.998905600000001</v>
      </c>
      <c r="F6732">
        <v>0.46224649901422082</v>
      </c>
      <c r="I6732">
        <v>6.0150375999999998E-2</v>
      </c>
      <c r="J6732" t="s">
        <v>210</v>
      </c>
    </row>
    <row r="6733" spans="1:10" x14ac:dyDescent="0.25">
      <c r="A6733">
        <v>6</v>
      </c>
      <c r="B6733" s="60" t="s">
        <v>178</v>
      </c>
      <c r="D6733">
        <v>272</v>
      </c>
      <c r="E6733">
        <v>99.998784000000015</v>
      </c>
      <c r="F6733">
        <v>0.46324377688717439</v>
      </c>
      <c r="I6733">
        <v>6.0150375999999998E-2</v>
      </c>
      <c r="J6733" t="s">
        <v>210</v>
      </c>
    </row>
    <row r="6734" spans="1:10" x14ac:dyDescent="0.25">
      <c r="A6734">
        <v>6</v>
      </c>
      <c r="B6734" s="60" t="s">
        <v>178</v>
      </c>
      <c r="D6734">
        <v>272</v>
      </c>
      <c r="E6734">
        <v>124.99848</v>
      </c>
      <c r="F6734">
        <v>0.46341212484003852</v>
      </c>
      <c r="I6734">
        <v>6.0150375999999998E-2</v>
      </c>
      <c r="J6734" t="s">
        <v>210</v>
      </c>
    </row>
    <row r="6735" spans="1:10" x14ac:dyDescent="0.25">
      <c r="A6735">
        <v>6</v>
      </c>
      <c r="B6735" s="60" t="s">
        <v>178</v>
      </c>
      <c r="D6735">
        <v>272</v>
      </c>
      <c r="E6735">
        <v>149.998176</v>
      </c>
      <c r="F6735">
        <v>0.42505249129885447</v>
      </c>
      <c r="I6735">
        <v>6.0150375999999998E-2</v>
      </c>
      <c r="J6735" t="s">
        <v>210</v>
      </c>
    </row>
    <row r="6736" spans="1:10" x14ac:dyDescent="0.25">
      <c r="A6736">
        <v>6</v>
      </c>
      <c r="B6736" s="60" t="s">
        <v>178</v>
      </c>
      <c r="D6736">
        <v>272</v>
      </c>
      <c r="E6736">
        <v>249.99696</v>
      </c>
      <c r="F6736">
        <v>0.28025439206515201</v>
      </c>
      <c r="I6736">
        <v>6.0150375999999998E-2</v>
      </c>
      <c r="J6736" t="s">
        <v>210</v>
      </c>
    </row>
    <row r="6737" spans="1:10" x14ac:dyDescent="0.25">
      <c r="A6737">
        <v>6</v>
      </c>
      <c r="B6737" s="60" t="s">
        <v>178</v>
      </c>
      <c r="D6737">
        <v>272</v>
      </c>
      <c r="E6737">
        <v>299.996352</v>
      </c>
      <c r="F6737">
        <v>0.23857747886257921</v>
      </c>
      <c r="I6737">
        <v>6.0150375999999998E-2</v>
      </c>
      <c r="J6737" t="s">
        <v>210</v>
      </c>
    </row>
    <row r="6738" spans="1:10" x14ac:dyDescent="0.25">
      <c r="A6738">
        <v>6</v>
      </c>
      <c r="B6738" s="60" t="s">
        <v>178</v>
      </c>
      <c r="D6738">
        <v>272</v>
      </c>
      <c r="E6738">
        <v>349.995744</v>
      </c>
      <c r="F6738">
        <v>0.236847969893664</v>
      </c>
      <c r="I6738">
        <v>6.0150375999999998E-2</v>
      </c>
      <c r="J6738" t="s">
        <v>210</v>
      </c>
    </row>
    <row r="6739" spans="1:10" x14ac:dyDescent="0.25">
      <c r="A6739">
        <v>6</v>
      </c>
      <c r="B6739" s="60" t="s">
        <v>178</v>
      </c>
      <c r="D6739">
        <v>272</v>
      </c>
      <c r="E6739">
        <v>399.99513600000012</v>
      </c>
      <c r="F6739">
        <v>0.23684867988503039</v>
      </c>
      <c r="I6739">
        <v>6.0150375999999998E-2</v>
      </c>
      <c r="J6739" t="s">
        <v>210</v>
      </c>
    </row>
    <row r="6740" spans="1:10" x14ac:dyDescent="0.25">
      <c r="A6740">
        <v>6</v>
      </c>
      <c r="B6740" s="60" t="s">
        <v>178</v>
      </c>
      <c r="D6740">
        <v>272</v>
      </c>
      <c r="E6740">
        <v>499.99392000000012</v>
      </c>
      <c r="F6740">
        <v>0.18972328293682561</v>
      </c>
      <c r="I6740">
        <v>6.0150375999999998E-2</v>
      </c>
      <c r="J6740" t="s">
        <v>210</v>
      </c>
    </row>
    <row r="6741" spans="1:10" x14ac:dyDescent="0.25">
      <c r="A6741">
        <v>6</v>
      </c>
      <c r="B6741" s="60" t="s">
        <v>178</v>
      </c>
      <c r="D6741">
        <v>272</v>
      </c>
      <c r="E6741">
        <v>599.992704</v>
      </c>
      <c r="F6741">
        <v>0.1998863793520704</v>
      </c>
      <c r="I6741">
        <v>6.0150375999999998E-2</v>
      </c>
      <c r="J6741" t="s">
        <v>210</v>
      </c>
    </row>
    <row r="6742" spans="1:10" x14ac:dyDescent="0.25">
      <c r="A6742">
        <v>6</v>
      </c>
      <c r="B6742" s="60" t="s">
        <v>178</v>
      </c>
      <c r="D6742">
        <v>272</v>
      </c>
      <c r="E6742">
        <v>699.991488</v>
      </c>
      <c r="F6742">
        <v>0.13614650443837439</v>
      </c>
      <c r="I6742">
        <v>6.0150375999999998E-2</v>
      </c>
      <c r="J6742" t="s">
        <v>210</v>
      </c>
    </row>
    <row r="6743" spans="1:10" x14ac:dyDescent="0.25">
      <c r="A6743">
        <v>6</v>
      </c>
      <c r="B6743" s="60" t="s">
        <v>178</v>
      </c>
      <c r="D6743">
        <v>272</v>
      </c>
      <c r="E6743">
        <v>799.99027200000012</v>
      </c>
      <c r="F6743">
        <v>8.9063657972749455E-2</v>
      </c>
      <c r="I6743">
        <v>6.0150375999999998E-2</v>
      </c>
      <c r="J6743" t="s">
        <v>210</v>
      </c>
    </row>
    <row r="6744" spans="1:10" x14ac:dyDescent="0.25">
      <c r="A6744">
        <v>6</v>
      </c>
      <c r="B6744" s="60" t="s">
        <v>178</v>
      </c>
      <c r="D6744">
        <v>272</v>
      </c>
      <c r="E6744">
        <v>899.98905600000012</v>
      </c>
      <c r="F6744">
        <v>0.10263892189553279</v>
      </c>
      <c r="I6744">
        <v>6.0150375999999998E-2</v>
      </c>
      <c r="J6744" t="s">
        <v>210</v>
      </c>
    </row>
    <row r="6745" spans="1:10" x14ac:dyDescent="0.25">
      <c r="A6745">
        <v>6</v>
      </c>
      <c r="B6745" s="60" t="s">
        <v>178</v>
      </c>
      <c r="D6745">
        <v>272</v>
      </c>
      <c r="E6745">
        <v>999.98784000000012</v>
      </c>
      <c r="F6745">
        <v>0.10524938015197439</v>
      </c>
      <c r="I6745">
        <v>6.0150375999999998E-2</v>
      </c>
      <c r="J6745" t="s">
        <v>210</v>
      </c>
    </row>
    <row r="6746" spans="1:10" x14ac:dyDescent="0.25">
      <c r="A6746">
        <v>6</v>
      </c>
      <c r="B6746" s="60" t="s">
        <v>178</v>
      </c>
      <c r="D6746">
        <v>272</v>
      </c>
      <c r="E6746">
        <v>1249.9848</v>
      </c>
      <c r="F6746">
        <v>0.12134513442522241</v>
      </c>
      <c r="I6746">
        <v>6.0150375999999998E-2</v>
      </c>
      <c r="J6746" t="s">
        <v>210</v>
      </c>
    </row>
    <row r="6747" spans="1:10" x14ac:dyDescent="0.25">
      <c r="A6747">
        <v>6</v>
      </c>
      <c r="B6747" s="60" t="s">
        <v>178</v>
      </c>
      <c r="D6747">
        <v>272</v>
      </c>
      <c r="E6747">
        <v>1499.9817599999999</v>
      </c>
      <c r="F6747">
        <v>5.8017913493592962E-2</v>
      </c>
      <c r="I6747">
        <v>6.0150375999999998E-2</v>
      </c>
      <c r="J6747" t="s">
        <v>210</v>
      </c>
    </row>
    <row r="6748" spans="1:10" x14ac:dyDescent="0.25">
      <c r="A6748">
        <v>6</v>
      </c>
      <c r="B6748" s="60" t="s">
        <v>178</v>
      </c>
      <c r="D6748">
        <v>273</v>
      </c>
      <c r="E6748">
        <v>0</v>
      </c>
      <c r="F6748">
        <v>0.28244480542940159</v>
      </c>
      <c r="I6748">
        <v>5.6808688000000003E-2</v>
      </c>
      <c r="J6748" t="s">
        <v>210</v>
      </c>
    </row>
    <row r="6749" spans="1:10" x14ac:dyDescent="0.25">
      <c r="A6749">
        <v>6</v>
      </c>
      <c r="B6749" s="60" t="s">
        <v>178</v>
      </c>
      <c r="D6749">
        <v>273</v>
      </c>
      <c r="E6749">
        <v>19.9997568</v>
      </c>
      <c r="F6749">
        <v>0.31517549741934719</v>
      </c>
      <c r="I6749">
        <v>5.6808688000000003E-2</v>
      </c>
      <c r="J6749" t="s">
        <v>210</v>
      </c>
    </row>
    <row r="6750" spans="1:10" x14ac:dyDescent="0.25">
      <c r="A6750">
        <v>6</v>
      </c>
      <c r="B6750" s="60" t="s">
        <v>178</v>
      </c>
      <c r="D6750">
        <v>273</v>
      </c>
      <c r="E6750">
        <v>39.9995136</v>
      </c>
      <c r="F6750">
        <v>0.43483378235690878</v>
      </c>
      <c r="I6750">
        <v>5.6808688000000003E-2</v>
      </c>
      <c r="J6750" t="s">
        <v>210</v>
      </c>
    </row>
    <row r="6751" spans="1:10" x14ac:dyDescent="0.25">
      <c r="A6751">
        <v>6</v>
      </c>
      <c r="B6751" s="60" t="s">
        <v>178</v>
      </c>
      <c r="D6751">
        <v>273</v>
      </c>
      <c r="E6751">
        <v>49.999392000000007</v>
      </c>
      <c r="F6751">
        <v>0.43996058001429122</v>
      </c>
      <c r="I6751">
        <v>5.6808688000000003E-2</v>
      </c>
      <c r="J6751" t="s">
        <v>210</v>
      </c>
    </row>
    <row r="6752" spans="1:10" x14ac:dyDescent="0.25">
      <c r="A6752">
        <v>6</v>
      </c>
      <c r="B6752" s="60" t="s">
        <v>178</v>
      </c>
      <c r="D6752">
        <v>273</v>
      </c>
      <c r="E6752">
        <v>69.9991488</v>
      </c>
      <c r="F6752">
        <v>0.43007502022416011</v>
      </c>
      <c r="I6752">
        <v>5.6808688000000003E-2</v>
      </c>
      <c r="J6752" t="s">
        <v>210</v>
      </c>
    </row>
    <row r="6753" spans="1:10" x14ac:dyDescent="0.25">
      <c r="A6753">
        <v>6</v>
      </c>
      <c r="B6753" s="60" t="s">
        <v>178</v>
      </c>
      <c r="D6753">
        <v>273</v>
      </c>
      <c r="E6753">
        <v>89.998905600000001</v>
      </c>
      <c r="F6753">
        <v>0.39862407267233291</v>
      </c>
      <c r="I6753">
        <v>5.6808688000000003E-2</v>
      </c>
      <c r="J6753" t="s">
        <v>210</v>
      </c>
    </row>
    <row r="6754" spans="1:10" x14ac:dyDescent="0.25">
      <c r="A6754">
        <v>6</v>
      </c>
      <c r="B6754" s="60" t="s">
        <v>178</v>
      </c>
      <c r="D6754">
        <v>273</v>
      </c>
      <c r="E6754">
        <v>99.998784000000015</v>
      </c>
      <c r="F6754">
        <v>0.39252677681635212</v>
      </c>
      <c r="I6754">
        <v>5.6808688000000003E-2</v>
      </c>
      <c r="J6754" t="s">
        <v>210</v>
      </c>
    </row>
    <row r="6755" spans="1:10" x14ac:dyDescent="0.25">
      <c r="A6755">
        <v>6</v>
      </c>
      <c r="B6755" s="60" t="s">
        <v>178</v>
      </c>
      <c r="D6755">
        <v>273</v>
      </c>
      <c r="E6755">
        <v>124.99848</v>
      </c>
      <c r="F6755">
        <v>0.35618243876887679</v>
      </c>
      <c r="I6755">
        <v>5.6808688000000003E-2</v>
      </c>
      <c r="J6755" t="s">
        <v>210</v>
      </c>
    </row>
    <row r="6756" spans="1:10" x14ac:dyDescent="0.25">
      <c r="A6756">
        <v>6</v>
      </c>
      <c r="B6756" s="60" t="s">
        <v>178</v>
      </c>
      <c r="D6756">
        <v>273</v>
      </c>
      <c r="E6756">
        <v>149.998176</v>
      </c>
      <c r="F6756">
        <v>0.35418492305896332</v>
      </c>
      <c r="I6756">
        <v>5.6808688000000003E-2</v>
      </c>
      <c r="J6756" t="s">
        <v>210</v>
      </c>
    </row>
    <row r="6757" spans="1:10" x14ac:dyDescent="0.25">
      <c r="A6757">
        <v>6</v>
      </c>
      <c r="B6757" s="60" t="s">
        <v>178</v>
      </c>
      <c r="D6757">
        <v>273</v>
      </c>
      <c r="E6757">
        <v>249.99696</v>
      </c>
      <c r="F6757">
        <v>0.34297052942764811</v>
      </c>
      <c r="I6757">
        <v>5.6808688000000003E-2</v>
      </c>
      <c r="J6757" t="s">
        <v>210</v>
      </c>
    </row>
    <row r="6758" spans="1:10" x14ac:dyDescent="0.25">
      <c r="A6758">
        <v>6</v>
      </c>
      <c r="B6758" s="60" t="s">
        <v>178</v>
      </c>
      <c r="D6758">
        <v>273</v>
      </c>
      <c r="E6758">
        <v>299.996352</v>
      </c>
      <c r="F6758">
        <v>0.3410734124968704</v>
      </c>
      <c r="I6758">
        <v>5.6808688000000003E-2</v>
      </c>
      <c r="J6758" t="s">
        <v>210</v>
      </c>
    </row>
    <row r="6759" spans="1:10" x14ac:dyDescent="0.25">
      <c r="A6759">
        <v>6</v>
      </c>
      <c r="B6759" s="60" t="s">
        <v>178</v>
      </c>
      <c r="D6759">
        <v>273</v>
      </c>
      <c r="E6759">
        <v>349.995744</v>
      </c>
      <c r="F6759">
        <v>0.35224679662686731</v>
      </c>
      <c r="I6759">
        <v>5.6808688000000003E-2</v>
      </c>
      <c r="J6759" t="s">
        <v>210</v>
      </c>
    </row>
    <row r="6760" spans="1:10" x14ac:dyDescent="0.25">
      <c r="A6760">
        <v>6</v>
      </c>
      <c r="B6760" s="60" t="s">
        <v>178</v>
      </c>
      <c r="D6760">
        <v>273</v>
      </c>
      <c r="E6760">
        <v>399.99513600000012</v>
      </c>
      <c r="F6760">
        <v>0.3804986930796288</v>
      </c>
      <c r="I6760">
        <v>5.6808688000000003E-2</v>
      </c>
      <c r="J6760" t="s">
        <v>210</v>
      </c>
    </row>
    <row r="6761" spans="1:10" x14ac:dyDescent="0.25">
      <c r="A6761">
        <v>6</v>
      </c>
      <c r="B6761" s="60" t="s">
        <v>178</v>
      </c>
      <c r="D6761">
        <v>273</v>
      </c>
      <c r="E6761">
        <v>499.99392000000012</v>
      </c>
      <c r="F6761">
        <v>0.34574582567963519</v>
      </c>
      <c r="I6761">
        <v>5.6808688000000003E-2</v>
      </c>
      <c r="J6761" t="s">
        <v>210</v>
      </c>
    </row>
    <row r="6762" spans="1:10" x14ac:dyDescent="0.25">
      <c r="A6762">
        <v>6</v>
      </c>
      <c r="B6762" s="60" t="s">
        <v>178</v>
      </c>
      <c r="D6762">
        <v>273</v>
      </c>
      <c r="E6762">
        <v>599.992704</v>
      </c>
      <c r="F6762">
        <v>0.31096833857902079</v>
      </c>
      <c r="I6762">
        <v>5.6808688000000003E-2</v>
      </c>
      <c r="J6762" t="s">
        <v>210</v>
      </c>
    </row>
    <row r="6763" spans="1:10" x14ac:dyDescent="0.25">
      <c r="A6763">
        <v>6</v>
      </c>
      <c r="B6763" s="60" t="s">
        <v>178</v>
      </c>
      <c r="D6763">
        <v>273</v>
      </c>
      <c r="E6763">
        <v>699.991488</v>
      </c>
      <c r="F6763">
        <v>0.2066991465078144</v>
      </c>
      <c r="I6763">
        <v>5.6808688000000003E-2</v>
      </c>
      <c r="J6763" t="s">
        <v>210</v>
      </c>
    </row>
    <row r="6764" spans="1:10" x14ac:dyDescent="0.25">
      <c r="A6764">
        <v>6</v>
      </c>
      <c r="B6764" s="60" t="s">
        <v>178</v>
      </c>
      <c r="D6764">
        <v>273</v>
      </c>
      <c r="E6764">
        <v>799.99027200000012</v>
      </c>
      <c r="F6764">
        <v>0.161182190000736</v>
      </c>
      <c r="I6764">
        <v>5.6808688000000003E-2</v>
      </c>
      <c r="J6764" t="s">
        <v>210</v>
      </c>
    </row>
    <row r="6765" spans="1:10" x14ac:dyDescent="0.25">
      <c r="A6765">
        <v>6</v>
      </c>
      <c r="B6765" s="60" t="s">
        <v>178</v>
      </c>
      <c r="D6765">
        <v>273</v>
      </c>
      <c r="E6765">
        <v>899.98905600000012</v>
      </c>
      <c r="F6765">
        <v>0.1129687562832192</v>
      </c>
      <c r="I6765">
        <v>5.6808688000000003E-2</v>
      </c>
      <c r="J6765" t="s">
        <v>210</v>
      </c>
    </row>
    <row r="6766" spans="1:10" x14ac:dyDescent="0.25">
      <c r="A6766">
        <v>6</v>
      </c>
      <c r="B6766" s="60" t="s">
        <v>178</v>
      </c>
      <c r="D6766">
        <v>273</v>
      </c>
      <c r="E6766">
        <v>999.98784000000012</v>
      </c>
      <c r="F6766">
        <v>7.7547377012428809E-2</v>
      </c>
      <c r="I6766">
        <v>5.6808688000000003E-2</v>
      </c>
      <c r="J6766" t="s">
        <v>210</v>
      </c>
    </row>
    <row r="6767" spans="1:10" x14ac:dyDescent="0.25">
      <c r="A6767">
        <v>6</v>
      </c>
      <c r="B6767" s="60" t="s">
        <v>178</v>
      </c>
      <c r="D6767">
        <v>273</v>
      </c>
      <c r="E6767">
        <v>1249.9848</v>
      </c>
      <c r="F6767">
        <v>7.4073963249653776E-2</v>
      </c>
      <c r="I6767">
        <v>5.6808688000000003E-2</v>
      </c>
      <c r="J6767" t="s">
        <v>210</v>
      </c>
    </row>
    <row r="6768" spans="1:10" x14ac:dyDescent="0.25">
      <c r="A6768">
        <v>6</v>
      </c>
      <c r="B6768" s="60" t="s">
        <v>178</v>
      </c>
      <c r="D6768">
        <v>273</v>
      </c>
      <c r="E6768">
        <v>1499.9817599999999</v>
      </c>
      <c r="F6768">
        <v>4.9042571635077123E-2</v>
      </c>
      <c r="I6768">
        <v>5.6808688000000003E-2</v>
      </c>
      <c r="J6768" t="s">
        <v>210</v>
      </c>
    </row>
    <row r="6769" spans="1:10" x14ac:dyDescent="0.25">
      <c r="A6769">
        <v>6</v>
      </c>
      <c r="B6769" s="60" t="s">
        <v>178</v>
      </c>
      <c r="D6769">
        <v>274</v>
      </c>
      <c r="E6769">
        <v>0</v>
      </c>
      <c r="F6769">
        <v>0.2021979512430144</v>
      </c>
      <c r="I6769">
        <v>5.6808688000000003E-2</v>
      </c>
      <c r="J6769" t="s">
        <v>210</v>
      </c>
    </row>
    <row r="6770" spans="1:10" x14ac:dyDescent="0.25">
      <c r="A6770">
        <v>6</v>
      </c>
      <c r="B6770" s="60" t="s">
        <v>178</v>
      </c>
      <c r="D6770">
        <v>274</v>
      </c>
      <c r="E6770">
        <v>19.9997568</v>
      </c>
      <c r="F6770">
        <v>0.32003518832478722</v>
      </c>
      <c r="I6770">
        <v>5.6808688000000003E-2</v>
      </c>
      <c r="J6770" t="s">
        <v>210</v>
      </c>
    </row>
    <row r="6771" spans="1:10" x14ac:dyDescent="0.25">
      <c r="A6771">
        <v>6</v>
      </c>
      <c r="B6771" s="60" t="s">
        <v>178</v>
      </c>
      <c r="D6771">
        <v>274</v>
      </c>
      <c r="E6771">
        <v>39.9995136</v>
      </c>
      <c r="F6771">
        <v>0.22999069327916161</v>
      </c>
      <c r="I6771">
        <v>5.6808688000000003E-2</v>
      </c>
      <c r="J6771" t="s">
        <v>210</v>
      </c>
    </row>
    <row r="6772" spans="1:10" x14ac:dyDescent="0.25">
      <c r="A6772">
        <v>6</v>
      </c>
      <c r="B6772" s="60" t="s">
        <v>178</v>
      </c>
      <c r="D6772">
        <v>274</v>
      </c>
      <c r="E6772">
        <v>49.999392000000007</v>
      </c>
      <c r="F6772">
        <v>0.2060703041546304</v>
      </c>
      <c r="I6772">
        <v>5.6808688000000003E-2</v>
      </c>
      <c r="J6772" t="s">
        <v>210</v>
      </c>
    </row>
    <row r="6773" spans="1:10" x14ac:dyDescent="0.25">
      <c r="A6773">
        <v>6</v>
      </c>
      <c r="B6773" s="60" t="s">
        <v>178</v>
      </c>
      <c r="D6773">
        <v>274</v>
      </c>
      <c r="E6773">
        <v>69.9991488</v>
      </c>
      <c r="F6773">
        <v>0.18272435804478721</v>
      </c>
      <c r="I6773">
        <v>5.6808688000000003E-2</v>
      </c>
      <c r="J6773" t="s">
        <v>210</v>
      </c>
    </row>
    <row r="6774" spans="1:10" x14ac:dyDescent="0.25">
      <c r="A6774">
        <v>6</v>
      </c>
      <c r="B6774" s="60" t="s">
        <v>178</v>
      </c>
      <c r="D6774">
        <v>274</v>
      </c>
      <c r="E6774">
        <v>89.998905600000001</v>
      </c>
      <c r="F6774">
        <v>0.1542349644800256</v>
      </c>
      <c r="I6774">
        <v>5.6808688000000003E-2</v>
      </c>
      <c r="J6774" t="s">
        <v>210</v>
      </c>
    </row>
    <row r="6775" spans="1:10" x14ac:dyDescent="0.25">
      <c r="A6775">
        <v>6</v>
      </c>
      <c r="B6775" s="60" t="s">
        <v>178</v>
      </c>
      <c r="D6775">
        <v>274</v>
      </c>
      <c r="E6775">
        <v>99.998784000000015</v>
      </c>
      <c r="F6775">
        <v>0.15906095579525761</v>
      </c>
      <c r="I6775">
        <v>5.6808688000000003E-2</v>
      </c>
      <c r="J6775" t="s">
        <v>210</v>
      </c>
    </row>
    <row r="6776" spans="1:10" x14ac:dyDescent="0.25">
      <c r="A6776">
        <v>6</v>
      </c>
      <c r="B6776" s="60" t="s">
        <v>178</v>
      </c>
      <c r="D6776">
        <v>274</v>
      </c>
      <c r="E6776">
        <v>124.99848</v>
      </c>
      <c r="F6776">
        <v>0.18422859975298561</v>
      </c>
      <c r="I6776">
        <v>5.6808688000000003E-2</v>
      </c>
      <c r="J6776" t="s">
        <v>210</v>
      </c>
    </row>
    <row r="6777" spans="1:10" x14ac:dyDescent="0.25">
      <c r="A6777">
        <v>6</v>
      </c>
      <c r="B6777" s="60" t="s">
        <v>178</v>
      </c>
      <c r="D6777">
        <v>274</v>
      </c>
      <c r="E6777">
        <v>149.998176</v>
      </c>
      <c r="F6777">
        <v>0.1805995838823552</v>
      </c>
      <c r="I6777">
        <v>5.6808688000000003E-2</v>
      </c>
      <c r="J6777" t="s">
        <v>210</v>
      </c>
    </row>
    <row r="6778" spans="1:10" x14ac:dyDescent="0.25">
      <c r="A6778">
        <v>6</v>
      </c>
      <c r="B6778" s="60" t="s">
        <v>178</v>
      </c>
      <c r="D6778">
        <v>274</v>
      </c>
      <c r="E6778">
        <v>249.99696</v>
      </c>
      <c r="F6778">
        <v>0.2293015916587392</v>
      </c>
      <c r="I6778">
        <v>5.6808688000000003E-2</v>
      </c>
      <c r="J6778" t="s">
        <v>210</v>
      </c>
    </row>
    <row r="6779" spans="1:10" x14ac:dyDescent="0.25">
      <c r="A6779">
        <v>6</v>
      </c>
      <c r="B6779" s="60" t="s">
        <v>178</v>
      </c>
      <c r="D6779">
        <v>274</v>
      </c>
      <c r="E6779">
        <v>299.996352</v>
      </c>
      <c r="F6779">
        <v>0.25330578976414081</v>
      </c>
      <c r="I6779">
        <v>5.6808688000000003E-2</v>
      </c>
      <c r="J6779" t="s">
        <v>210</v>
      </c>
    </row>
    <row r="6780" spans="1:10" x14ac:dyDescent="0.25">
      <c r="A6780">
        <v>6</v>
      </c>
      <c r="B6780" s="60" t="s">
        <v>178</v>
      </c>
      <c r="D6780">
        <v>274</v>
      </c>
      <c r="E6780">
        <v>349.995744</v>
      </c>
      <c r="F6780">
        <v>0.28038836043607679</v>
      </c>
      <c r="I6780">
        <v>5.6808688000000003E-2</v>
      </c>
      <c r="J6780" t="s">
        <v>210</v>
      </c>
    </row>
    <row r="6781" spans="1:10" x14ac:dyDescent="0.25">
      <c r="A6781">
        <v>6</v>
      </c>
      <c r="B6781" s="60" t="s">
        <v>178</v>
      </c>
      <c r="D6781">
        <v>274</v>
      </c>
      <c r="E6781">
        <v>399.99513600000012</v>
      </c>
      <c r="F6781">
        <v>0.28038919042598398</v>
      </c>
      <c r="I6781">
        <v>5.6808688000000003E-2</v>
      </c>
      <c r="J6781" t="s">
        <v>210</v>
      </c>
    </row>
    <row r="6782" spans="1:10" x14ac:dyDescent="0.25">
      <c r="A6782">
        <v>6</v>
      </c>
      <c r="B6782" s="60" t="s">
        <v>178</v>
      </c>
      <c r="D6782">
        <v>274</v>
      </c>
      <c r="E6782">
        <v>499.99392000000012</v>
      </c>
      <c r="F6782">
        <v>0.13411955908632961</v>
      </c>
      <c r="I6782">
        <v>5.6808688000000003E-2</v>
      </c>
      <c r="J6782" t="s">
        <v>210</v>
      </c>
    </row>
    <row r="6783" spans="1:10" x14ac:dyDescent="0.25">
      <c r="A6783">
        <v>6</v>
      </c>
      <c r="B6783" s="60" t="s">
        <v>178</v>
      </c>
      <c r="D6783">
        <v>274</v>
      </c>
      <c r="E6783">
        <v>599.992704</v>
      </c>
      <c r="F6783">
        <v>9.4859734491601941E-2</v>
      </c>
      <c r="I6783">
        <v>5.6808688000000003E-2</v>
      </c>
      <c r="J6783" t="s">
        <v>210</v>
      </c>
    </row>
    <row r="6784" spans="1:10" x14ac:dyDescent="0.25">
      <c r="A6784">
        <v>6</v>
      </c>
      <c r="B6784" s="60" t="s">
        <v>178</v>
      </c>
      <c r="D6784">
        <v>274</v>
      </c>
      <c r="E6784">
        <v>699.991488</v>
      </c>
      <c r="F6784">
        <v>0.1024123446507456</v>
      </c>
      <c r="I6784">
        <v>5.6808688000000003E-2</v>
      </c>
      <c r="J6784" t="s">
        <v>210</v>
      </c>
    </row>
    <row r="6785" spans="1:10" x14ac:dyDescent="0.25">
      <c r="A6785">
        <v>6</v>
      </c>
      <c r="B6785" s="60" t="s">
        <v>178</v>
      </c>
      <c r="D6785">
        <v>274</v>
      </c>
      <c r="E6785">
        <v>799.99027200000012</v>
      </c>
      <c r="F6785">
        <v>0.1094199194376</v>
      </c>
      <c r="I6785">
        <v>5.6808688000000003E-2</v>
      </c>
      <c r="J6785" t="s">
        <v>210</v>
      </c>
    </row>
    <row r="6786" spans="1:10" x14ac:dyDescent="0.25">
      <c r="A6786">
        <v>6</v>
      </c>
      <c r="B6786" s="60" t="s">
        <v>178</v>
      </c>
      <c r="D6786">
        <v>274</v>
      </c>
      <c r="E6786">
        <v>899.98905600000012</v>
      </c>
      <c r="F6786">
        <v>6.8033631700978578E-2</v>
      </c>
      <c r="I6786">
        <v>5.6808688000000003E-2</v>
      </c>
      <c r="J6786" t="s">
        <v>210</v>
      </c>
    </row>
    <row r="6787" spans="1:10" x14ac:dyDescent="0.25">
      <c r="A6787">
        <v>6</v>
      </c>
      <c r="B6787" s="60" t="s">
        <v>178</v>
      </c>
      <c r="D6787">
        <v>274</v>
      </c>
      <c r="E6787">
        <v>999.98784000000012</v>
      </c>
      <c r="F6787">
        <v>6.3530519459489287E-2</v>
      </c>
      <c r="I6787">
        <v>5.6808688000000003E-2</v>
      </c>
      <c r="J6787" t="s">
        <v>210</v>
      </c>
    </row>
    <row r="6788" spans="1:10" x14ac:dyDescent="0.25">
      <c r="A6788">
        <v>6</v>
      </c>
      <c r="B6788" s="60" t="s">
        <v>178</v>
      </c>
      <c r="D6788">
        <v>274</v>
      </c>
      <c r="E6788">
        <v>1249.9848</v>
      </c>
      <c r="F6788">
        <v>9.6561508797774726E-2</v>
      </c>
      <c r="I6788">
        <v>5.6808688000000003E-2</v>
      </c>
      <c r="J6788" t="s">
        <v>210</v>
      </c>
    </row>
    <row r="6789" spans="1:10" x14ac:dyDescent="0.25">
      <c r="A6789">
        <v>6</v>
      </c>
      <c r="B6789" s="60" t="s">
        <v>178</v>
      </c>
      <c r="D6789">
        <v>274</v>
      </c>
      <c r="E6789">
        <v>1499.9817599999999</v>
      </c>
      <c r="F6789">
        <v>5.6313649217698568E-2</v>
      </c>
      <c r="I6789">
        <v>5.6808688000000003E-2</v>
      </c>
      <c r="J6789" t="s">
        <v>210</v>
      </c>
    </row>
    <row r="6790" spans="1:10" x14ac:dyDescent="0.25">
      <c r="A6790">
        <v>6</v>
      </c>
      <c r="B6790" s="60" t="s">
        <v>178</v>
      </c>
      <c r="D6790">
        <v>275</v>
      </c>
      <c r="E6790">
        <v>0</v>
      </c>
      <c r="F6790">
        <v>0.2029852216696896</v>
      </c>
      <c r="I6790">
        <v>5.6808688000000003E-2</v>
      </c>
      <c r="J6790" t="s">
        <v>210</v>
      </c>
    </row>
    <row r="6791" spans="1:10" x14ac:dyDescent="0.25">
      <c r="A6791">
        <v>6</v>
      </c>
      <c r="B6791" s="60" t="s">
        <v>178</v>
      </c>
      <c r="D6791">
        <v>275</v>
      </c>
      <c r="E6791">
        <v>19.9997568</v>
      </c>
      <c r="F6791">
        <v>0.32122188389439371</v>
      </c>
      <c r="I6791">
        <v>5.6808688000000003E-2</v>
      </c>
      <c r="J6791" t="s">
        <v>210</v>
      </c>
    </row>
    <row r="6792" spans="1:10" x14ac:dyDescent="0.25">
      <c r="A6792">
        <v>6</v>
      </c>
      <c r="B6792" s="60" t="s">
        <v>178</v>
      </c>
      <c r="D6792">
        <v>275</v>
      </c>
      <c r="E6792">
        <v>39.9995136</v>
      </c>
      <c r="F6792">
        <v>0.21376832054561279</v>
      </c>
      <c r="I6792">
        <v>5.6808688000000003E-2</v>
      </c>
      <c r="J6792" t="s">
        <v>210</v>
      </c>
    </row>
    <row r="6793" spans="1:10" x14ac:dyDescent="0.25">
      <c r="A6793">
        <v>6</v>
      </c>
      <c r="B6793" s="60" t="s">
        <v>178</v>
      </c>
      <c r="D6793">
        <v>275</v>
      </c>
      <c r="E6793">
        <v>49.999392000000007</v>
      </c>
      <c r="F6793">
        <v>0.1960843355854848</v>
      </c>
      <c r="I6793">
        <v>5.6808688000000003E-2</v>
      </c>
      <c r="J6793" t="s">
        <v>210</v>
      </c>
    </row>
    <row r="6794" spans="1:10" x14ac:dyDescent="0.25">
      <c r="A6794">
        <v>6</v>
      </c>
      <c r="B6794" s="60" t="s">
        <v>178</v>
      </c>
      <c r="D6794">
        <v>275</v>
      </c>
      <c r="E6794">
        <v>69.9991488</v>
      </c>
      <c r="F6794">
        <v>0.1815687220974912</v>
      </c>
      <c r="I6794">
        <v>5.6808688000000003E-2</v>
      </c>
      <c r="J6794" t="s">
        <v>210</v>
      </c>
    </row>
    <row r="6795" spans="1:10" x14ac:dyDescent="0.25">
      <c r="A6795">
        <v>6</v>
      </c>
      <c r="B6795" s="60" t="s">
        <v>178</v>
      </c>
      <c r="D6795">
        <v>275</v>
      </c>
      <c r="E6795">
        <v>89.998905600000001</v>
      </c>
      <c r="F6795">
        <v>0.19672331781536639</v>
      </c>
      <c r="I6795">
        <v>5.6808688000000003E-2</v>
      </c>
      <c r="J6795" t="s">
        <v>210</v>
      </c>
    </row>
    <row r="6796" spans="1:10" x14ac:dyDescent="0.25">
      <c r="A6796">
        <v>6</v>
      </c>
      <c r="B6796" s="60" t="s">
        <v>178</v>
      </c>
      <c r="D6796">
        <v>275</v>
      </c>
      <c r="E6796">
        <v>99.998784000000015</v>
      </c>
      <c r="F6796">
        <v>0.1911886851173184</v>
      </c>
      <c r="I6796">
        <v>5.6808688000000003E-2</v>
      </c>
      <c r="J6796" t="s">
        <v>210</v>
      </c>
    </row>
    <row r="6797" spans="1:10" x14ac:dyDescent="0.25">
      <c r="A6797">
        <v>6</v>
      </c>
      <c r="B6797" s="60" t="s">
        <v>178</v>
      </c>
      <c r="D6797">
        <v>275</v>
      </c>
      <c r="E6797">
        <v>124.99848</v>
      </c>
      <c r="F6797">
        <v>0.18741438101341451</v>
      </c>
      <c r="I6797">
        <v>5.6808688000000003E-2</v>
      </c>
      <c r="J6797" t="s">
        <v>210</v>
      </c>
    </row>
    <row r="6798" spans="1:10" x14ac:dyDescent="0.25">
      <c r="A6798">
        <v>6</v>
      </c>
      <c r="B6798" s="60" t="s">
        <v>178</v>
      </c>
      <c r="D6798">
        <v>275</v>
      </c>
      <c r="E6798">
        <v>149.998176</v>
      </c>
      <c r="F6798">
        <v>0.28006088441823362</v>
      </c>
      <c r="I6798">
        <v>5.6808688000000003E-2</v>
      </c>
      <c r="J6798" t="s">
        <v>210</v>
      </c>
    </row>
    <row r="6799" spans="1:10" x14ac:dyDescent="0.25">
      <c r="A6799">
        <v>6</v>
      </c>
      <c r="B6799" s="60" t="s">
        <v>178</v>
      </c>
      <c r="D6799">
        <v>275</v>
      </c>
      <c r="E6799">
        <v>249.99696</v>
      </c>
      <c r="F6799">
        <v>0.18151859270707199</v>
      </c>
      <c r="I6799">
        <v>5.6808688000000003E-2</v>
      </c>
      <c r="J6799" t="s">
        <v>210</v>
      </c>
    </row>
    <row r="6800" spans="1:10" x14ac:dyDescent="0.25">
      <c r="A6800">
        <v>6</v>
      </c>
      <c r="B6800" s="60" t="s">
        <v>178</v>
      </c>
      <c r="D6800">
        <v>275</v>
      </c>
      <c r="E6800">
        <v>299.996352</v>
      </c>
      <c r="F6800">
        <v>0.15729500726945281</v>
      </c>
      <c r="I6800">
        <v>5.6808688000000003E-2</v>
      </c>
      <c r="J6800" t="s">
        <v>210</v>
      </c>
    </row>
    <row r="6801" spans="1:10" x14ac:dyDescent="0.25">
      <c r="A6801">
        <v>6</v>
      </c>
      <c r="B6801" s="60" t="s">
        <v>178</v>
      </c>
      <c r="D6801">
        <v>275</v>
      </c>
      <c r="E6801">
        <v>349.995744</v>
      </c>
      <c r="F6801">
        <v>0.15193943239403521</v>
      </c>
      <c r="I6801">
        <v>5.6808688000000003E-2</v>
      </c>
      <c r="J6801" t="s">
        <v>210</v>
      </c>
    </row>
    <row r="6802" spans="1:10" x14ac:dyDescent="0.25">
      <c r="A6802">
        <v>6</v>
      </c>
      <c r="B6802" s="60" t="s">
        <v>178</v>
      </c>
      <c r="D6802">
        <v>275</v>
      </c>
      <c r="E6802">
        <v>399.99513600000012</v>
      </c>
      <c r="F6802">
        <v>0.14612035315489921</v>
      </c>
      <c r="I6802">
        <v>5.6808688000000003E-2</v>
      </c>
      <c r="J6802" t="s">
        <v>210</v>
      </c>
    </row>
    <row r="6803" spans="1:10" x14ac:dyDescent="0.25">
      <c r="A6803">
        <v>6</v>
      </c>
      <c r="B6803" s="60" t="s">
        <v>178</v>
      </c>
      <c r="D6803">
        <v>275</v>
      </c>
      <c r="E6803">
        <v>499.99392000000012</v>
      </c>
      <c r="F6803">
        <v>0.1205837536837248</v>
      </c>
      <c r="I6803">
        <v>5.6808688000000003E-2</v>
      </c>
      <c r="J6803" t="s">
        <v>210</v>
      </c>
    </row>
    <row r="6804" spans="1:10" x14ac:dyDescent="0.25">
      <c r="A6804">
        <v>6</v>
      </c>
      <c r="B6804" s="60" t="s">
        <v>178</v>
      </c>
      <c r="D6804">
        <v>275</v>
      </c>
      <c r="E6804">
        <v>599.992704</v>
      </c>
      <c r="F6804">
        <v>9.8055891625858566E-2</v>
      </c>
      <c r="I6804">
        <v>5.6808688000000003E-2</v>
      </c>
      <c r="J6804" t="s">
        <v>210</v>
      </c>
    </row>
    <row r="6805" spans="1:10" x14ac:dyDescent="0.25">
      <c r="A6805">
        <v>6</v>
      </c>
      <c r="B6805" s="60" t="s">
        <v>178</v>
      </c>
      <c r="D6805">
        <v>275</v>
      </c>
      <c r="E6805">
        <v>699.991488</v>
      </c>
      <c r="F6805">
        <v>8.445833897410944E-2</v>
      </c>
      <c r="I6805">
        <v>5.6808688000000003E-2</v>
      </c>
      <c r="J6805" t="s">
        <v>210</v>
      </c>
    </row>
    <row r="6806" spans="1:10" x14ac:dyDescent="0.25">
      <c r="A6806">
        <v>6</v>
      </c>
      <c r="B6806" s="60" t="s">
        <v>178</v>
      </c>
      <c r="D6806">
        <v>275</v>
      </c>
      <c r="E6806">
        <v>799.99027200000012</v>
      </c>
      <c r="F6806">
        <v>9.1172560328184979E-2</v>
      </c>
      <c r="I6806">
        <v>5.6808688000000003E-2</v>
      </c>
      <c r="J6806" t="s">
        <v>210</v>
      </c>
    </row>
    <row r="6807" spans="1:10" x14ac:dyDescent="0.25">
      <c r="A6807">
        <v>6</v>
      </c>
      <c r="B6807" s="60" t="s">
        <v>178</v>
      </c>
      <c r="D6807">
        <v>275</v>
      </c>
      <c r="E6807">
        <v>899.98905600000012</v>
      </c>
      <c r="F6807">
        <v>8.2092905738127359E-2</v>
      </c>
      <c r="I6807">
        <v>5.6808688000000003E-2</v>
      </c>
      <c r="J6807" t="s">
        <v>210</v>
      </c>
    </row>
    <row r="6808" spans="1:10" x14ac:dyDescent="0.25">
      <c r="A6808">
        <v>6</v>
      </c>
      <c r="B6808" s="60" t="s">
        <v>178</v>
      </c>
      <c r="D6808">
        <v>275</v>
      </c>
      <c r="E6808">
        <v>999.98784000000012</v>
      </c>
      <c r="F6808">
        <v>7.664454199103618E-2</v>
      </c>
      <c r="I6808">
        <v>5.6808688000000003E-2</v>
      </c>
      <c r="J6808" t="s">
        <v>210</v>
      </c>
    </row>
    <row r="6809" spans="1:10" x14ac:dyDescent="0.25">
      <c r="A6809">
        <v>6</v>
      </c>
      <c r="B6809" s="60" t="s">
        <v>178</v>
      </c>
      <c r="D6809">
        <v>275</v>
      </c>
      <c r="E6809">
        <v>1249.9848</v>
      </c>
      <c r="F6809">
        <v>7.1985289648233614E-2</v>
      </c>
      <c r="I6809">
        <v>5.6808688000000003E-2</v>
      </c>
      <c r="J6809" t="s">
        <v>210</v>
      </c>
    </row>
    <row r="6810" spans="1:10" x14ac:dyDescent="0.25">
      <c r="A6810">
        <v>6</v>
      </c>
      <c r="B6810" s="60" t="s">
        <v>178</v>
      </c>
      <c r="D6810">
        <v>275</v>
      </c>
      <c r="E6810">
        <v>1499.9817599999999</v>
      </c>
      <c r="F6810">
        <v>4.3067371294396813E-2</v>
      </c>
      <c r="I6810">
        <v>5.6808688000000003E-2</v>
      </c>
      <c r="J6810" t="s">
        <v>210</v>
      </c>
    </row>
    <row r="6811" spans="1:10" x14ac:dyDescent="0.25">
      <c r="A6811">
        <v>6</v>
      </c>
      <c r="B6811" s="60" t="s">
        <v>178</v>
      </c>
      <c r="D6811">
        <v>276</v>
      </c>
      <c r="E6811">
        <v>0</v>
      </c>
      <c r="F6811">
        <v>0.41042041922701439</v>
      </c>
      <c r="I6811">
        <v>5.6808688000000003E-2</v>
      </c>
      <c r="J6811" t="s">
        <v>210</v>
      </c>
    </row>
    <row r="6812" spans="1:10" x14ac:dyDescent="0.25">
      <c r="A6812">
        <v>6</v>
      </c>
      <c r="B6812" s="60" t="s">
        <v>178</v>
      </c>
      <c r="D6812">
        <v>276</v>
      </c>
      <c r="E6812">
        <v>19.9997568</v>
      </c>
      <c r="F6812">
        <v>0.37776254635157758</v>
      </c>
      <c r="I6812">
        <v>5.6808688000000003E-2</v>
      </c>
      <c r="J6812" t="s">
        <v>210</v>
      </c>
    </row>
    <row r="6813" spans="1:10" x14ac:dyDescent="0.25">
      <c r="A6813">
        <v>6</v>
      </c>
      <c r="B6813" s="60" t="s">
        <v>178</v>
      </c>
      <c r="D6813">
        <v>276</v>
      </c>
      <c r="E6813">
        <v>39.9995136</v>
      </c>
      <c r="F6813">
        <v>0.41039117958257287</v>
      </c>
      <c r="I6813">
        <v>5.6808688000000003E-2</v>
      </c>
      <c r="J6813" t="s">
        <v>210</v>
      </c>
    </row>
    <row r="6814" spans="1:10" x14ac:dyDescent="0.25">
      <c r="A6814">
        <v>6</v>
      </c>
      <c r="B6814" s="60" t="s">
        <v>178</v>
      </c>
      <c r="D6814">
        <v>276</v>
      </c>
      <c r="E6814">
        <v>49.999392000000007</v>
      </c>
      <c r="F6814">
        <v>0.36884373480564492</v>
      </c>
      <c r="I6814">
        <v>5.6808688000000003E-2</v>
      </c>
      <c r="J6814" t="s">
        <v>210</v>
      </c>
    </row>
    <row r="6815" spans="1:10" x14ac:dyDescent="0.25">
      <c r="A6815">
        <v>6</v>
      </c>
      <c r="B6815" s="60" t="s">
        <v>178</v>
      </c>
      <c r="D6815">
        <v>276</v>
      </c>
      <c r="E6815">
        <v>69.9991488</v>
      </c>
      <c r="F6815">
        <v>0.37980193155235198</v>
      </c>
      <c r="I6815">
        <v>5.6808688000000003E-2</v>
      </c>
      <c r="J6815" t="s">
        <v>210</v>
      </c>
    </row>
    <row r="6816" spans="1:10" x14ac:dyDescent="0.25">
      <c r="A6816">
        <v>6</v>
      </c>
      <c r="B6816" s="60" t="s">
        <v>178</v>
      </c>
      <c r="D6816">
        <v>276</v>
      </c>
      <c r="E6816">
        <v>89.998905600000001</v>
      </c>
      <c r="F6816">
        <v>0.39712111094856972</v>
      </c>
      <c r="I6816">
        <v>5.6808688000000003E-2</v>
      </c>
      <c r="J6816" t="s">
        <v>210</v>
      </c>
    </row>
    <row r="6817" spans="1:10" x14ac:dyDescent="0.25">
      <c r="A6817">
        <v>6</v>
      </c>
      <c r="B6817" s="60" t="s">
        <v>178</v>
      </c>
      <c r="D6817">
        <v>276</v>
      </c>
      <c r="E6817">
        <v>99.998784000000015</v>
      </c>
      <c r="F6817">
        <v>0.37358615713708798</v>
      </c>
      <c r="I6817">
        <v>5.6808688000000003E-2</v>
      </c>
      <c r="J6817" t="s">
        <v>210</v>
      </c>
    </row>
    <row r="6818" spans="1:10" x14ac:dyDescent="0.25">
      <c r="A6818">
        <v>6</v>
      </c>
      <c r="B6818" s="60" t="s">
        <v>178</v>
      </c>
      <c r="D6818">
        <v>276</v>
      </c>
      <c r="E6818">
        <v>124.99848</v>
      </c>
      <c r="F6818">
        <v>0.34134758916284169</v>
      </c>
      <c r="I6818">
        <v>5.6808688000000003E-2</v>
      </c>
      <c r="J6818" t="s">
        <v>210</v>
      </c>
    </row>
    <row r="6819" spans="1:10" x14ac:dyDescent="0.25">
      <c r="A6819">
        <v>6</v>
      </c>
      <c r="B6819" s="60" t="s">
        <v>178</v>
      </c>
      <c r="D6819">
        <v>276</v>
      </c>
      <c r="E6819">
        <v>149.998176</v>
      </c>
      <c r="F6819">
        <v>0.34408884582875532</v>
      </c>
      <c r="I6819">
        <v>5.6808688000000003E-2</v>
      </c>
      <c r="J6819" t="s">
        <v>210</v>
      </c>
    </row>
    <row r="6820" spans="1:10" x14ac:dyDescent="0.25">
      <c r="A6820">
        <v>6</v>
      </c>
      <c r="B6820" s="60" t="s">
        <v>178</v>
      </c>
      <c r="D6820">
        <v>276</v>
      </c>
      <c r="E6820">
        <v>249.99696</v>
      </c>
      <c r="F6820">
        <v>0.3658689109799424</v>
      </c>
      <c r="I6820">
        <v>5.6808688000000003E-2</v>
      </c>
      <c r="J6820" t="s">
        <v>210</v>
      </c>
    </row>
    <row r="6821" spans="1:10" x14ac:dyDescent="0.25">
      <c r="A6821">
        <v>6</v>
      </c>
      <c r="B6821" s="60" t="s">
        <v>178</v>
      </c>
      <c r="D6821">
        <v>276</v>
      </c>
      <c r="E6821">
        <v>299.996352</v>
      </c>
      <c r="F6821">
        <v>0.27323167746240001</v>
      </c>
      <c r="I6821">
        <v>5.6808688000000003E-2</v>
      </c>
      <c r="J6821" t="s">
        <v>210</v>
      </c>
    </row>
    <row r="6822" spans="1:10" x14ac:dyDescent="0.25">
      <c r="A6822">
        <v>6</v>
      </c>
      <c r="B6822" s="60" t="s">
        <v>178</v>
      </c>
      <c r="D6822">
        <v>276</v>
      </c>
      <c r="E6822">
        <v>349.995744</v>
      </c>
      <c r="F6822">
        <v>0.1798237933160832</v>
      </c>
      <c r="I6822">
        <v>5.6808688000000003E-2</v>
      </c>
      <c r="J6822" t="s">
        <v>210</v>
      </c>
    </row>
    <row r="6823" spans="1:10" x14ac:dyDescent="0.25">
      <c r="A6823">
        <v>6</v>
      </c>
      <c r="B6823" s="60" t="s">
        <v>178</v>
      </c>
      <c r="D6823">
        <v>276</v>
      </c>
      <c r="E6823">
        <v>399.99513600000012</v>
      </c>
      <c r="F6823">
        <v>0.17922888055031039</v>
      </c>
      <c r="I6823">
        <v>5.6808688000000003E-2</v>
      </c>
      <c r="J6823" t="s">
        <v>210</v>
      </c>
    </row>
    <row r="6824" spans="1:10" x14ac:dyDescent="0.25">
      <c r="A6824">
        <v>6</v>
      </c>
      <c r="B6824" s="60" t="s">
        <v>178</v>
      </c>
      <c r="D6824">
        <v>276</v>
      </c>
      <c r="E6824">
        <v>499.99392000000012</v>
      </c>
      <c r="F6824">
        <v>0.2494766963264832</v>
      </c>
      <c r="I6824">
        <v>5.6808688000000003E-2</v>
      </c>
      <c r="J6824" t="s">
        <v>210</v>
      </c>
    </row>
    <row r="6825" spans="1:10" x14ac:dyDescent="0.25">
      <c r="A6825">
        <v>6</v>
      </c>
      <c r="B6825" s="60" t="s">
        <v>178</v>
      </c>
      <c r="D6825">
        <v>276</v>
      </c>
      <c r="E6825">
        <v>599.992704</v>
      </c>
      <c r="F6825">
        <v>0.19500238874211839</v>
      </c>
      <c r="I6825">
        <v>5.6808688000000003E-2</v>
      </c>
      <c r="J6825" t="s">
        <v>210</v>
      </c>
    </row>
    <row r="6826" spans="1:10" x14ac:dyDescent="0.25">
      <c r="A6826">
        <v>6</v>
      </c>
      <c r="B6826" s="60" t="s">
        <v>178</v>
      </c>
      <c r="D6826">
        <v>276</v>
      </c>
      <c r="E6826">
        <v>699.991488</v>
      </c>
      <c r="F6826">
        <v>0.12332583033966719</v>
      </c>
      <c r="I6826">
        <v>5.6808688000000003E-2</v>
      </c>
      <c r="J6826" t="s">
        <v>210</v>
      </c>
    </row>
    <row r="6827" spans="1:10" x14ac:dyDescent="0.25">
      <c r="A6827">
        <v>6</v>
      </c>
      <c r="B6827" s="60" t="s">
        <v>178</v>
      </c>
      <c r="D6827">
        <v>276</v>
      </c>
      <c r="E6827">
        <v>799.99027200000012</v>
      </c>
      <c r="F6827">
        <v>0.11852658869915519</v>
      </c>
      <c r="I6827">
        <v>5.6808688000000003E-2</v>
      </c>
      <c r="J6827" t="s">
        <v>210</v>
      </c>
    </row>
    <row r="6828" spans="1:10" x14ac:dyDescent="0.25">
      <c r="A6828">
        <v>6</v>
      </c>
      <c r="B6828" s="60" t="s">
        <v>178</v>
      </c>
      <c r="D6828">
        <v>276</v>
      </c>
      <c r="E6828">
        <v>899.98905600000012</v>
      </c>
      <c r="F6828">
        <v>0.1134582103313856</v>
      </c>
      <c r="I6828">
        <v>5.6808688000000003E-2</v>
      </c>
      <c r="J6828" t="s">
        <v>210</v>
      </c>
    </row>
    <row r="6829" spans="1:10" x14ac:dyDescent="0.25">
      <c r="A6829">
        <v>6</v>
      </c>
      <c r="B6829" s="60" t="s">
        <v>178</v>
      </c>
      <c r="D6829">
        <v>276</v>
      </c>
      <c r="E6829">
        <v>999.98784000000012</v>
      </c>
      <c r="F6829">
        <v>8.6876715566292492E-2</v>
      </c>
      <c r="I6829">
        <v>5.6808688000000003E-2</v>
      </c>
      <c r="J6829" t="s">
        <v>210</v>
      </c>
    </row>
    <row r="6830" spans="1:10" x14ac:dyDescent="0.25">
      <c r="A6830">
        <v>6</v>
      </c>
      <c r="B6830" s="60" t="s">
        <v>178</v>
      </c>
      <c r="D6830">
        <v>276</v>
      </c>
      <c r="E6830">
        <v>1249.9848</v>
      </c>
      <c r="F6830">
        <v>7.0840279571725451E-2</v>
      </c>
      <c r="I6830">
        <v>5.6808688000000003E-2</v>
      </c>
      <c r="J6830" t="s">
        <v>210</v>
      </c>
    </row>
    <row r="6831" spans="1:10" x14ac:dyDescent="0.25">
      <c r="A6831">
        <v>6</v>
      </c>
      <c r="B6831" s="60" t="s">
        <v>178</v>
      </c>
      <c r="D6831">
        <v>276</v>
      </c>
      <c r="E6831">
        <v>1499.9817599999999</v>
      </c>
      <c r="F6831">
        <v>5.6400561160836492E-2</v>
      </c>
      <c r="I6831">
        <v>5.6808688000000003E-2</v>
      </c>
      <c r="J6831" t="s">
        <v>210</v>
      </c>
    </row>
    <row r="6832" spans="1:10" x14ac:dyDescent="0.25">
      <c r="A6832">
        <v>6</v>
      </c>
      <c r="B6832" s="60" t="s">
        <v>178</v>
      </c>
      <c r="D6832">
        <v>277</v>
      </c>
      <c r="E6832">
        <v>0</v>
      </c>
      <c r="F6832">
        <v>0.21045647081819521</v>
      </c>
      <c r="I6832">
        <v>5.6808688000000003E-2</v>
      </c>
      <c r="J6832" t="s">
        <v>210</v>
      </c>
    </row>
    <row r="6833" spans="1:10" x14ac:dyDescent="0.25">
      <c r="A6833">
        <v>6</v>
      </c>
      <c r="B6833" s="60" t="s">
        <v>178</v>
      </c>
      <c r="D6833">
        <v>277</v>
      </c>
      <c r="E6833">
        <v>19.9997568</v>
      </c>
      <c r="F6833">
        <v>0.32190447559397761</v>
      </c>
      <c r="I6833">
        <v>5.6808688000000003E-2</v>
      </c>
      <c r="J6833" t="s">
        <v>210</v>
      </c>
    </row>
    <row r="6834" spans="1:10" x14ac:dyDescent="0.25">
      <c r="A6834">
        <v>6</v>
      </c>
      <c r="B6834" s="60" t="s">
        <v>178</v>
      </c>
      <c r="D6834">
        <v>277</v>
      </c>
      <c r="E6834">
        <v>39.9995136</v>
      </c>
      <c r="F6834">
        <v>0.21232264812520321</v>
      </c>
      <c r="I6834">
        <v>5.6808688000000003E-2</v>
      </c>
      <c r="J6834" t="s">
        <v>210</v>
      </c>
    </row>
    <row r="6835" spans="1:10" x14ac:dyDescent="0.25">
      <c r="A6835">
        <v>6</v>
      </c>
      <c r="B6835" s="60" t="s">
        <v>178</v>
      </c>
      <c r="D6835">
        <v>277</v>
      </c>
      <c r="E6835">
        <v>49.999392000000007</v>
      </c>
      <c r="F6835">
        <v>0.25422909853656972</v>
      </c>
      <c r="I6835">
        <v>5.6808688000000003E-2</v>
      </c>
      <c r="J6835" t="s">
        <v>210</v>
      </c>
    </row>
    <row r="6836" spans="1:10" x14ac:dyDescent="0.25">
      <c r="A6836">
        <v>6</v>
      </c>
      <c r="B6836" s="60" t="s">
        <v>178</v>
      </c>
      <c r="D6836">
        <v>277</v>
      </c>
      <c r="E6836">
        <v>69.9991488</v>
      </c>
      <c r="F6836">
        <v>0.34496683515227528</v>
      </c>
      <c r="I6836">
        <v>5.6808688000000003E-2</v>
      </c>
      <c r="J6836" t="s">
        <v>210</v>
      </c>
    </row>
    <row r="6837" spans="1:10" x14ac:dyDescent="0.25">
      <c r="A6837">
        <v>6</v>
      </c>
      <c r="B6837" s="60" t="s">
        <v>178</v>
      </c>
      <c r="D6837">
        <v>277</v>
      </c>
      <c r="E6837">
        <v>89.998905600000001</v>
      </c>
      <c r="F6837">
        <v>0.3661922370482496</v>
      </c>
      <c r="I6837">
        <v>5.6808688000000003E-2</v>
      </c>
      <c r="J6837" t="s">
        <v>210</v>
      </c>
    </row>
    <row r="6838" spans="1:10" x14ac:dyDescent="0.25">
      <c r="A6838">
        <v>6</v>
      </c>
      <c r="B6838" s="60" t="s">
        <v>178</v>
      </c>
      <c r="D6838">
        <v>277</v>
      </c>
      <c r="E6838">
        <v>99.998784000000015</v>
      </c>
      <c r="F6838">
        <v>0.32013671709018238</v>
      </c>
      <c r="I6838">
        <v>5.6808688000000003E-2</v>
      </c>
      <c r="J6838" t="s">
        <v>210</v>
      </c>
    </row>
    <row r="6839" spans="1:10" x14ac:dyDescent="0.25">
      <c r="A6839">
        <v>6</v>
      </c>
      <c r="B6839" s="60" t="s">
        <v>178</v>
      </c>
      <c r="D6839">
        <v>277</v>
      </c>
      <c r="E6839">
        <v>124.99848</v>
      </c>
      <c r="F6839">
        <v>0.22993851391367051</v>
      </c>
      <c r="I6839">
        <v>5.6808688000000003E-2</v>
      </c>
      <c r="J6839" t="s">
        <v>210</v>
      </c>
    </row>
    <row r="6840" spans="1:10" x14ac:dyDescent="0.25">
      <c r="A6840">
        <v>6</v>
      </c>
      <c r="B6840" s="60" t="s">
        <v>178</v>
      </c>
      <c r="D6840">
        <v>277</v>
      </c>
      <c r="E6840">
        <v>149.998176</v>
      </c>
      <c r="F6840">
        <v>0.1855375038365184</v>
      </c>
      <c r="I6840">
        <v>5.6808688000000003E-2</v>
      </c>
      <c r="J6840" t="s">
        <v>210</v>
      </c>
    </row>
    <row r="6841" spans="1:10" x14ac:dyDescent="0.25">
      <c r="A6841">
        <v>6</v>
      </c>
      <c r="B6841" s="60" t="s">
        <v>178</v>
      </c>
      <c r="D6841">
        <v>277</v>
      </c>
      <c r="E6841">
        <v>249.99696</v>
      </c>
      <c r="F6841">
        <v>0.1608943335011136</v>
      </c>
      <c r="I6841">
        <v>5.6808688000000003E-2</v>
      </c>
      <c r="J6841" t="s">
        <v>210</v>
      </c>
    </row>
    <row r="6842" spans="1:10" x14ac:dyDescent="0.25">
      <c r="A6842">
        <v>6</v>
      </c>
      <c r="B6842" s="60" t="s">
        <v>178</v>
      </c>
      <c r="D6842">
        <v>277</v>
      </c>
      <c r="E6842">
        <v>299.996352</v>
      </c>
      <c r="F6842">
        <v>0.14985544773559681</v>
      </c>
      <c r="I6842">
        <v>5.6808688000000003E-2</v>
      </c>
      <c r="J6842" t="s">
        <v>210</v>
      </c>
    </row>
    <row r="6843" spans="1:10" x14ac:dyDescent="0.25">
      <c r="A6843">
        <v>6</v>
      </c>
      <c r="B6843" s="60" t="s">
        <v>178</v>
      </c>
      <c r="D6843">
        <v>277</v>
      </c>
      <c r="E6843">
        <v>349.995744</v>
      </c>
      <c r="F6843">
        <v>0.17273677949521921</v>
      </c>
      <c r="I6843">
        <v>5.6808688000000003E-2</v>
      </c>
      <c r="J6843" t="s">
        <v>210</v>
      </c>
    </row>
    <row r="6844" spans="1:10" x14ac:dyDescent="0.25">
      <c r="A6844">
        <v>6</v>
      </c>
      <c r="B6844" s="60" t="s">
        <v>178</v>
      </c>
      <c r="D6844">
        <v>277</v>
      </c>
      <c r="E6844">
        <v>399.99513600000012</v>
      </c>
      <c r="F6844">
        <v>0.1661500195911936</v>
      </c>
      <c r="I6844">
        <v>5.6808688000000003E-2</v>
      </c>
      <c r="J6844" t="s">
        <v>210</v>
      </c>
    </row>
    <row r="6845" spans="1:10" x14ac:dyDescent="0.25">
      <c r="A6845">
        <v>6</v>
      </c>
      <c r="B6845" s="60" t="s">
        <v>178</v>
      </c>
      <c r="D6845">
        <v>277</v>
      </c>
      <c r="E6845">
        <v>499.99392000000012</v>
      </c>
      <c r="F6845">
        <v>0.1270479750778368</v>
      </c>
      <c r="I6845">
        <v>5.6808688000000003E-2</v>
      </c>
      <c r="J6845" t="s">
        <v>210</v>
      </c>
    </row>
    <row r="6846" spans="1:10" x14ac:dyDescent="0.25">
      <c r="A6846">
        <v>6</v>
      </c>
      <c r="B6846" s="60" t="s">
        <v>178</v>
      </c>
      <c r="D6846">
        <v>277</v>
      </c>
      <c r="E6846">
        <v>599.992704</v>
      </c>
      <c r="F6846">
        <v>0.14363634336082559</v>
      </c>
      <c r="I6846">
        <v>5.6808688000000003E-2</v>
      </c>
      <c r="J6846" t="s">
        <v>210</v>
      </c>
    </row>
    <row r="6847" spans="1:10" x14ac:dyDescent="0.25">
      <c r="A6847">
        <v>6</v>
      </c>
      <c r="B6847" s="60" t="s">
        <v>178</v>
      </c>
      <c r="D6847">
        <v>277</v>
      </c>
      <c r="E6847">
        <v>699.991488</v>
      </c>
      <c r="F6847">
        <v>0.14363634336082559</v>
      </c>
      <c r="I6847">
        <v>5.6808688000000003E-2</v>
      </c>
      <c r="J6847" t="s">
        <v>210</v>
      </c>
    </row>
    <row r="6848" spans="1:10" x14ac:dyDescent="0.25">
      <c r="A6848">
        <v>6</v>
      </c>
      <c r="B6848" s="60" t="s">
        <v>178</v>
      </c>
      <c r="D6848">
        <v>277</v>
      </c>
      <c r="E6848">
        <v>799.99027200000012</v>
      </c>
      <c r="F6848">
        <v>8.8916195765911685E-2</v>
      </c>
      <c r="I6848">
        <v>5.6808688000000003E-2</v>
      </c>
      <c r="J6848" t="s">
        <v>210</v>
      </c>
    </row>
    <row r="6849" spans="1:10" x14ac:dyDescent="0.25">
      <c r="A6849">
        <v>6</v>
      </c>
      <c r="B6849" s="60" t="s">
        <v>178</v>
      </c>
      <c r="D6849">
        <v>277</v>
      </c>
      <c r="E6849">
        <v>899.98905600000012</v>
      </c>
      <c r="F6849">
        <v>7.351916299610689E-2</v>
      </c>
      <c r="I6849">
        <v>5.6808688000000003E-2</v>
      </c>
      <c r="J6849" t="s">
        <v>210</v>
      </c>
    </row>
    <row r="6850" spans="1:10" x14ac:dyDescent="0.25">
      <c r="A6850">
        <v>6</v>
      </c>
      <c r="B6850" s="60" t="s">
        <v>178</v>
      </c>
      <c r="D6850">
        <v>277</v>
      </c>
      <c r="E6850">
        <v>999.98784000000012</v>
      </c>
      <c r="F6850">
        <v>7.351916299610689E-2</v>
      </c>
      <c r="I6850">
        <v>5.6808688000000003E-2</v>
      </c>
      <c r="J6850" t="s">
        <v>210</v>
      </c>
    </row>
    <row r="6851" spans="1:10" x14ac:dyDescent="0.25">
      <c r="A6851">
        <v>6</v>
      </c>
      <c r="B6851" s="60" t="s">
        <v>178</v>
      </c>
      <c r="D6851">
        <v>277</v>
      </c>
      <c r="E6851">
        <v>1249.9848</v>
      </c>
      <c r="F6851">
        <v>7.3830679208023692E-2</v>
      </c>
      <c r="I6851">
        <v>5.6808688000000003E-2</v>
      </c>
      <c r="J6851" t="s">
        <v>210</v>
      </c>
    </row>
    <row r="6852" spans="1:10" x14ac:dyDescent="0.25">
      <c r="A6852">
        <v>6</v>
      </c>
      <c r="B6852" s="60" t="s">
        <v>178</v>
      </c>
      <c r="D6852">
        <v>277</v>
      </c>
      <c r="E6852">
        <v>1499.9817599999999</v>
      </c>
      <c r="F6852">
        <v>5.4424619188583052E-2</v>
      </c>
      <c r="I6852">
        <v>5.6808688000000003E-2</v>
      </c>
      <c r="J6852" t="s">
        <v>210</v>
      </c>
    </row>
    <row r="6853" spans="1:10" x14ac:dyDescent="0.25">
      <c r="A6853">
        <v>6</v>
      </c>
      <c r="B6853" s="60" t="s">
        <v>178</v>
      </c>
      <c r="D6853">
        <v>278</v>
      </c>
      <c r="E6853">
        <v>0</v>
      </c>
      <c r="F6853">
        <v>0.49644237318733447</v>
      </c>
      <c r="I6853">
        <v>5.3467001E-2</v>
      </c>
      <c r="J6853" t="s">
        <v>210</v>
      </c>
    </row>
    <row r="6854" spans="1:10" x14ac:dyDescent="0.25">
      <c r="A6854">
        <v>6</v>
      </c>
      <c r="B6854" s="60" t="s">
        <v>178</v>
      </c>
      <c r="D6854">
        <v>278</v>
      </c>
      <c r="E6854">
        <v>19.9997568</v>
      </c>
      <c r="F6854">
        <v>0.37347907843918088</v>
      </c>
      <c r="I6854">
        <v>5.3467001E-2</v>
      </c>
      <c r="J6854" t="s">
        <v>210</v>
      </c>
    </row>
    <row r="6855" spans="1:10" x14ac:dyDescent="0.25">
      <c r="A6855">
        <v>6</v>
      </c>
      <c r="B6855" s="60" t="s">
        <v>178</v>
      </c>
      <c r="D6855">
        <v>278</v>
      </c>
      <c r="E6855">
        <v>39.9995136</v>
      </c>
      <c r="F6855">
        <v>0.37524603695270398</v>
      </c>
      <c r="I6855">
        <v>5.3467001E-2</v>
      </c>
      <c r="J6855" t="s">
        <v>210</v>
      </c>
    </row>
    <row r="6856" spans="1:10" x14ac:dyDescent="0.25">
      <c r="A6856">
        <v>6</v>
      </c>
      <c r="B6856" s="60" t="s">
        <v>178</v>
      </c>
      <c r="D6856">
        <v>278</v>
      </c>
      <c r="E6856">
        <v>49.999392000000007</v>
      </c>
      <c r="F6856">
        <v>0.35335814311272967</v>
      </c>
      <c r="I6856">
        <v>5.3467001E-2</v>
      </c>
      <c r="J6856" t="s">
        <v>210</v>
      </c>
    </row>
    <row r="6857" spans="1:10" x14ac:dyDescent="0.25">
      <c r="A6857">
        <v>6</v>
      </c>
      <c r="B6857" s="60" t="s">
        <v>178</v>
      </c>
      <c r="D6857">
        <v>278</v>
      </c>
      <c r="E6857">
        <v>69.9991488</v>
      </c>
      <c r="F6857">
        <v>0.40368063118383363</v>
      </c>
      <c r="I6857">
        <v>5.3467001E-2</v>
      </c>
      <c r="J6857" t="s">
        <v>210</v>
      </c>
    </row>
    <row r="6858" spans="1:10" x14ac:dyDescent="0.25">
      <c r="A6858">
        <v>6</v>
      </c>
      <c r="B6858" s="60" t="s">
        <v>178</v>
      </c>
      <c r="D6858">
        <v>278</v>
      </c>
      <c r="E6858">
        <v>89.998905600000001</v>
      </c>
      <c r="F6858">
        <v>0.40748739489302399</v>
      </c>
      <c r="I6858">
        <v>5.3467001E-2</v>
      </c>
      <c r="J6858" t="s">
        <v>210</v>
      </c>
    </row>
    <row r="6859" spans="1:10" x14ac:dyDescent="0.25">
      <c r="A6859">
        <v>6</v>
      </c>
      <c r="B6859" s="60" t="s">
        <v>178</v>
      </c>
      <c r="D6859">
        <v>278</v>
      </c>
      <c r="E6859">
        <v>99.998784000000015</v>
      </c>
      <c r="F6859">
        <v>0.42540876696648972</v>
      </c>
      <c r="I6859">
        <v>5.3467001E-2</v>
      </c>
      <c r="J6859" t="s">
        <v>210</v>
      </c>
    </row>
    <row r="6860" spans="1:10" x14ac:dyDescent="0.25">
      <c r="A6860">
        <v>6</v>
      </c>
      <c r="B6860" s="60" t="s">
        <v>178</v>
      </c>
      <c r="D6860">
        <v>278</v>
      </c>
      <c r="E6860">
        <v>124.99848</v>
      </c>
      <c r="F6860">
        <v>0.4624919660293057</v>
      </c>
      <c r="I6860">
        <v>5.3467001E-2</v>
      </c>
      <c r="J6860" t="s">
        <v>210</v>
      </c>
    </row>
    <row r="6861" spans="1:10" x14ac:dyDescent="0.25">
      <c r="A6861">
        <v>6</v>
      </c>
      <c r="B6861" s="60" t="s">
        <v>178</v>
      </c>
      <c r="D6861">
        <v>278</v>
      </c>
      <c r="E6861">
        <v>149.998176</v>
      </c>
      <c r="F6861">
        <v>0.39328138764017279</v>
      </c>
      <c r="I6861">
        <v>5.3467001E-2</v>
      </c>
      <c r="J6861" t="s">
        <v>210</v>
      </c>
    </row>
    <row r="6862" spans="1:10" x14ac:dyDescent="0.25">
      <c r="A6862">
        <v>6</v>
      </c>
      <c r="B6862" s="60" t="s">
        <v>178</v>
      </c>
      <c r="D6862">
        <v>278</v>
      </c>
      <c r="E6862">
        <v>249.99696</v>
      </c>
      <c r="F6862">
        <v>0.37379481459978248</v>
      </c>
      <c r="I6862">
        <v>5.3467001E-2</v>
      </c>
      <c r="J6862" t="s">
        <v>210</v>
      </c>
    </row>
    <row r="6863" spans="1:10" x14ac:dyDescent="0.25">
      <c r="A6863">
        <v>6</v>
      </c>
      <c r="B6863" s="60" t="s">
        <v>178</v>
      </c>
      <c r="D6863">
        <v>278</v>
      </c>
      <c r="E6863">
        <v>299.996352</v>
      </c>
      <c r="F6863">
        <v>0.29726730518561278</v>
      </c>
      <c r="I6863">
        <v>5.3467001E-2</v>
      </c>
      <c r="J6863" t="s">
        <v>210</v>
      </c>
    </row>
    <row r="6864" spans="1:10" x14ac:dyDescent="0.25">
      <c r="A6864">
        <v>6</v>
      </c>
      <c r="B6864" s="60" t="s">
        <v>178</v>
      </c>
      <c r="D6864">
        <v>278</v>
      </c>
      <c r="E6864">
        <v>349.995744</v>
      </c>
      <c r="F6864">
        <v>0.27890892842618881</v>
      </c>
      <c r="I6864">
        <v>5.3467001E-2</v>
      </c>
      <c r="J6864" t="s">
        <v>210</v>
      </c>
    </row>
    <row r="6865" spans="1:10" x14ac:dyDescent="0.25">
      <c r="A6865">
        <v>6</v>
      </c>
      <c r="B6865" s="60" t="s">
        <v>178</v>
      </c>
      <c r="D6865">
        <v>278</v>
      </c>
      <c r="E6865">
        <v>399.99513600000012</v>
      </c>
      <c r="F6865">
        <v>0.25520783663496971</v>
      </c>
      <c r="I6865">
        <v>5.3467001E-2</v>
      </c>
      <c r="J6865" t="s">
        <v>210</v>
      </c>
    </row>
    <row r="6866" spans="1:10" x14ac:dyDescent="0.25">
      <c r="A6866">
        <v>6</v>
      </c>
      <c r="B6866" s="60" t="s">
        <v>178</v>
      </c>
      <c r="D6866">
        <v>278</v>
      </c>
      <c r="E6866">
        <v>499.99392000000012</v>
      </c>
      <c r="F6866">
        <v>0.21119025189530879</v>
      </c>
      <c r="I6866">
        <v>5.3467001E-2</v>
      </c>
      <c r="J6866" t="s">
        <v>210</v>
      </c>
    </row>
    <row r="6867" spans="1:10" x14ac:dyDescent="0.25">
      <c r="A6867">
        <v>6</v>
      </c>
      <c r="B6867" s="60" t="s">
        <v>178</v>
      </c>
      <c r="D6867">
        <v>278</v>
      </c>
      <c r="E6867">
        <v>599.992704</v>
      </c>
      <c r="F6867">
        <v>0.21450599157542399</v>
      </c>
      <c r="I6867">
        <v>5.3467001E-2</v>
      </c>
      <c r="J6867" t="s">
        <v>210</v>
      </c>
    </row>
    <row r="6868" spans="1:10" x14ac:dyDescent="0.25">
      <c r="A6868">
        <v>6</v>
      </c>
      <c r="B6868" s="60" t="s">
        <v>178</v>
      </c>
      <c r="D6868">
        <v>278</v>
      </c>
      <c r="E6868">
        <v>699.991488</v>
      </c>
      <c r="F6868">
        <v>0.17171837187920641</v>
      </c>
      <c r="I6868">
        <v>5.3467001E-2</v>
      </c>
      <c r="J6868" t="s">
        <v>210</v>
      </c>
    </row>
    <row r="6869" spans="1:10" x14ac:dyDescent="0.25">
      <c r="A6869">
        <v>6</v>
      </c>
      <c r="B6869" s="60" t="s">
        <v>178</v>
      </c>
      <c r="D6869">
        <v>278</v>
      </c>
      <c r="E6869">
        <v>799.99027200000012</v>
      </c>
      <c r="F6869">
        <v>0.15565238724395519</v>
      </c>
      <c r="I6869">
        <v>5.3467001E-2</v>
      </c>
      <c r="J6869" t="s">
        <v>210</v>
      </c>
    </row>
    <row r="6870" spans="1:10" x14ac:dyDescent="0.25">
      <c r="A6870">
        <v>6</v>
      </c>
      <c r="B6870" s="60" t="s">
        <v>178</v>
      </c>
      <c r="D6870">
        <v>278</v>
      </c>
      <c r="E6870">
        <v>899.98905600000012</v>
      </c>
      <c r="F6870">
        <v>0.16052530798851841</v>
      </c>
      <c r="I6870">
        <v>5.3467001E-2</v>
      </c>
      <c r="J6870" t="s">
        <v>210</v>
      </c>
    </row>
    <row r="6871" spans="1:10" x14ac:dyDescent="0.25">
      <c r="A6871">
        <v>6</v>
      </c>
      <c r="B6871" s="60" t="s">
        <v>178</v>
      </c>
      <c r="D6871">
        <v>278</v>
      </c>
      <c r="E6871">
        <v>999.98784000000012</v>
      </c>
      <c r="F6871">
        <v>0.2116032068737152</v>
      </c>
      <c r="I6871">
        <v>5.3467001E-2</v>
      </c>
      <c r="J6871" t="s">
        <v>210</v>
      </c>
    </row>
    <row r="6872" spans="1:10" x14ac:dyDescent="0.25">
      <c r="A6872">
        <v>6</v>
      </c>
      <c r="B6872" s="60" t="s">
        <v>178</v>
      </c>
      <c r="D6872">
        <v>278</v>
      </c>
      <c r="E6872">
        <v>1249.9848</v>
      </c>
      <c r="F6872">
        <v>0.2485709173408896</v>
      </c>
      <c r="I6872">
        <v>5.3467001E-2</v>
      </c>
      <c r="J6872" t="s">
        <v>210</v>
      </c>
    </row>
    <row r="6873" spans="1:10" x14ac:dyDescent="0.25">
      <c r="A6873">
        <v>6</v>
      </c>
      <c r="B6873" s="60" t="s">
        <v>178</v>
      </c>
      <c r="D6873">
        <v>278</v>
      </c>
      <c r="E6873">
        <v>1499.9817599999999</v>
      </c>
      <c r="F6873">
        <v>0.23403135414412801</v>
      </c>
      <c r="I6873">
        <v>5.3467001E-2</v>
      </c>
      <c r="J6873" t="s">
        <v>210</v>
      </c>
    </row>
    <row r="6874" spans="1:10" x14ac:dyDescent="0.25">
      <c r="A6874">
        <v>6</v>
      </c>
      <c r="B6874" s="60" t="s">
        <v>178</v>
      </c>
      <c r="D6874">
        <v>279</v>
      </c>
      <c r="E6874">
        <v>0</v>
      </c>
      <c r="F6874">
        <v>0.45868933226989439</v>
      </c>
      <c r="I6874">
        <v>5.3467001E-2</v>
      </c>
      <c r="J6874" t="s">
        <v>210</v>
      </c>
    </row>
    <row r="6875" spans="1:10" x14ac:dyDescent="0.25">
      <c r="A6875">
        <v>6</v>
      </c>
      <c r="B6875" s="60" t="s">
        <v>178</v>
      </c>
      <c r="D6875">
        <v>279</v>
      </c>
      <c r="E6875">
        <v>19.9997568</v>
      </c>
      <c r="F6875">
        <v>0.42718213540206718</v>
      </c>
      <c r="I6875">
        <v>5.3467001E-2</v>
      </c>
      <c r="J6875" t="s">
        <v>210</v>
      </c>
    </row>
    <row r="6876" spans="1:10" x14ac:dyDescent="0.25">
      <c r="A6876">
        <v>6</v>
      </c>
      <c r="B6876" s="60" t="s">
        <v>178</v>
      </c>
      <c r="D6876">
        <v>279</v>
      </c>
      <c r="E6876">
        <v>39.9995136</v>
      </c>
      <c r="F6876">
        <v>0.43332834066330239</v>
      </c>
      <c r="I6876">
        <v>5.3467001E-2</v>
      </c>
      <c r="J6876" t="s">
        <v>210</v>
      </c>
    </row>
    <row r="6877" spans="1:10" x14ac:dyDescent="0.25">
      <c r="A6877">
        <v>6</v>
      </c>
      <c r="B6877" s="60" t="s">
        <v>178</v>
      </c>
      <c r="D6877">
        <v>279</v>
      </c>
      <c r="E6877">
        <v>49.999392000000007</v>
      </c>
      <c r="F6877">
        <v>0.39999140604535682</v>
      </c>
      <c r="I6877">
        <v>5.3467001E-2</v>
      </c>
      <c r="J6877" t="s">
        <v>210</v>
      </c>
    </row>
    <row r="6878" spans="1:10" x14ac:dyDescent="0.25">
      <c r="A6878">
        <v>6</v>
      </c>
      <c r="B6878" s="60" t="s">
        <v>178</v>
      </c>
      <c r="D6878">
        <v>279</v>
      </c>
      <c r="E6878">
        <v>69.9991488</v>
      </c>
      <c r="F6878">
        <v>0.32259181723580171</v>
      </c>
      <c r="I6878">
        <v>5.3467001E-2</v>
      </c>
      <c r="J6878" t="s">
        <v>210</v>
      </c>
    </row>
    <row r="6879" spans="1:10" x14ac:dyDescent="0.25">
      <c r="A6879">
        <v>6</v>
      </c>
      <c r="B6879" s="60" t="s">
        <v>178</v>
      </c>
      <c r="D6879">
        <v>279</v>
      </c>
      <c r="E6879">
        <v>89.998905600000001</v>
      </c>
      <c r="F6879">
        <v>0.35156934486478081</v>
      </c>
      <c r="I6879">
        <v>5.3467001E-2</v>
      </c>
      <c r="J6879" t="s">
        <v>210</v>
      </c>
    </row>
    <row r="6880" spans="1:10" x14ac:dyDescent="0.25">
      <c r="A6880">
        <v>6</v>
      </c>
      <c r="B6880" s="60" t="s">
        <v>178</v>
      </c>
      <c r="D6880">
        <v>279</v>
      </c>
      <c r="E6880">
        <v>99.998784000000015</v>
      </c>
      <c r="F6880">
        <v>0.35538983840701438</v>
      </c>
      <c r="I6880">
        <v>5.3467001E-2</v>
      </c>
      <c r="J6880" t="s">
        <v>210</v>
      </c>
    </row>
    <row r="6881" spans="1:10" x14ac:dyDescent="0.25">
      <c r="A6881">
        <v>6</v>
      </c>
      <c r="B6881" s="60" t="s">
        <v>178</v>
      </c>
      <c r="D6881">
        <v>279</v>
      </c>
      <c r="E6881">
        <v>124.99848</v>
      </c>
      <c r="F6881">
        <v>0.38380911282443531</v>
      </c>
      <c r="I6881">
        <v>5.3467001E-2</v>
      </c>
      <c r="J6881" t="s">
        <v>210</v>
      </c>
    </row>
    <row r="6882" spans="1:10" x14ac:dyDescent="0.25">
      <c r="A6882">
        <v>6</v>
      </c>
      <c r="B6882" s="60" t="s">
        <v>178</v>
      </c>
      <c r="D6882">
        <v>279</v>
      </c>
      <c r="E6882">
        <v>149.998176</v>
      </c>
      <c r="F6882">
        <v>0.34023844265022718</v>
      </c>
      <c r="I6882">
        <v>5.3467001E-2</v>
      </c>
      <c r="J6882" t="s">
        <v>210</v>
      </c>
    </row>
    <row r="6883" spans="1:10" x14ac:dyDescent="0.25">
      <c r="A6883">
        <v>6</v>
      </c>
      <c r="B6883" s="60" t="s">
        <v>178</v>
      </c>
      <c r="D6883">
        <v>279</v>
      </c>
      <c r="E6883">
        <v>249.99696</v>
      </c>
      <c r="F6883">
        <v>0.38785025368356491</v>
      </c>
      <c r="I6883">
        <v>5.3467001E-2</v>
      </c>
      <c r="J6883" t="s">
        <v>210</v>
      </c>
    </row>
    <row r="6884" spans="1:10" x14ac:dyDescent="0.25">
      <c r="A6884">
        <v>6</v>
      </c>
      <c r="B6884" s="60" t="s">
        <v>178</v>
      </c>
      <c r="D6884">
        <v>279</v>
      </c>
      <c r="E6884">
        <v>299.996352</v>
      </c>
      <c r="F6884">
        <v>0.38109421583798397</v>
      </c>
      <c r="I6884">
        <v>5.3467001E-2</v>
      </c>
      <c r="J6884" t="s">
        <v>210</v>
      </c>
    </row>
    <row r="6885" spans="1:10" x14ac:dyDescent="0.25">
      <c r="A6885">
        <v>6</v>
      </c>
      <c r="B6885" s="60" t="s">
        <v>178</v>
      </c>
      <c r="D6885">
        <v>279</v>
      </c>
      <c r="E6885">
        <v>349.995744</v>
      </c>
      <c r="F6885">
        <v>0.33170971636079999</v>
      </c>
      <c r="I6885">
        <v>5.3467001E-2</v>
      </c>
      <c r="J6885" t="s">
        <v>210</v>
      </c>
    </row>
    <row r="6886" spans="1:10" x14ac:dyDescent="0.25">
      <c r="A6886">
        <v>6</v>
      </c>
      <c r="B6886" s="60" t="s">
        <v>178</v>
      </c>
      <c r="D6886">
        <v>279</v>
      </c>
      <c r="E6886">
        <v>399.99513600000012</v>
      </c>
      <c r="F6886">
        <v>0.37153527207615361</v>
      </c>
      <c r="I6886">
        <v>5.3467001E-2</v>
      </c>
      <c r="J6886" t="s">
        <v>210</v>
      </c>
    </row>
    <row r="6887" spans="1:10" x14ac:dyDescent="0.25">
      <c r="A6887">
        <v>6</v>
      </c>
      <c r="B6887" s="60" t="s">
        <v>178</v>
      </c>
      <c r="D6887">
        <v>279</v>
      </c>
      <c r="E6887">
        <v>499.99392000000012</v>
      </c>
      <c r="F6887">
        <v>0.31677866792455678</v>
      </c>
      <c r="I6887">
        <v>5.3467001E-2</v>
      </c>
      <c r="J6887" t="s">
        <v>210</v>
      </c>
    </row>
    <row r="6888" spans="1:10" x14ac:dyDescent="0.25">
      <c r="A6888">
        <v>6</v>
      </c>
      <c r="B6888" s="60" t="s">
        <v>178</v>
      </c>
      <c r="D6888">
        <v>279</v>
      </c>
      <c r="E6888">
        <v>599.992704</v>
      </c>
      <c r="F6888">
        <v>0.24272391844126079</v>
      </c>
      <c r="I6888">
        <v>5.3467001E-2</v>
      </c>
      <c r="J6888" t="s">
        <v>210</v>
      </c>
    </row>
    <row r="6889" spans="1:10" x14ac:dyDescent="0.25">
      <c r="A6889">
        <v>6</v>
      </c>
      <c r="B6889" s="60" t="s">
        <v>178</v>
      </c>
      <c r="D6889">
        <v>279</v>
      </c>
      <c r="E6889">
        <v>699.991488</v>
      </c>
      <c r="F6889">
        <v>0.23584279211677439</v>
      </c>
      <c r="I6889">
        <v>5.3467001E-2</v>
      </c>
      <c r="J6889" t="s">
        <v>210</v>
      </c>
    </row>
    <row r="6890" spans="1:10" x14ac:dyDescent="0.25">
      <c r="A6890">
        <v>6</v>
      </c>
      <c r="B6890" s="60" t="s">
        <v>178</v>
      </c>
      <c r="D6890">
        <v>279</v>
      </c>
      <c r="E6890">
        <v>799.99027200000012</v>
      </c>
      <c r="F6890">
        <v>0.22964956742730239</v>
      </c>
      <c r="I6890">
        <v>5.3467001E-2</v>
      </c>
      <c r="J6890" t="s">
        <v>210</v>
      </c>
    </row>
    <row r="6891" spans="1:10" x14ac:dyDescent="0.25">
      <c r="A6891">
        <v>6</v>
      </c>
      <c r="B6891" s="60" t="s">
        <v>178</v>
      </c>
      <c r="D6891">
        <v>279</v>
      </c>
      <c r="E6891">
        <v>899.98905600000012</v>
      </c>
      <c r="F6891">
        <v>0.15155120711491199</v>
      </c>
      <c r="I6891">
        <v>5.3467001E-2</v>
      </c>
      <c r="J6891" t="s">
        <v>210</v>
      </c>
    </row>
    <row r="6892" spans="1:10" x14ac:dyDescent="0.25">
      <c r="A6892">
        <v>6</v>
      </c>
      <c r="B6892" s="60" t="s">
        <v>178</v>
      </c>
      <c r="D6892">
        <v>279</v>
      </c>
      <c r="E6892">
        <v>999.98784000000012</v>
      </c>
      <c r="F6892">
        <v>0.12637508326030081</v>
      </c>
      <c r="I6892">
        <v>5.3467001E-2</v>
      </c>
      <c r="J6892" t="s">
        <v>210</v>
      </c>
    </row>
    <row r="6893" spans="1:10" x14ac:dyDescent="0.25">
      <c r="A6893">
        <v>6</v>
      </c>
      <c r="B6893" s="60" t="s">
        <v>178</v>
      </c>
      <c r="D6893">
        <v>279</v>
      </c>
      <c r="E6893">
        <v>1249.9848</v>
      </c>
      <c r="F6893">
        <v>0.10629506743626239</v>
      </c>
      <c r="I6893">
        <v>5.3467001E-2</v>
      </c>
      <c r="J6893" t="s">
        <v>210</v>
      </c>
    </row>
    <row r="6894" spans="1:10" x14ac:dyDescent="0.25">
      <c r="A6894">
        <v>6</v>
      </c>
      <c r="B6894" s="60" t="s">
        <v>178</v>
      </c>
      <c r="D6894">
        <v>279</v>
      </c>
      <c r="E6894">
        <v>1499.9817599999999</v>
      </c>
      <c r="F6894">
        <v>9.513004520458368E-2</v>
      </c>
      <c r="I6894">
        <v>5.3467001E-2</v>
      </c>
      <c r="J6894" t="s">
        <v>210</v>
      </c>
    </row>
    <row r="6895" spans="1:10" x14ac:dyDescent="0.25">
      <c r="A6895">
        <v>6</v>
      </c>
      <c r="B6895" s="60" t="s">
        <v>178</v>
      </c>
      <c r="D6895">
        <v>280</v>
      </c>
      <c r="E6895">
        <v>0</v>
      </c>
      <c r="F6895">
        <v>1.108557719774208</v>
      </c>
      <c r="I6895">
        <v>5.3467001E-2</v>
      </c>
      <c r="J6895" t="s">
        <v>210</v>
      </c>
    </row>
    <row r="6896" spans="1:10" x14ac:dyDescent="0.25">
      <c r="A6896">
        <v>6</v>
      </c>
      <c r="B6896" s="60" t="s">
        <v>178</v>
      </c>
      <c r="D6896">
        <v>280</v>
      </c>
      <c r="E6896">
        <v>19.9997568</v>
      </c>
      <c r="F6896">
        <v>1.09017024336864</v>
      </c>
      <c r="I6896">
        <v>5.3467001E-2</v>
      </c>
      <c r="J6896" t="s">
        <v>210</v>
      </c>
    </row>
    <row r="6897" spans="1:10" x14ac:dyDescent="0.25">
      <c r="A6897">
        <v>6</v>
      </c>
      <c r="B6897" s="60" t="s">
        <v>178</v>
      </c>
      <c r="D6897">
        <v>280</v>
      </c>
      <c r="E6897">
        <v>39.9995136</v>
      </c>
      <c r="F6897">
        <v>0.98199013885470732</v>
      </c>
      <c r="I6897">
        <v>5.3467001E-2</v>
      </c>
      <c r="J6897" t="s">
        <v>210</v>
      </c>
    </row>
    <row r="6898" spans="1:10" x14ac:dyDescent="0.25">
      <c r="A6898">
        <v>6</v>
      </c>
      <c r="B6898" s="60" t="s">
        <v>178</v>
      </c>
      <c r="D6898">
        <v>280</v>
      </c>
      <c r="E6898">
        <v>49.999392000000007</v>
      </c>
      <c r="F6898">
        <v>0.97603018132867214</v>
      </c>
      <c r="I6898">
        <v>5.3467001E-2</v>
      </c>
      <c r="J6898" t="s">
        <v>210</v>
      </c>
    </row>
    <row r="6899" spans="1:10" x14ac:dyDescent="0.25">
      <c r="A6899">
        <v>6</v>
      </c>
      <c r="B6899" s="60" t="s">
        <v>178</v>
      </c>
      <c r="D6899">
        <v>280</v>
      </c>
      <c r="E6899">
        <v>69.9991488</v>
      </c>
      <c r="F6899">
        <v>0.97771716081475213</v>
      </c>
      <c r="I6899">
        <v>5.3467001E-2</v>
      </c>
      <c r="J6899" t="s">
        <v>210</v>
      </c>
    </row>
    <row r="6900" spans="1:10" x14ac:dyDescent="0.25">
      <c r="A6900">
        <v>6</v>
      </c>
      <c r="B6900" s="60" t="s">
        <v>178</v>
      </c>
      <c r="D6900">
        <v>280</v>
      </c>
      <c r="E6900">
        <v>89.998905600000001</v>
      </c>
      <c r="F6900">
        <v>0.95942571324145931</v>
      </c>
      <c r="I6900">
        <v>5.3467001E-2</v>
      </c>
      <c r="J6900" t="s">
        <v>210</v>
      </c>
    </row>
    <row r="6901" spans="1:10" x14ac:dyDescent="0.25">
      <c r="A6901">
        <v>6</v>
      </c>
      <c r="B6901" s="60" t="s">
        <v>178</v>
      </c>
      <c r="D6901">
        <v>280</v>
      </c>
      <c r="E6901">
        <v>99.998784000000015</v>
      </c>
      <c r="F6901">
        <v>0.94979795031648007</v>
      </c>
      <c r="I6901">
        <v>5.3467001E-2</v>
      </c>
      <c r="J6901" t="s">
        <v>210</v>
      </c>
    </row>
    <row r="6902" spans="1:10" x14ac:dyDescent="0.25">
      <c r="A6902">
        <v>6</v>
      </c>
      <c r="B6902" s="60" t="s">
        <v>178</v>
      </c>
      <c r="D6902">
        <v>280</v>
      </c>
      <c r="E6902">
        <v>124.99848</v>
      </c>
      <c r="F6902">
        <v>0.90604476236171527</v>
      </c>
      <c r="I6902">
        <v>5.3467001E-2</v>
      </c>
      <c r="J6902" t="s">
        <v>210</v>
      </c>
    </row>
    <row r="6903" spans="1:10" x14ac:dyDescent="0.25">
      <c r="A6903">
        <v>6</v>
      </c>
      <c r="B6903" s="60" t="s">
        <v>178</v>
      </c>
      <c r="D6903">
        <v>280</v>
      </c>
      <c r="E6903">
        <v>149.998176</v>
      </c>
      <c r="F6903">
        <v>0.87804289286858894</v>
      </c>
      <c r="I6903">
        <v>5.3467001E-2</v>
      </c>
      <c r="J6903" t="s">
        <v>210</v>
      </c>
    </row>
    <row r="6904" spans="1:10" x14ac:dyDescent="0.25">
      <c r="A6904">
        <v>6</v>
      </c>
      <c r="B6904" s="60" t="s">
        <v>178</v>
      </c>
      <c r="D6904">
        <v>280</v>
      </c>
      <c r="E6904">
        <v>249.99696</v>
      </c>
      <c r="F6904">
        <v>0.75841615754737934</v>
      </c>
      <c r="I6904">
        <v>5.3467001E-2</v>
      </c>
      <c r="J6904" t="s">
        <v>210</v>
      </c>
    </row>
    <row r="6905" spans="1:10" x14ac:dyDescent="0.25">
      <c r="A6905">
        <v>6</v>
      </c>
      <c r="B6905" s="60" t="s">
        <v>178</v>
      </c>
      <c r="D6905">
        <v>280</v>
      </c>
      <c r="E6905">
        <v>299.996352</v>
      </c>
      <c r="F6905">
        <v>0.67275146924265605</v>
      </c>
      <c r="I6905">
        <v>5.3467001E-2</v>
      </c>
      <c r="J6905" t="s">
        <v>210</v>
      </c>
    </row>
    <row r="6906" spans="1:10" x14ac:dyDescent="0.25">
      <c r="A6906">
        <v>6</v>
      </c>
      <c r="B6906" s="60" t="s">
        <v>178</v>
      </c>
      <c r="D6906">
        <v>280</v>
      </c>
      <c r="E6906">
        <v>349.995744</v>
      </c>
      <c r="F6906">
        <v>0.49142156424111372</v>
      </c>
      <c r="I6906">
        <v>5.3467001E-2</v>
      </c>
      <c r="J6906" t="s">
        <v>210</v>
      </c>
    </row>
    <row r="6907" spans="1:10" x14ac:dyDescent="0.25">
      <c r="A6907">
        <v>6</v>
      </c>
      <c r="B6907" s="60" t="s">
        <v>178</v>
      </c>
      <c r="D6907">
        <v>280</v>
      </c>
      <c r="E6907">
        <v>399.99513600000012</v>
      </c>
      <c r="F6907">
        <v>0.44096614778643839</v>
      </c>
      <c r="I6907">
        <v>5.3467001E-2</v>
      </c>
      <c r="J6907" t="s">
        <v>210</v>
      </c>
    </row>
    <row r="6908" spans="1:10" x14ac:dyDescent="0.25">
      <c r="A6908">
        <v>6</v>
      </c>
      <c r="B6908" s="60" t="s">
        <v>178</v>
      </c>
      <c r="D6908">
        <v>280</v>
      </c>
      <c r="E6908">
        <v>499.99392000000012</v>
      </c>
      <c r="F6908">
        <v>0.34089084471692171</v>
      </c>
      <c r="I6908">
        <v>5.3467001E-2</v>
      </c>
      <c r="J6908" t="s">
        <v>210</v>
      </c>
    </row>
    <row r="6909" spans="1:10" x14ac:dyDescent="0.25">
      <c r="A6909">
        <v>6</v>
      </c>
      <c r="B6909" s="60" t="s">
        <v>178</v>
      </c>
      <c r="D6909">
        <v>280</v>
      </c>
      <c r="E6909">
        <v>599.992704</v>
      </c>
      <c r="F6909">
        <v>0.2474898504868224</v>
      </c>
      <c r="I6909">
        <v>5.3467001E-2</v>
      </c>
      <c r="J6909" t="s">
        <v>210</v>
      </c>
    </row>
    <row r="6910" spans="1:10" x14ac:dyDescent="0.25">
      <c r="A6910">
        <v>6</v>
      </c>
      <c r="B6910" s="60" t="s">
        <v>178</v>
      </c>
      <c r="D6910">
        <v>280</v>
      </c>
      <c r="E6910">
        <v>699.991488</v>
      </c>
      <c r="F6910">
        <v>0.16603143103324799</v>
      </c>
      <c r="I6910">
        <v>5.3467001E-2</v>
      </c>
      <c r="J6910" t="s">
        <v>210</v>
      </c>
    </row>
    <row r="6911" spans="1:10" x14ac:dyDescent="0.25">
      <c r="A6911">
        <v>6</v>
      </c>
      <c r="B6911" s="60" t="s">
        <v>178</v>
      </c>
      <c r="D6911">
        <v>280</v>
      </c>
      <c r="E6911">
        <v>799.99027200000012</v>
      </c>
      <c r="F6911">
        <v>0.10826417349164159</v>
      </c>
      <c r="I6911">
        <v>5.3467001E-2</v>
      </c>
      <c r="J6911" t="s">
        <v>210</v>
      </c>
    </row>
    <row r="6912" spans="1:10" x14ac:dyDescent="0.25">
      <c r="A6912">
        <v>6</v>
      </c>
      <c r="B6912" s="60" t="s">
        <v>178</v>
      </c>
      <c r="D6912">
        <v>280</v>
      </c>
      <c r="E6912">
        <v>899.98905600000012</v>
      </c>
      <c r="F6912">
        <v>8.2100494645845123E-2</v>
      </c>
      <c r="I6912">
        <v>5.3467001E-2</v>
      </c>
      <c r="J6912" t="s">
        <v>210</v>
      </c>
    </row>
    <row r="6913" spans="1:10" x14ac:dyDescent="0.25">
      <c r="A6913">
        <v>6</v>
      </c>
      <c r="B6913" s="60" t="s">
        <v>178</v>
      </c>
      <c r="D6913">
        <v>280</v>
      </c>
      <c r="E6913">
        <v>999.98784000000012</v>
      </c>
      <c r="F6913">
        <v>8.3664591626194565E-2</v>
      </c>
      <c r="I6913">
        <v>5.3467001E-2</v>
      </c>
      <c r="J6913" t="s">
        <v>210</v>
      </c>
    </row>
    <row r="6914" spans="1:10" x14ac:dyDescent="0.25">
      <c r="A6914">
        <v>6</v>
      </c>
      <c r="B6914" s="60" t="s">
        <v>178</v>
      </c>
      <c r="D6914">
        <v>280</v>
      </c>
      <c r="E6914">
        <v>1249.9848</v>
      </c>
      <c r="F6914">
        <v>5.4323481418433281E-2</v>
      </c>
      <c r="I6914">
        <v>5.3467001E-2</v>
      </c>
      <c r="J6914" t="s">
        <v>210</v>
      </c>
    </row>
    <row r="6915" spans="1:10" x14ac:dyDescent="0.25">
      <c r="A6915">
        <v>6</v>
      </c>
      <c r="B6915" s="60" t="s">
        <v>178</v>
      </c>
      <c r="D6915">
        <v>280</v>
      </c>
      <c r="E6915">
        <v>1499.9817599999999</v>
      </c>
      <c r="F6915">
        <v>2.9312360557361281E-2</v>
      </c>
      <c r="I6915">
        <v>5.3467001E-2</v>
      </c>
      <c r="J6915" t="s">
        <v>210</v>
      </c>
    </row>
    <row r="6916" spans="1:10" x14ac:dyDescent="0.25">
      <c r="A6916">
        <v>6</v>
      </c>
      <c r="B6916" s="60" t="s">
        <v>178</v>
      </c>
      <c r="D6916">
        <v>281</v>
      </c>
      <c r="E6916">
        <v>0</v>
      </c>
      <c r="F6916">
        <v>0.42185032023772812</v>
      </c>
      <c r="I6916">
        <v>5.3467001E-2</v>
      </c>
      <c r="J6916" t="s">
        <v>210</v>
      </c>
    </row>
    <row r="6917" spans="1:10" x14ac:dyDescent="0.25">
      <c r="A6917">
        <v>6</v>
      </c>
      <c r="B6917" s="60" t="s">
        <v>178</v>
      </c>
      <c r="D6917">
        <v>281</v>
      </c>
      <c r="E6917">
        <v>19.9997568</v>
      </c>
      <c r="F6917">
        <v>0.43982191170051838</v>
      </c>
      <c r="I6917">
        <v>5.3467001E-2</v>
      </c>
      <c r="J6917" t="s">
        <v>210</v>
      </c>
    </row>
    <row r="6918" spans="1:10" x14ac:dyDescent="0.25">
      <c r="A6918">
        <v>6</v>
      </c>
      <c r="B6918" s="60" t="s">
        <v>178</v>
      </c>
      <c r="D6918">
        <v>281</v>
      </c>
      <c r="E6918">
        <v>39.9995136</v>
      </c>
      <c r="F6918">
        <v>0.44085064919091849</v>
      </c>
      <c r="I6918">
        <v>5.3467001E-2</v>
      </c>
      <c r="J6918" t="s">
        <v>210</v>
      </c>
    </row>
    <row r="6919" spans="1:10" x14ac:dyDescent="0.25">
      <c r="A6919">
        <v>6</v>
      </c>
      <c r="B6919" s="60" t="s">
        <v>178</v>
      </c>
      <c r="D6919">
        <v>281</v>
      </c>
      <c r="E6919">
        <v>49.999392000000007</v>
      </c>
      <c r="F6919">
        <v>0.43988670091267212</v>
      </c>
      <c r="I6919">
        <v>5.3467001E-2</v>
      </c>
      <c r="J6919" t="s">
        <v>210</v>
      </c>
    </row>
    <row r="6920" spans="1:10" x14ac:dyDescent="0.25">
      <c r="A6920">
        <v>6</v>
      </c>
      <c r="B6920" s="60" t="s">
        <v>178</v>
      </c>
      <c r="D6920">
        <v>281</v>
      </c>
      <c r="E6920">
        <v>69.9991488</v>
      </c>
      <c r="F6920">
        <v>0.46330853609969291</v>
      </c>
      <c r="I6920">
        <v>5.3467001E-2</v>
      </c>
      <c r="J6920" t="s">
        <v>210</v>
      </c>
    </row>
    <row r="6921" spans="1:10" x14ac:dyDescent="0.25">
      <c r="A6921">
        <v>6</v>
      </c>
      <c r="B6921" s="60" t="s">
        <v>178</v>
      </c>
      <c r="D6921">
        <v>281</v>
      </c>
      <c r="E6921">
        <v>89.998905600000001</v>
      </c>
      <c r="F6921">
        <v>0.48690784912855678</v>
      </c>
      <c r="I6921">
        <v>5.3467001E-2</v>
      </c>
      <c r="J6921" t="s">
        <v>210</v>
      </c>
    </row>
    <row r="6922" spans="1:10" x14ac:dyDescent="0.25">
      <c r="A6922">
        <v>6</v>
      </c>
      <c r="B6922" s="60" t="s">
        <v>178</v>
      </c>
      <c r="D6922">
        <v>281</v>
      </c>
      <c r="E6922">
        <v>99.998784000000015</v>
      </c>
      <c r="F6922">
        <v>0.53260973338688644</v>
      </c>
      <c r="I6922">
        <v>5.3467001E-2</v>
      </c>
      <c r="J6922" t="s">
        <v>210</v>
      </c>
    </row>
    <row r="6923" spans="1:10" x14ac:dyDescent="0.25">
      <c r="A6923">
        <v>6</v>
      </c>
      <c r="B6923" s="60" t="s">
        <v>178</v>
      </c>
      <c r="D6923">
        <v>281</v>
      </c>
      <c r="E6923">
        <v>124.99848</v>
      </c>
      <c r="F6923">
        <v>0.5546841849582913</v>
      </c>
      <c r="I6923">
        <v>5.3467001E-2</v>
      </c>
      <c r="J6923" t="s">
        <v>210</v>
      </c>
    </row>
    <row r="6924" spans="1:10" x14ac:dyDescent="0.25">
      <c r="A6924">
        <v>6</v>
      </c>
      <c r="B6924" s="60" t="s">
        <v>178</v>
      </c>
      <c r="D6924">
        <v>281</v>
      </c>
      <c r="E6924">
        <v>149.998176</v>
      </c>
      <c r="F6924">
        <v>0.49580948088339849</v>
      </c>
      <c r="I6924">
        <v>5.3467001E-2</v>
      </c>
      <c r="J6924" t="s">
        <v>210</v>
      </c>
    </row>
    <row r="6925" spans="1:10" x14ac:dyDescent="0.25">
      <c r="A6925">
        <v>6</v>
      </c>
      <c r="B6925" s="60" t="s">
        <v>178</v>
      </c>
      <c r="D6925">
        <v>281</v>
      </c>
      <c r="E6925">
        <v>249.99696</v>
      </c>
      <c r="F6925">
        <v>0.35874939755427843</v>
      </c>
      <c r="I6925">
        <v>5.3467001E-2</v>
      </c>
      <c r="J6925" t="s">
        <v>210</v>
      </c>
    </row>
    <row r="6926" spans="1:10" x14ac:dyDescent="0.25">
      <c r="A6926">
        <v>6</v>
      </c>
      <c r="B6926" s="60" t="s">
        <v>178</v>
      </c>
      <c r="D6926">
        <v>281</v>
      </c>
      <c r="E6926">
        <v>299.996352</v>
      </c>
      <c r="F6926">
        <v>0.28109184188163838</v>
      </c>
      <c r="I6926">
        <v>5.3467001E-2</v>
      </c>
      <c r="J6926" t="s">
        <v>210</v>
      </c>
    </row>
    <row r="6927" spans="1:10" x14ac:dyDescent="0.25">
      <c r="A6927">
        <v>6</v>
      </c>
      <c r="B6927" s="60" t="s">
        <v>178</v>
      </c>
      <c r="D6927">
        <v>281</v>
      </c>
      <c r="E6927">
        <v>349.995744</v>
      </c>
      <c r="F6927">
        <v>0.18571634166182399</v>
      </c>
      <c r="I6927">
        <v>5.3467001E-2</v>
      </c>
      <c r="J6927" t="s">
        <v>210</v>
      </c>
    </row>
    <row r="6928" spans="1:10" x14ac:dyDescent="0.25">
      <c r="A6928">
        <v>6</v>
      </c>
      <c r="B6928" s="60" t="s">
        <v>178</v>
      </c>
      <c r="D6928">
        <v>281</v>
      </c>
      <c r="E6928">
        <v>399.99513600000012</v>
      </c>
      <c r="F6928">
        <v>0.17557104503013121</v>
      </c>
      <c r="I6928">
        <v>5.3467001E-2</v>
      </c>
      <c r="J6928" t="s">
        <v>210</v>
      </c>
    </row>
    <row r="6929" spans="1:10" x14ac:dyDescent="0.25">
      <c r="A6929">
        <v>6</v>
      </c>
      <c r="B6929" s="60" t="s">
        <v>178</v>
      </c>
      <c r="D6929">
        <v>281</v>
      </c>
      <c r="E6929">
        <v>499.99392000000012</v>
      </c>
      <c r="F6929">
        <v>0.1718368204388544</v>
      </c>
      <c r="I6929">
        <v>5.3467001E-2</v>
      </c>
      <c r="J6929" t="s">
        <v>210</v>
      </c>
    </row>
    <row r="6930" spans="1:10" x14ac:dyDescent="0.25">
      <c r="A6930">
        <v>6</v>
      </c>
      <c r="B6930" s="60" t="s">
        <v>178</v>
      </c>
      <c r="D6930">
        <v>281</v>
      </c>
      <c r="E6930">
        <v>599.992704</v>
      </c>
      <c r="F6930">
        <v>0.15856107187391999</v>
      </c>
      <c r="I6930">
        <v>5.3467001E-2</v>
      </c>
      <c r="J6930" t="s">
        <v>210</v>
      </c>
    </row>
    <row r="6931" spans="1:10" x14ac:dyDescent="0.25">
      <c r="A6931">
        <v>6</v>
      </c>
      <c r="B6931" s="60" t="s">
        <v>178</v>
      </c>
      <c r="D6931">
        <v>281</v>
      </c>
      <c r="E6931">
        <v>699.991488</v>
      </c>
      <c r="F6931">
        <v>0.18112547748741131</v>
      </c>
      <c r="I6931">
        <v>5.3467001E-2</v>
      </c>
      <c r="J6931" t="s">
        <v>210</v>
      </c>
    </row>
    <row r="6932" spans="1:10" x14ac:dyDescent="0.25">
      <c r="A6932">
        <v>6</v>
      </c>
      <c r="B6932" s="60" t="s">
        <v>178</v>
      </c>
      <c r="D6932">
        <v>281</v>
      </c>
      <c r="E6932">
        <v>799.99027200000012</v>
      </c>
      <c r="F6932">
        <v>0.20709375170935679</v>
      </c>
      <c r="I6932">
        <v>5.3467001E-2</v>
      </c>
      <c r="J6932" t="s">
        <v>210</v>
      </c>
    </row>
    <row r="6933" spans="1:10" x14ac:dyDescent="0.25">
      <c r="A6933">
        <v>6</v>
      </c>
      <c r="B6933" s="60" t="s">
        <v>178</v>
      </c>
      <c r="D6933">
        <v>281</v>
      </c>
      <c r="E6933">
        <v>899.98905600000012</v>
      </c>
      <c r="F6933">
        <v>0.14927468479775999</v>
      </c>
      <c r="I6933">
        <v>5.3467001E-2</v>
      </c>
      <c r="J6933" t="s">
        <v>210</v>
      </c>
    </row>
    <row r="6934" spans="1:10" x14ac:dyDescent="0.25">
      <c r="A6934">
        <v>6</v>
      </c>
      <c r="B6934" s="60" t="s">
        <v>178</v>
      </c>
      <c r="D6934">
        <v>281</v>
      </c>
      <c r="E6934">
        <v>999.98784000000012</v>
      </c>
      <c r="F6934">
        <v>0.12881580358078079</v>
      </c>
      <c r="I6934">
        <v>5.3467001E-2</v>
      </c>
      <c r="J6934" t="s">
        <v>210</v>
      </c>
    </row>
    <row r="6935" spans="1:10" x14ac:dyDescent="0.25">
      <c r="A6935">
        <v>6</v>
      </c>
      <c r="B6935" s="60" t="s">
        <v>178</v>
      </c>
      <c r="D6935">
        <v>281</v>
      </c>
      <c r="E6935">
        <v>1249.9848</v>
      </c>
      <c r="F6935">
        <v>7.1614216160542088E-2</v>
      </c>
      <c r="I6935">
        <v>5.3467001E-2</v>
      </c>
      <c r="J6935" t="s">
        <v>210</v>
      </c>
    </row>
    <row r="6936" spans="1:10" x14ac:dyDescent="0.25">
      <c r="A6936">
        <v>6</v>
      </c>
      <c r="B6936" s="60" t="s">
        <v>178</v>
      </c>
      <c r="D6936">
        <v>281</v>
      </c>
      <c r="E6936">
        <v>1499.9817599999999</v>
      </c>
      <c r="F6936">
        <v>6.548980463429184E-2</v>
      </c>
      <c r="I6936">
        <v>5.3467001E-2</v>
      </c>
      <c r="J6936" t="s">
        <v>210</v>
      </c>
    </row>
    <row r="6937" spans="1:10" x14ac:dyDescent="0.25">
      <c r="A6937">
        <v>6</v>
      </c>
      <c r="B6937" s="60" t="s">
        <v>178</v>
      </c>
      <c r="D6937">
        <v>282</v>
      </c>
      <c r="E6937">
        <v>0</v>
      </c>
      <c r="F6937">
        <v>0.60778371926010244</v>
      </c>
      <c r="I6937">
        <v>5.3467001E-2</v>
      </c>
      <c r="J6937" t="s">
        <v>210</v>
      </c>
    </row>
    <row r="6938" spans="1:10" x14ac:dyDescent="0.25">
      <c r="A6938">
        <v>6</v>
      </c>
      <c r="B6938" s="60" t="s">
        <v>178</v>
      </c>
      <c r="D6938">
        <v>282</v>
      </c>
      <c r="E6938">
        <v>19.9997568</v>
      </c>
      <c r="F6938">
        <v>0.59861199078967697</v>
      </c>
      <c r="I6938">
        <v>5.3467001E-2</v>
      </c>
      <c r="J6938" t="s">
        <v>210</v>
      </c>
    </row>
    <row r="6939" spans="1:10" x14ac:dyDescent="0.25">
      <c r="A6939">
        <v>6</v>
      </c>
      <c r="B6939" s="60" t="s">
        <v>178</v>
      </c>
      <c r="D6939">
        <v>282</v>
      </c>
      <c r="E6939">
        <v>39.9995136</v>
      </c>
      <c r="F6939">
        <v>0.41646824568455038</v>
      </c>
      <c r="I6939">
        <v>5.3467001E-2</v>
      </c>
      <c r="J6939" t="s">
        <v>210</v>
      </c>
    </row>
    <row r="6940" spans="1:10" x14ac:dyDescent="0.25">
      <c r="A6940">
        <v>6</v>
      </c>
      <c r="B6940" s="60" t="s">
        <v>178</v>
      </c>
      <c r="D6940">
        <v>282</v>
      </c>
      <c r="E6940">
        <v>49.999392000000007</v>
      </c>
      <c r="F6940">
        <v>0.29676736126500491</v>
      </c>
      <c r="I6940">
        <v>5.3467001E-2</v>
      </c>
      <c r="J6940" t="s">
        <v>210</v>
      </c>
    </row>
    <row r="6941" spans="1:10" x14ac:dyDescent="0.25">
      <c r="A6941">
        <v>6</v>
      </c>
      <c r="B6941" s="60" t="s">
        <v>178</v>
      </c>
      <c r="D6941">
        <v>282</v>
      </c>
      <c r="E6941">
        <v>69.9991488</v>
      </c>
      <c r="F6941">
        <v>0.20439175456604161</v>
      </c>
      <c r="I6941">
        <v>5.3467001E-2</v>
      </c>
      <c r="J6941" t="s">
        <v>210</v>
      </c>
    </row>
    <row r="6942" spans="1:10" x14ac:dyDescent="0.25">
      <c r="A6942">
        <v>6</v>
      </c>
      <c r="B6942" s="60" t="s">
        <v>178</v>
      </c>
      <c r="D6942">
        <v>282</v>
      </c>
      <c r="E6942">
        <v>89.998905600000001</v>
      </c>
      <c r="F6942">
        <v>0.26608322438864651</v>
      </c>
      <c r="I6942">
        <v>5.3467001E-2</v>
      </c>
      <c r="J6942" t="s">
        <v>210</v>
      </c>
    </row>
    <row r="6943" spans="1:10" x14ac:dyDescent="0.25">
      <c r="A6943">
        <v>6</v>
      </c>
      <c r="B6943" s="60" t="s">
        <v>178</v>
      </c>
      <c r="D6943">
        <v>282</v>
      </c>
      <c r="E6943">
        <v>99.998784000000015</v>
      </c>
      <c r="F6943">
        <v>0.26451522345576972</v>
      </c>
      <c r="I6943">
        <v>5.3467001E-2</v>
      </c>
      <c r="J6943" t="s">
        <v>210</v>
      </c>
    </row>
    <row r="6944" spans="1:10" x14ac:dyDescent="0.25">
      <c r="A6944">
        <v>6</v>
      </c>
      <c r="B6944" s="60" t="s">
        <v>178</v>
      </c>
      <c r="D6944">
        <v>282</v>
      </c>
      <c r="E6944">
        <v>124.99848</v>
      </c>
      <c r="F6944">
        <v>0.27692263257984001</v>
      </c>
      <c r="I6944">
        <v>5.3467001E-2</v>
      </c>
      <c r="J6944" t="s">
        <v>210</v>
      </c>
    </row>
    <row r="6945" spans="1:10" x14ac:dyDescent="0.25">
      <c r="A6945">
        <v>6</v>
      </c>
      <c r="B6945" s="60" t="s">
        <v>178</v>
      </c>
      <c r="D6945">
        <v>282</v>
      </c>
      <c r="E6945">
        <v>149.998176</v>
      </c>
      <c r="F6945">
        <v>0.29948426822701452</v>
      </c>
      <c r="I6945">
        <v>5.3467001E-2</v>
      </c>
      <c r="J6945" t="s">
        <v>210</v>
      </c>
    </row>
    <row r="6946" spans="1:10" x14ac:dyDescent="0.25">
      <c r="A6946">
        <v>6</v>
      </c>
      <c r="B6946" s="60" t="s">
        <v>178</v>
      </c>
      <c r="D6946">
        <v>282</v>
      </c>
      <c r="E6946">
        <v>249.99696</v>
      </c>
      <c r="F6946">
        <v>0.216195271033536</v>
      </c>
      <c r="I6946">
        <v>5.3467001E-2</v>
      </c>
      <c r="J6946" t="s">
        <v>210</v>
      </c>
    </row>
    <row r="6947" spans="1:10" x14ac:dyDescent="0.25">
      <c r="A6947">
        <v>6</v>
      </c>
      <c r="B6947" s="60" t="s">
        <v>178</v>
      </c>
      <c r="D6947">
        <v>282</v>
      </c>
      <c r="E6947">
        <v>299.996352</v>
      </c>
      <c r="F6947">
        <v>0.17316380430253439</v>
      </c>
      <c r="I6947">
        <v>5.3467001E-2</v>
      </c>
      <c r="J6947" t="s">
        <v>210</v>
      </c>
    </row>
    <row r="6948" spans="1:10" x14ac:dyDescent="0.25">
      <c r="A6948">
        <v>6</v>
      </c>
      <c r="B6948" s="60" t="s">
        <v>178</v>
      </c>
      <c r="D6948">
        <v>282</v>
      </c>
      <c r="E6948">
        <v>349.995744</v>
      </c>
      <c r="F6948">
        <v>0.15310801818385919</v>
      </c>
      <c r="I6948">
        <v>5.3467001E-2</v>
      </c>
      <c r="J6948" t="s">
        <v>210</v>
      </c>
    </row>
    <row r="6949" spans="1:10" x14ac:dyDescent="0.25">
      <c r="A6949">
        <v>6</v>
      </c>
      <c r="B6949" s="60" t="s">
        <v>178</v>
      </c>
      <c r="D6949">
        <v>282</v>
      </c>
      <c r="E6949">
        <v>399.99513600000012</v>
      </c>
      <c r="F6949">
        <v>0.15310848817814399</v>
      </c>
      <c r="I6949">
        <v>5.3467001E-2</v>
      </c>
      <c r="J6949" t="s">
        <v>210</v>
      </c>
    </row>
    <row r="6950" spans="1:10" x14ac:dyDescent="0.25">
      <c r="A6950">
        <v>6</v>
      </c>
      <c r="B6950" s="60" t="s">
        <v>178</v>
      </c>
      <c r="D6950">
        <v>282</v>
      </c>
      <c r="E6950">
        <v>499.99392000000012</v>
      </c>
      <c r="F6950">
        <v>0.13640650127677439</v>
      </c>
      <c r="I6950">
        <v>5.3467001E-2</v>
      </c>
      <c r="J6950" t="s">
        <v>210</v>
      </c>
    </row>
    <row r="6951" spans="1:10" x14ac:dyDescent="0.25">
      <c r="A6951">
        <v>6</v>
      </c>
      <c r="B6951" s="60" t="s">
        <v>178</v>
      </c>
      <c r="D6951">
        <v>282</v>
      </c>
      <c r="E6951">
        <v>599.992704</v>
      </c>
      <c r="F6951">
        <v>0.13673544727674239</v>
      </c>
      <c r="I6951">
        <v>5.3467001E-2</v>
      </c>
      <c r="J6951" t="s">
        <v>210</v>
      </c>
    </row>
    <row r="6952" spans="1:10" x14ac:dyDescent="0.25">
      <c r="A6952">
        <v>6</v>
      </c>
      <c r="B6952" s="60" t="s">
        <v>178</v>
      </c>
      <c r="D6952">
        <v>282</v>
      </c>
      <c r="E6952">
        <v>699.991488</v>
      </c>
      <c r="F6952">
        <v>0.11526471836398081</v>
      </c>
      <c r="I6952">
        <v>5.3467001E-2</v>
      </c>
      <c r="J6952" t="s">
        <v>210</v>
      </c>
    </row>
    <row r="6953" spans="1:10" x14ac:dyDescent="0.25">
      <c r="A6953">
        <v>6</v>
      </c>
      <c r="B6953" s="60" t="s">
        <v>178</v>
      </c>
      <c r="D6953">
        <v>282</v>
      </c>
      <c r="E6953">
        <v>799.99027200000012</v>
      </c>
      <c r="F6953">
        <v>9.8394198511996808E-2</v>
      </c>
      <c r="I6953">
        <v>5.3467001E-2</v>
      </c>
      <c r="J6953" t="s">
        <v>210</v>
      </c>
    </row>
    <row r="6954" spans="1:10" x14ac:dyDescent="0.25">
      <c r="A6954">
        <v>6</v>
      </c>
      <c r="B6954" s="60" t="s">
        <v>178</v>
      </c>
      <c r="D6954">
        <v>282</v>
      </c>
      <c r="E6954">
        <v>899.98905600000012</v>
      </c>
      <c r="F6954">
        <v>8.4635391821120648E-2</v>
      </c>
      <c r="I6954">
        <v>5.3467001E-2</v>
      </c>
      <c r="J6954" t="s">
        <v>210</v>
      </c>
    </row>
    <row r="6955" spans="1:10" x14ac:dyDescent="0.25">
      <c r="A6955">
        <v>6</v>
      </c>
      <c r="B6955" s="60" t="s">
        <v>178</v>
      </c>
      <c r="D6955">
        <v>282</v>
      </c>
      <c r="E6955">
        <v>999.98784000000012</v>
      </c>
      <c r="F6955">
        <v>7.3062236552400017E-2</v>
      </c>
      <c r="I6955">
        <v>5.3467001E-2</v>
      </c>
      <c r="J6955" t="s">
        <v>210</v>
      </c>
    </row>
    <row r="6956" spans="1:10" x14ac:dyDescent="0.25">
      <c r="A6956">
        <v>6</v>
      </c>
      <c r="B6956" s="60" t="s">
        <v>178</v>
      </c>
      <c r="D6956">
        <v>282</v>
      </c>
      <c r="E6956">
        <v>1249.9848</v>
      </c>
      <c r="F6956">
        <v>7.5526119591217925E-2</v>
      </c>
      <c r="I6956">
        <v>5.3467001E-2</v>
      </c>
      <c r="J6956" t="s">
        <v>210</v>
      </c>
    </row>
    <row r="6957" spans="1:10" x14ac:dyDescent="0.25">
      <c r="A6957">
        <v>6</v>
      </c>
      <c r="B6957" s="60" t="s">
        <v>178</v>
      </c>
      <c r="D6957">
        <v>282</v>
      </c>
      <c r="E6957">
        <v>1499.9817599999999</v>
      </c>
      <c r="F6957">
        <v>9.2946298759263371E-2</v>
      </c>
      <c r="I6957">
        <v>5.3467001E-2</v>
      </c>
      <c r="J6957" t="s">
        <v>210</v>
      </c>
    </row>
    <row r="6958" spans="1:10" x14ac:dyDescent="0.25">
      <c r="A6958">
        <v>6</v>
      </c>
      <c r="B6958" s="60" t="s">
        <v>178</v>
      </c>
      <c r="D6958">
        <v>283</v>
      </c>
      <c r="E6958">
        <v>0</v>
      </c>
      <c r="F6958">
        <v>0.60768746043062405</v>
      </c>
      <c r="I6958">
        <v>5.3467001E-2</v>
      </c>
      <c r="J6958" t="s">
        <v>210</v>
      </c>
    </row>
    <row r="6959" spans="1:10" x14ac:dyDescent="0.25">
      <c r="A6959">
        <v>6</v>
      </c>
      <c r="B6959" s="60" t="s">
        <v>178</v>
      </c>
      <c r="D6959">
        <v>283</v>
      </c>
      <c r="E6959">
        <v>19.9997568</v>
      </c>
      <c r="F6959">
        <v>0.38107936601856002</v>
      </c>
      <c r="I6959">
        <v>5.3467001E-2</v>
      </c>
      <c r="J6959" t="s">
        <v>210</v>
      </c>
    </row>
    <row r="6960" spans="1:10" x14ac:dyDescent="0.25">
      <c r="A6960">
        <v>6</v>
      </c>
      <c r="B6960" s="60" t="s">
        <v>178</v>
      </c>
      <c r="D6960">
        <v>283</v>
      </c>
      <c r="E6960">
        <v>39.9995136</v>
      </c>
      <c r="F6960">
        <v>0.25057430297942401</v>
      </c>
      <c r="I6960">
        <v>5.3467001E-2</v>
      </c>
      <c r="J6960" t="s">
        <v>210</v>
      </c>
    </row>
    <row r="6961" spans="1:10" x14ac:dyDescent="0.25">
      <c r="A6961">
        <v>6</v>
      </c>
      <c r="B6961" s="60" t="s">
        <v>178</v>
      </c>
      <c r="D6961">
        <v>283</v>
      </c>
      <c r="E6961">
        <v>49.999392000000007</v>
      </c>
      <c r="F6961">
        <v>0.21070340781540481</v>
      </c>
      <c r="I6961">
        <v>5.3467001E-2</v>
      </c>
      <c r="J6961" t="s">
        <v>210</v>
      </c>
    </row>
    <row r="6962" spans="1:10" x14ac:dyDescent="0.25">
      <c r="A6962">
        <v>6</v>
      </c>
      <c r="B6962" s="60" t="s">
        <v>178</v>
      </c>
      <c r="D6962">
        <v>283</v>
      </c>
      <c r="E6962">
        <v>69.9991488</v>
      </c>
      <c r="F6962">
        <v>0.34756592354697607</v>
      </c>
      <c r="I6962">
        <v>5.3467001E-2</v>
      </c>
      <c r="J6962" t="s">
        <v>210</v>
      </c>
    </row>
    <row r="6963" spans="1:10" x14ac:dyDescent="0.25">
      <c r="A6963">
        <v>6</v>
      </c>
      <c r="B6963" s="60" t="s">
        <v>178</v>
      </c>
      <c r="D6963">
        <v>283</v>
      </c>
      <c r="E6963">
        <v>89.998905600000001</v>
      </c>
      <c r="F6963">
        <v>0.36170268164190728</v>
      </c>
      <c r="I6963">
        <v>5.3467001E-2</v>
      </c>
      <c r="J6963" t="s">
        <v>210</v>
      </c>
    </row>
    <row r="6964" spans="1:10" x14ac:dyDescent="0.25">
      <c r="A6964">
        <v>6</v>
      </c>
      <c r="B6964" s="60" t="s">
        <v>178</v>
      </c>
      <c r="D6964">
        <v>283</v>
      </c>
      <c r="E6964">
        <v>99.998784000000015</v>
      </c>
      <c r="F6964">
        <v>0.33680447440778882</v>
      </c>
      <c r="I6964">
        <v>5.3467001E-2</v>
      </c>
      <c r="J6964" t="s">
        <v>210</v>
      </c>
    </row>
    <row r="6965" spans="1:10" x14ac:dyDescent="0.25">
      <c r="A6965">
        <v>6</v>
      </c>
      <c r="B6965" s="60" t="s">
        <v>178</v>
      </c>
      <c r="D6965">
        <v>283</v>
      </c>
      <c r="E6965">
        <v>124.99848</v>
      </c>
      <c r="F6965">
        <v>0.27152939816236799</v>
      </c>
      <c r="I6965">
        <v>5.3467001E-2</v>
      </c>
      <c r="J6965" t="s">
        <v>210</v>
      </c>
    </row>
    <row r="6966" spans="1:10" x14ac:dyDescent="0.25">
      <c r="A6966">
        <v>6</v>
      </c>
      <c r="B6966" s="60" t="s">
        <v>178</v>
      </c>
      <c r="D6966">
        <v>283</v>
      </c>
      <c r="E6966">
        <v>149.998176</v>
      </c>
      <c r="F6966">
        <v>0.1795667564416896</v>
      </c>
      <c r="I6966">
        <v>5.3467001E-2</v>
      </c>
      <c r="J6966" t="s">
        <v>210</v>
      </c>
    </row>
    <row r="6967" spans="1:10" x14ac:dyDescent="0.25">
      <c r="A6967">
        <v>6</v>
      </c>
      <c r="B6967" s="60" t="s">
        <v>178</v>
      </c>
      <c r="D6967">
        <v>283</v>
      </c>
      <c r="E6967">
        <v>249.99696</v>
      </c>
      <c r="F6967">
        <v>0.14639765978280961</v>
      </c>
      <c r="I6967">
        <v>5.3467001E-2</v>
      </c>
      <c r="J6967" t="s">
        <v>210</v>
      </c>
    </row>
    <row r="6968" spans="1:10" x14ac:dyDescent="0.25">
      <c r="A6968">
        <v>6</v>
      </c>
      <c r="B6968" s="60" t="s">
        <v>178</v>
      </c>
      <c r="D6968">
        <v>283</v>
      </c>
      <c r="E6968">
        <v>299.996352</v>
      </c>
      <c r="F6968">
        <v>0.15975373737093121</v>
      </c>
      <c r="I6968">
        <v>5.3467001E-2</v>
      </c>
      <c r="J6968" t="s">
        <v>210</v>
      </c>
    </row>
    <row r="6969" spans="1:10" x14ac:dyDescent="0.25">
      <c r="A6969">
        <v>6</v>
      </c>
      <c r="B6969" s="60" t="s">
        <v>178</v>
      </c>
      <c r="D6969">
        <v>283</v>
      </c>
      <c r="E6969">
        <v>349.995744</v>
      </c>
      <c r="F6969">
        <v>0.12920721882111361</v>
      </c>
      <c r="I6969">
        <v>5.3467001E-2</v>
      </c>
      <c r="J6969" t="s">
        <v>210</v>
      </c>
    </row>
    <row r="6970" spans="1:10" x14ac:dyDescent="0.25">
      <c r="A6970">
        <v>6</v>
      </c>
      <c r="B6970" s="60" t="s">
        <v>178</v>
      </c>
      <c r="D6970">
        <v>283</v>
      </c>
      <c r="E6970">
        <v>399.99513600000012</v>
      </c>
      <c r="F6970">
        <v>0.14272944438885121</v>
      </c>
      <c r="I6970">
        <v>5.3467001E-2</v>
      </c>
      <c r="J6970" t="s">
        <v>210</v>
      </c>
    </row>
    <row r="6971" spans="1:10" x14ac:dyDescent="0.25">
      <c r="A6971">
        <v>6</v>
      </c>
      <c r="B6971" s="60" t="s">
        <v>178</v>
      </c>
      <c r="D6971">
        <v>283</v>
      </c>
      <c r="E6971">
        <v>499.99392000000012</v>
      </c>
      <c r="F6971">
        <v>0.1327213160891712</v>
      </c>
      <c r="I6971">
        <v>5.3467001E-2</v>
      </c>
      <c r="J6971" t="s">
        <v>210</v>
      </c>
    </row>
    <row r="6972" spans="1:10" x14ac:dyDescent="0.25">
      <c r="A6972">
        <v>6</v>
      </c>
      <c r="B6972" s="60" t="s">
        <v>178</v>
      </c>
      <c r="D6972">
        <v>283</v>
      </c>
      <c r="E6972">
        <v>599.992704</v>
      </c>
      <c r="F6972">
        <v>0.1072488358382976</v>
      </c>
      <c r="I6972">
        <v>5.3467001E-2</v>
      </c>
      <c r="J6972" t="s">
        <v>210</v>
      </c>
    </row>
    <row r="6973" spans="1:10" x14ac:dyDescent="0.25">
      <c r="A6973">
        <v>6</v>
      </c>
      <c r="B6973" s="60" t="s">
        <v>178</v>
      </c>
      <c r="D6973">
        <v>283</v>
      </c>
      <c r="E6973">
        <v>699.991488</v>
      </c>
      <c r="F6973">
        <v>0.13871592319386239</v>
      </c>
      <c r="I6973">
        <v>5.3467001E-2</v>
      </c>
      <c r="J6973" t="s">
        <v>210</v>
      </c>
    </row>
    <row r="6974" spans="1:10" x14ac:dyDescent="0.25">
      <c r="A6974">
        <v>6</v>
      </c>
      <c r="B6974" s="60" t="s">
        <v>178</v>
      </c>
      <c r="D6974">
        <v>283</v>
      </c>
      <c r="E6974">
        <v>799.99027200000012</v>
      </c>
      <c r="F6974">
        <v>0.12201918622865281</v>
      </c>
      <c r="I6974">
        <v>5.3467001E-2</v>
      </c>
      <c r="J6974" t="s">
        <v>210</v>
      </c>
    </row>
    <row r="6975" spans="1:10" x14ac:dyDescent="0.25">
      <c r="A6975">
        <v>6</v>
      </c>
      <c r="B6975" s="60" t="s">
        <v>178</v>
      </c>
      <c r="D6975">
        <v>283</v>
      </c>
      <c r="E6975">
        <v>899.98905600000012</v>
      </c>
      <c r="F6975">
        <v>0.1106947739351808</v>
      </c>
      <c r="I6975">
        <v>5.3467001E-2</v>
      </c>
      <c r="J6975" t="s">
        <v>210</v>
      </c>
    </row>
    <row r="6976" spans="1:10" x14ac:dyDescent="0.25">
      <c r="A6976">
        <v>6</v>
      </c>
      <c r="B6976" s="60" t="s">
        <v>178</v>
      </c>
      <c r="D6976">
        <v>283</v>
      </c>
      <c r="E6976">
        <v>999.98784000000012</v>
      </c>
      <c r="F6976">
        <v>0.111848639904</v>
      </c>
      <c r="I6976">
        <v>5.3467001E-2</v>
      </c>
      <c r="J6976" t="s">
        <v>210</v>
      </c>
    </row>
    <row r="6977" spans="1:10" x14ac:dyDescent="0.25">
      <c r="A6977">
        <v>6</v>
      </c>
      <c r="B6977" s="60" t="s">
        <v>178</v>
      </c>
      <c r="D6977">
        <v>283</v>
      </c>
      <c r="E6977">
        <v>1249.9848</v>
      </c>
      <c r="F6977">
        <v>8.329867007585473E-2</v>
      </c>
      <c r="I6977">
        <v>5.3467001E-2</v>
      </c>
      <c r="J6977" t="s">
        <v>210</v>
      </c>
    </row>
    <row r="6978" spans="1:10" x14ac:dyDescent="0.25">
      <c r="A6978">
        <v>6</v>
      </c>
      <c r="B6978" s="60" t="s">
        <v>178</v>
      </c>
      <c r="D6978">
        <v>283</v>
      </c>
      <c r="E6978">
        <v>1499.9817599999999</v>
      </c>
      <c r="F6978">
        <v>6.9178280781876489E-2</v>
      </c>
      <c r="I6978">
        <v>5.3467001E-2</v>
      </c>
      <c r="J6978" t="s">
        <v>210</v>
      </c>
    </row>
    <row r="6979" spans="1:10" x14ac:dyDescent="0.25">
      <c r="A6979">
        <v>6</v>
      </c>
      <c r="B6979" s="60" t="s">
        <v>178</v>
      </c>
      <c r="D6979">
        <v>284</v>
      </c>
      <c r="E6979">
        <v>0</v>
      </c>
      <c r="F6979">
        <v>0.61643150410175995</v>
      </c>
      <c r="I6979">
        <v>5.3467001E-2</v>
      </c>
      <c r="J6979" t="s">
        <v>210</v>
      </c>
    </row>
    <row r="6980" spans="1:10" x14ac:dyDescent="0.25">
      <c r="A6980">
        <v>6</v>
      </c>
      <c r="B6980" s="60" t="s">
        <v>178</v>
      </c>
      <c r="D6980">
        <v>284</v>
      </c>
      <c r="E6980">
        <v>19.9997568</v>
      </c>
      <c r="F6980">
        <v>0.52101672435959046</v>
      </c>
      <c r="I6980">
        <v>5.3467001E-2</v>
      </c>
      <c r="J6980" t="s">
        <v>210</v>
      </c>
    </row>
    <row r="6981" spans="1:10" x14ac:dyDescent="0.25">
      <c r="A6981">
        <v>6</v>
      </c>
      <c r="B6981" s="60" t="s">
        <v>178</v>
      </c>
      <c r="D6981">
        <v>284</v>
      </c>
      <c r="E6981">
        <v>39.9995136</v>
      </c>
      <c r="F6981">
        <v>0.41240378510899212</v>
      </c>
      <c r="I6981">
        <v>5.3467001E-2</v>
      </c>
      <c r="J6981" t="s">
        <v>210</v>
      </c>
    </row>
    <row r="6982" spans="1:10" x14ac:dyDescent="0.25">
      <c r="A6982">
        <v>6</v>
      </c>
      <c r="B6982" s="60" t="s">
        <v>178</v>
      </c>
      <c r="D6982">
        <v>284</v>
      </c>
      <c r="E6982">
        <v>49.999392000000007</v>
      </c>
      <c r="F6982">
        <v>0.39990139713987838</v>
      </c>
      <c r="I6982">
        <v>5.3467001E-2</v>
      </c>
      <c r="J6982" t="s">
        <v>210</v>
      </c>
    </row>
    <row r="6983" spans="1:10" x14ac:dyDescent="0.25">
      <c r="A6983">
        <v>6</v>
      </c>
      <c r="B6983" s="60" t="s">
        <v>178</v>
      </c>
      <c r="D6983">
        <v>284</v>
      </c>
      <c r="E6983">
        <v>69.9991488</v>
      </c>
      <c r="F6983">
        <v>0.31374291483976319</v>
      </c>
      <c r="I6983">
        <v>5.3467001E-2</v>
      </c>
      <c r="J6983" t="s">
        <v>210</v>
      </c>
    </row>
    <row r="6984" spans="1:10" x14ac:dyDescent="0.25">
      <c r="A6984">
        <v>6</v>
      </c>
      <c r="B6984" s="60" t="s">
        <v>178</v>
      </c>
      <c r="D6984">
        <v>284</v>
      </c>
      <c r="E6984">
        <v>89.998905600000001</v>
      </c>
      <c r="F6984">
        <v>0.2052315243543168</v>
      </c>
      <c r="I6984">
        <v>5.3467001E-2</v>
      </c>
      <c r="J6984" t="s">
        <v>210</v>
      </c>
    </row>
    <row r="6985" spans="1:10" x14ac:dyDescent="0.25">
      <c r="A6985">
        <v>6</v>
      </c>
      <c r="B6985" s="60" t="s">
        <v>178</v>
      </c>
      <c r="D6985">
        <v>284</v>
      </c>
      <c r="E6985">
        <v>99.998784000000015</v>
      </c>
      <c r="F6985">
        <v>0.22106745178709761</v>
      </c>
      <c r="I6985">
        <v>5.3467001E-2</v>
      </c>
      <c r="J6985" t="s">
        <v>210</v>
      </c>
    </row>
    <row r="6986" spans="1:10" x14ac:dyDescent="0.25">
      <c r="A6986">
        <v>6</v>
      </c>
      <c r="B6986" s="60" t="s">
        <v>178</v>
      </c>
      <c r="D6986">
        <v>284</v>
      </c>
      <c r="E6986">
        <v>124.99848</v>
      </c>
      <c r="F6986">
        <v>0.35232654565710719</v>
      </c>
      <c r="I6986">
        <v>5.3467001E-2</v>
      </c>
      <c r="J6986" t="s">
        <v>210</v>
      </c>
    </row>
    <row r="6987" spans="1:10" x14ac:dyDescent="0.25">
      <c r="A6987">
        <v>6</v>
      </c>
      <c r="B6987" s="60" t="s">
        <v>178</v>
      </c>
      <c r="D6987">
        <v>284</v>
      </c>
      <c r="E6987">
        <v>149.998176</v>
      </c>
      <c r="F6987">
        <v>0.33932611374428162</v>
      </c>
      <c r="I6987">
        <v>5.3467001E-2</v>
      </c>
      <c r="J6987" t="s">
        <v>210</v>
      </c>
    </row>
    <row r="6988" spans="1:10" x14ac:dyDescent="0.25">
      <c r="A6988">
        <v>6</v>
      </c>
      <c r="B6988" s="60" t="s">
        <v>178</v>
      </c>
      <c r="D6988">
        <v>284</v>
      </c>
      <c r="E6988">
        <v>249.99696</v>
      </c>
      <c r="F6988">
        <v>0.21119025189530879</v>
      </c>
      <c r="I6988">
        <v>5.3467001E-2</v>
      </c>
      <c r="J6988" t="s">
        <v>210</v>
      </c>
    </row>
    <row r="6989" spans="1:10" x14ac:dyDescent="0.25">
      <c r="A6989">
        <v>6</v>
      </c>
      <c r="B6989" s="60" t="s">
        <v>178</v>
      </c>
      <c r="D6989">
        <v>284</v>
      </c>
      <c r="E6989">
        <v>299.996352</v>
      </c>
      <c r="F6989">
        <v>0.15633581893332479</v>
      </c>
      <c r="I6989">
        <v>5.3467001E-2</v>
      </c>
      <c r="J6989" t="s">
        <v>210</v>
      </c>
    </row>
    <row r="6990" spans="1:10" x14ac:dyDescent="0.25">
      <c r="A6990">
        <v>6</v>
      </c>
      <c r="B6990" s="60" t="s">
        <v>178</v>
      </c>
      <c r="D6990">
        <v>284</v>
      </c>
      <c r="E6990">
        <v>349.995744</v>
      </c>
      <c r="F6990">
        <v>0.15916798449377281</v>
      </c>
      <c r="I6990">
        <v>5.3467001E-2</v>
      </c>
      <c r="J6990" t="s">
        <v>210</v>
      </c>
    </row>
    <row r="6991" spans="1:10" x14ac:dyDescent="0.25">
      <c r="A6991">
        <v>6</v>
      </c>
      <c r="B6991" s="60" t="s">
        <v>178</v>
      </c>
      <c r="D6991">
        <v>284</v>
      </c>
      <c r="E6991">
        <v>399.99513600000012</v>
      </c>
      <c r="F6991">
        <v>0.1546175898272448</v>
      </c>
      <c r="I6991">
        <v>5.3467001E-2</v>
      </c>
      <c r="J6991" t="s">
        <v>210</v>
      </c>
    </row>
    <row r="6992" spans="1:10" x14ac:dyDescent="0.25">
      <c r="A6992">
        <v>6</v>
      </c>
      <c r="B6992" s="60" t="s">
        <v>178</v>
      </c>
      <c r="D6992">
        <v>284</v>
      </c>
      <c r="E6992">
        <v>499.99392000000012</v>
      </c>
      <c r="F6992">
        <v>0.122663908388736</v>
      </c>
      <c r="I6992">
        <v>5.3467001E-2</v>
      </c>
      <c r="J6992" t="s">
        <v>210</v>
      </c>
    </row>
    <row r="6993" spans="1:10" x14ac:dyDescent="0.25">
      <c r="A6993">
        <v>6</v>
      </c>
      <c r="B6993" s="60" t="s">
        <v>178</v>
      </c>
      <c r="D6993">
        <v>284</v>
      </c>
      <c r="E6993">
        <v>599.992704</v>
      </c>
      <c r="F6993">
        <v>0.1159133604763968</v>
      </c>
      <c r="I6993">
        <v>5.3467001E-2</v>
      </c>
      <c r="J6993" t="s">
        <v>210</v>
      </c>
    </row>
    <row r="6994" spans="1:10" x14ac:dyDescent="0.25">
      <c r="A6994">
        <v>6</v>
      </c>
      <c r="B6994" s="60" t="s">
        <v>178</v>
      </c>
      <c r="D6994">
        <v>284</v>
      </c>
      <c r="E6994">
        <v>699.991488</v>
      </c>
      <c r="F6994">
        <v>9.7620174924238107E-2</v>
      </c>
      <c r="I6994">
        <v>5.3467001E-2</v>
      </c>
      <c r="J6994" t="s">
        <v>210</v>
      </c>
    </row>
    <row r="6995" spans="1:10" x14ac:dyDescent="0.25">
      <c r="A6995">
        <v>6</v>
      </c>
      <c r="B6995" s="60" t="s">
        <v>178</v>
      </c>
      <c r="D6995">
        <v>284</v>
      </c>
      <c r="E6995">
        <v>799.99027200000012</v>
      </c>
      <c r="F6995">
        <v>6.887361948660288E-2</v>
      </c>
      <c r="I6995">
        <v>5.3467001E-2</v>
      </c>
      <c r="J6995" t="s">
        <v>210</v>
      </c>
    </row>
    <row r="6996" spans="1:10" x14ac:dyDescent="0.25">
      <c r="A6996">
        <v>6</v>
      </c>
      <c r="B6996" s="60" t="s">
        <v>178</v>
      </c>
      <c r="D6996">
        <v>284</v>
      </c>
      <c r="E6996">
        <v>899.98905600000012</v>
      </c>
      <c r="F6996">
        <v>8.0437582867098248E-2</v>
      </c>
      <c r="I6996">
        <v>5.3467001E-2</v>
      </c>
      <c r="J6996" t="s">
        <v>210</v>
      </c>
    </row>
    <row r="6997" spans="1:10" x14ac:dyDescent="0.25">
      <c r="A6997">
        <v>6</v>
      </c>
      <c r="B6997" s="60" t="s">
        <v>178</v>
      </c>
      <c r="D6997">
        <v>284</v>
      </c>
      <c r="E6997">
        <v>999.98784000000012</v>
      </c>
      <c r="F6997">
        <v>8.6732869315484171E-2</v>
      </c>
      <c r="I6997">
        <v>5.3467001E-2</v>
      </c>
      <c r="J6997" t="s">
        <v>210</v>
      </c>
    </row>
    <row r="6998" spans="1:10" x14ac:dyDescent="0.25">
      <c r="A6998">
        <v>6</v>
      </c>
      <c r="B6998" s="60" t="s">
        <v>178</v>
      </c>
      <c r="D6998">
        <v>284</v>
      </c>
      <c r="E6998">
        <v>1249.9848</v>
      </c>
      <c r="F6998">
        <v>5.3917139359612801E-2</v>
      </c>
      <c r="I6998">
        <v>5.3467001E-2</v>
      </c>
      <c r="J6998" t="s">
        <v>210</v>
      </c>
    </row>
    <row r="6999" spans="1:10" x14ac:dyDescent="0.25">
      <c r="A6999">
        <v>6</v>
      </c>
      <c r="B6999" s="60" t="s">
        <v>178</v>
      </c>
      <c r="D6999">
        <v>284</v>
      </c>
      <c r="E6999">
        <v>1499.9817599999999</v>
      </c>
      <c r="F6999">
        <v>5.1403889921097602E-2</v>
      </c>
      <c r="I6999">
        <v>5.3467001E-2</v>
      </c>
      <c r="J6999" t="s">
        <v>210</v>
      </c>
    </row>
    <row r="7000" spans="1:10" x14ac:dyDescent="0.25">
      <c r="A7000">
        <v>6</v>
      </c>
      <c r="B7000" s="60" t="s">
        <v>178</v>
      </c>
      <c r="D7000">
        <v>285</v>
      </c>
      <c r="E7000">
        <v>0</v>
      </c>
      <c r="F7000">
        <v>0.49596374900747531</v>
      </c>
      <c r="I7000">
        <v>5.0125312999999998E-2</v>
      </c>
      <c r="J7000" t="s">
        <v>210</v>
      </c>
    </row>
    <row r="7001" spans="1:10" x14ac:dyDescent="0.25">
      <c r="A7001">
        <v>6</v>
      </c>
      <c r="B7001" s="60" t="s">
        <v>178</v>
      </c>
      <c r="D7001">
        <v>285</v>
      </c>
      <c r="E7001">
        <v>19.9997568</v>
      </c>
      <c r="F7001">
        <v>0.5331801864500928</v>
      </c>
      <c r="I7001">
        <v>5.0125312999999998E-2</v>
      </c>
      <c r="J7001" t="s">
        <v>210</v>
      </c>
    </row>
    <row r="7002" spans="1:10" x14ac:dyDescent="0.25">
      <c r="A7002">
        <v>6</v>
      </c>
      <c r="B7002" s="60" t="s">
        <v>178</v>
      </c>
      <c r="D7002">
        <v>285</v>
      </c>
      <c r="E7002">
        <v>39.9995136</v>
      </c>
      <c r="F7002">
        <v>0.52813467780422407</v>
      </c>
      <c r="I7002">
        <v>5.0125312999999998E-2</v>
      </c>
      <c r="J7002" t="s">
        <v>210</v>
      </c>
    </row>
    <row r="7003" spans="1:10" x14ac:dyDescent="0.25">
      <c r="A7003">
        <v>6</v>
      </c>
      <c r="B7003" s="60" t="s">
        <v>178</v>
      </c>
      <c r="D7003">
        <v>285</v>
      </c>
      <c r="E7003">
        <v>49.999392000000007</v>
      </c>
      <c r="F7003">
        <v>0.52740616666302731</v>
      </c>
      <c r="I7003">
        <v>5.0125312999999998E-2</v>
      </c>
      <c r="J7003" t="s">
        <v>210</v>
      </c>
    </row>
    <row r="7004" spans="1:10" x14ac:dyDescent="0.25">
      <c r="A7004">
        <v>6</v>
      </c>
      <c r="B7004" s="60" t="s">
        <v>178</v>
      </c>
      <c r="D7004">
        <v>285</v>
      </c>
      <c r="E7004">
        <v>69.9991488</v>
      </c>
      <c r="F7004">
        <v>0.46976127763340159</v>
      </c>
      <c r="I7004">
        <v>5.0125312999999998E-2</v>
      </c>
      <c r="J7004" t="s">
        <v>210</v>
      </c>
    </row>
    <row r="7005" spans="1:10" x14ac:dyDescent="0.25">
      <c r="A7005">
        <v>6</v>
      </c>
      <c r="B7005" s="60" t="s">
        <v>178</v>
      </c>
      <c r="D7005">
        <v>285</v>
      </c>
      <c r="E7005">
        <v>89.998905600000001</v>
      </c>
      <c r="F7005">
        <v>0.44238474053614091</v>
      </c>
      <c r="I7005">
        <v>5.0125312999999998E-2</v>
      </c>
      <c r="J7005" t="s">
        <v>210</v>
      </c>
    </row>
    <row r="7006" spans="1:10" x14ac:dyDescent="0.25">
      <c r="A7006">
        <v>6</v>
      </c>
      <c r="B7006" s="60" t="s">
        <v>178</v>
      </c>
      <c r="D7006">
        <v>285</v>
      </c>
      <c r="E7006">
        <v>99.998784000000015</v>
      </c>
      <c r="F7006">
        <v>0.44915933815603198</v>
      </c>
      <c r="I7006">
        <v>5.0125312999999998E-2</v>
      </c>
      <c r="J7006" t="s">
        <v>210</v>
      </c>
    </row>
    <row r="7007" spans="1:10" x14ac:dyDescent="0.25">
      <c r="A7007">
        <v>6</v>
      </c>
      <c r="B7007" s="60" t="s">
        <v>178</v>
      </c>
      <c r="D7007">
        <v>285</v>
      </c>
      <c r="E7007">
        <v>124.99848</v>
      </c>
      <c r="F7007">
        <v>0.44448196503358078</v>
      </c>
      <c r="I7007">
        <v>5.0125312999999998E-2</v>
      </c>
      <c r="J7007" t="s">
        <v>210</v>
      </c>
    </row>
    <row r="7008" spans="1:10" x14ac:dyDescent="0.25">
      <c r="A7008">
        <v>6</v>
      </c>
      <c r="B7008" s="60" t="s">
        <v>178</v>
      </c>
      <c r="D7008">
        <v>285</v>
      </c>
      <c r="E7008">
        <v>149.998176</v>
      </c>
      <c r="F7008">
        <v>0.36717534509351041</v>
      </c>
      <c r="I7008">
        <v>5.0125312999999998E-2</v>
      </c>
      <c r="J7008" t="s">
        <v>210</v>
      </c>
    </row>
    <row r="7009" spans="1:10" x14ac:dyDescent="0.25">
      <c r="A7009">
        <v>6</v>
      </c>
      <c r="B7009" s="60" t="s">
        <v>178</v>
      </c>
      <c r="D7009">
        <v>285</v>
      </c>
      <c r="E7009">
        <v>249.99696</v>
      </c>
      <c r="F7009">
        <v>0.23184237076248959</v>
      </c>
      <c r="I7009">
        <v>5.0125312999999998E-2</v>
      </c>
      <c r="J7009" t="s">
        <v>210</v>
      </c>
    </row>
    <row r="7010" spans="1:10" x14ac:dyDescent="0.25">
      <c r="A7010">
        <v>6</v>
      </c>
      <c r="B7010" s="60" t="s">
        <v>178</v>
      </c>
      <c r="D7010">
        <v>285</v>
      </c>
      <c r="E7010">
        <v>299.996352</v>
      </c>
      <c r="F7010">
        <v>0.2301275316151872</v>
      </c>
      <c r="I7010">
        <v>5.0125312999999998E-2</v>
      </c>
      <c r="J7010" t="s">
        <v>210</v>
      </c>
    </row>
    <row r="7011" spans="1:10" x14ac:dyDescent="0.25">
      <c r="A7011">
        <v>6</v>
      </c>
      <c r="B7011" s="60" t="s">
        <v>178</v>
      </c>
      <c r="D7011">
        <v>285</v>
      </c>
      <c r="E7011">
        <v>349.995744</v>
      </c>
      <c r="F7011">
        <v>0.24315214323398401</v>
      </c>
      <c r="I7011">
        <v>5.0125312999999998E-2</v>
      </c>
      <c r="J7011" t="s">
        <v>210</v>
      </c>
    </row>
    <row r="7012" spans="1:10" x14ac:dyDescent="0.25">
      <c r="A7012">
        <v>6</v>
      </c>
      <c r="B7012" s="60" t="s">
        <v>178</v>
      </c>
      <c r="D7012">
        <v>285</v>
      </c>
      <c r="E7012">
        <v>399.99513600000012</v>
      </c>
      <c r="F7012">
        <v>0.22601612161054091</v>
      </c>
      <c r="I7012">
        <v>5.0125312999999998E-2</v>
      </c>
      <c r="J7012" t="s">
        <v>210</v>
      </c>
    </row>
    <row r="7013" spans="1:10" x14ac:dyDescent="0.25">
      <c r="A7013">
        <v>6</v>
      </c>
      <c r="B7013" s="60" t="s">
        <v>178</v>
      </c>
      <c r="D7013">
        <v>285</v>
      </c>
      <c r="E7013">
        <v>499.99392000000012</v>
      </c>
      <c r="F7013">
        <v>0.21986377642396801</v>
      </c>
      <c r="I7013">
        <v>5.0125312999999998E-2</v>
      </c>
      <c r="J7013" t="s">
        <v>210</v>
      </c>
    </row>
    <row r="7014" spans="1:10" x14ac:dyDescent="0.25">
      <c r="A7014">
        <v>6</v>
      </c>
      <c r="B7014" s="60" t="s">
        <v>178</v>
      </c>
      <c r="D7014">
        <v>285</v>
      </c>
      <c r="E7014">
        <v>599.992704</v>
      </c>
      <c r="F7014">
        <v>0.20080280820815999</v>
      </c>
      <c r="I7014">
        <v>5.0125312999999998E-2</v>
      </c>
      <c r="J7014" t="s">
        <v>210</v>
      </c>
    </row>
    <row r="7015" spans="1:10" x14ac:dyDescent="0.25">
      <c r="A7015">
        <v>6</v>
      </c>
      <c r="B7015" s="60" t="s">
        <v>178</v>
      </c>
      <c r="D7015">
        <v>285</v>
      </c>
      <c r="E7015">
        <v>699.991488</v>
      </c>
      <c r="F7015">
        <v>0.12655985101349759</v>
      </c>
      <c r="I7015">
        <v>5.0125312999999998E-2</v>
      </c>
      <c r="J7015" t="s">
        <v>210</v>
      </c>
    </row>
    <row r="7016" spans="1:10" x14ac:dyDescent="0.25">
      <c r="A7016">
        <v>6</v>
      </c>
      <c r="B7016" s="60" t="s">
        <v>178</v>
      </c>
      <c r="D7016">
        <v>285</v>
      </c>
      <c r="E7016">
        <v>799.99027200000012</v>
      </c>
      <c r="F7016">
        <v>9.5281358364593297E-2</v>
      </c>
      <c r="I7016">
        <v>5.0125312999999998E-2</v>
      </c>
      <c r="J7016" t="s">
        <v>210</v>
      </c>
    </row>
    <row r="7017" spans="1:10" x14ac:dyDescent="0.25">
      <c r="A7017">
        <v>6</v>
      </c>
      <c r="B7017" s="60" t="s">
        <v>178</v>
      </c>
      <c r="D7017">
        <v>285</v>
      </c>
      <c r="E7017">
        <v>899.98905600000012</v>
      </c>
      <c r="F7017">
        <v>9.3476768308675212E-2</v>
      </c>
      <c r="I7017">
        <v>5.0125312999999998E-2</v>
      </c>
      <c r="J7017" t="s">
        <v>210</v>
      </c>
    </row>
    <row r="7018" spans="1:10" x14ac:dyDescent="0.25">
      <c r="A7018">
        <v>6</v>
      </c>
      <c r="B7018" s="60" t="s">
        <v>178</v>
      </c>
      <c r="D7018">
        <v>285</v>
      </c>
      <c r="E7018">
        <v>999.98784000000012</v>
      </c>
      <c r="F7018">
        <v>8.9769614388215055E-2</v>
      </c>
      <c r="I7018">
        <v>5.0125312999999998E-2</v>
      </c>
      <c r="J7018" t="s">
        <v>210</v>
      </c>
    </row>
    <row r="7019" spans="1:10" x14ac:dyDescent="0.25">
      <c r="A7019">
        <v>6</v>
      </c>
      <c r="B7019" s="60" t="s">
        <v>178</v>
      </c>
      <c r="D7019">
        <v>285</v>
      </c>
      <c r="E7019">
        <v>1249.9848</v>
      </c>
      <c r="F7019">
        <v>5.895150414099265E-2</v>
      </c>
      <c r="I7019">
        <v>5.0125312999999998E-2</v>
      </c>
      <c r="J7019" t="s">
        <v>210</v>
      </c>
    </row>
    <row r="7020" spans="1:10" x14ac:dyDescent="0.25">
      <c r="A7020">
        <v>6</v>
      </c>
      <c r="B7020" s="60" t="s">
        <v>178</v>
      </c>
      <c r="D7020">
        <v>285</v>
      </c>
      <c r="E7020">
        <v>1499.9817599999999</v>
      </c>
      <c r="F7020">
        <v>6.3685501574883854E-2</v>
      </c>
      <c r="I7020">
        <v>5.0125312999999998E-2</v>
      </c>
      <c r="J7020" t="s">
        <v>210</v>
      </c>
    </row>
    <row r="7021" spans="1:10" x14ac:dyDescent="0.25">
      <c r="A7021">
        <v>6</v>
      </c>
      <c r="B7021" s="60" t="s">
        <v>178</v>
      </c>
      <c r="D7021">
        <v>286</v>
      </c>
      <c r="E7021">
        <v>0</v>
      </c>
      <c r="F7021">
        <v>0.24321095251885441</v>
      </c>
      <c r="I7021">
        <v>5.0125312999999998E-2</v>
      </c>
      <c r="J7021" t="s">
        <v>210</v>
      </c>
    </row>
    <row r="7022" spans="1:10" x14ac:dyDescent="0.25">
      <c r="A7022">
        <v>6</v>
      </c>
      <c r="B7022" s="60" t="s">
        <v>178</v>
      </c>
      <c r="D7022">
        <v>286</v>
      </c>
      <c r="E7022">
        <v>19.9997568</v>
      </c>
      <c r="F7022">
        <v>0.51925857573893763</v>
      </c>
      <c r="I7022">
        <v>5.0125312999999998E-2</v>
      </c>
      <c r="J7022" t="s">
        <v>210</v>
      </c>
    </row>
    <row r="7023" spans="1:10" x14ac:dyDescent="0.25">
      <c r="A7023">
        <v>6</v>
      </c>
      <c r="B7023" s="60" t="s">
        <v>178</v>
      </c>
      <c r="D7023">
        <v>286</v>
      </c>
      <c r="E7023">
        <v>39.9995136</v>
      </c>
      <c r="F7023">
        <v>0.5507137632392064</v>
      </c>
      <c r="I7023">
        <v>5.0125312999999998E-2</v>
      </c>
      <c r="J7023" t="s">
        <v>210</v>
      </c>
    </row>
    <row r="7024" spans="1:10" x14ac:dyDescent="0.25">
      <c r="A7024">
        <v>6</v>
      </c>
      <c r="B7024" s="60" t="s">
        <v>178</v>
      </c>
      <c r="D7024">
        <v>286</v>
      </c>
      <c r="E7024">
        <v>49.999392000000007</v>
      </c>
      <c r="F7024">
        <v>0.53772948112999686</v>
      </c>
      <c r="I7024">
        <v>5.0125312999999998E-2</v>
      </c>
      <c r="J7024" t="s">
        <v>210</v>
      </c>
    </row>
    <row r="7025" spans="1:10" x14ac:dyDescent="0.25">
      <c r="A7025">
        <v>6</v>
      </c>
      <c r="B7025" s="60" t="s">
        <v>178</v>
      </c>
      <c r="D7025">
        <v>286</v>
      </c>
      <c r="E7025">
        <v>69.9991488</v>
      </c>
      <c r="F7025">
        <v>0.464117206266144</v>
      </c>
      <c r="I7025">
        <v>5.0125312999999998E-2</v>
      </c>
      <c r="J7025" t="s">
        <v>210</v>
      </c>
    </row>
    <row r="7026" spans="1:10" x14ac:dyDescent="0.25">
      <c r="A7026">
        <v>6</v>
      </c>
      <c r="B7026" s="60" t="s">
        <v>178</v>
      </c>
      <c r="D7026">
        <v>286</v>
      </c>
      <c r="E7026">
        <v>89.998905600000001</v>
      </c>
      <c r="F7026">
        <v>0.39791100134338558</v>
      </c>
      <c r="I7026">
        <v>5.0125312999999998E-2</v>
      </c>
      <c r="J7026" t="s">
        <v>210</v>
      </c>
    </row>
    <row r="7027" spans="1:10" x14ac:dyDescent="0.25">
      <c r="A7027">
        <v>6</v>
      </c>
      <c r="B7027" s="60" t="s">
        <v>178</v>
      </c>
      <c r="D7027">
        <v>286</v>
      </c>
      <c r="E7027">
        <v>99.998784000000015</v>
      </c>
      <c r="F7027">
        <v>0.37174271955356158</v>
      </c>
      <c r="I7027">
        <v>5.0125312999999998E-2</v>
      </c>
      <c r="J7027" t="s">
        <v>210</v>
      </c>
    </row>
    <row r="7028" spans="1:10" x14ac:dyDescent="0.25">
      <c r="A7028">
        <v>6</v>
      </c>
      <c r="B7028" s="60" t="s">
        <v>178</v>
      </c>
      <c r="D7028">
        <v>286</v>
      </c>
      <c r="E7028">
        <v>124.99848</v>
      </c>
      <c r="F7028">
        <v>0.32212185295063678</v>
      </c>
      <c r="I7028">
        <v>5.0125312999999998E-2</v>
      </c>
      <c r="J7028" t="s">
        <v>210</v>
      </c>
    </row>
    <row r="7029" spans="1:10" x14ac:dyDescent="0.25">
      <c r="A7029">
        <v>6</v>
      </c>
      <c r="B7029" s="60" t="s">
        <v>178</v>
      </c>
      <c r="D7029">
        <v>286</v>
      </c>
      <c r="E7029">
        <v>149.998176</v>
      </c>
      <c r="F7029">
        <v>0.28504391382385919</v>
      </c>
      <c r="I7029">
        <v>5.0125312999999998E-2</v>
      </c>
      <c r="J7029" t="s">
        <v>210</v>
      </c>
    </row>
    <row r="7030" spans="1:10" x14ac:dyDescent="0.25">
      <c r="A7030">
        <v>6</v>
      </c>
      <c r="B7030" s="60" t="s">
        <v>178</v>
      </c>
      <c r="D7030">
        <v>286</v>
      </c>
      <c r="E7030">
        <v>249.99696</v>
      </c>
      <c r="F7030">
        <v>0.2066775467704704</v>
      </c>
      <c r="I7030">
        <v>5.0125312999999998E-2</v>
      </c>
      <c r="J7030" t="s">
        <v>210</v>
      </c>
    </row>
    <row r="7031" spans="1:10" x14ac:dyDescent="0.25">
      <c r="A7031">
        <v>6</v>
      </c>
      <c r="B7031" s="60" t="s">
        <v>178</v>
      </c>
      <c r="D7031">
        <v>286</v>
      </c>
      <c r="E7031">
        <v>299.996352</v>
      </c>
      <c r="F7031">
        <v>0.1820437763207616</v>
      </c>
      <c r="I7031">
        <v>5.0125312999999998E-2</v>
      </c>
      <c r="J7031" t="s">
        <v>210</v>
      </c>
    </row>
    <row r="7032" spans="1:10" x14ac:dyDescent="0.25">
      <c r="A7032">
        <v>6</v>
      </c>
      <c r="B7032" s="60" t="s">
        <v>178</v>
      </c>
      <c r="D7032">
        <v>286</v>
      </c>
      <c r="E7032">
        <v>349.995744</v>
      </c>
      <c r="F7032">
        <v>0.14353442460017279</v>
      </c>
      <c r="I7032">
        <v>5.0125312999999998E-2</v>
      </c>
      <c r="J7032" t="s">
        <v>210</v>
      </c>
    </row>
    <row r="7033" spans="1:10" x14ac:dyDescent="0.25">
      <c r="A7033">
        <v>6</v>
      </c>
      <c r="B7033" s="60" t="s">
        <v>178</v>
      </c>
      <c r="D7033">
        <v>286</v>
      </c>
      <c r="E7033">
        <v>399.99513600000012</v>
      </c>
      <c r="F7033">
        <v>0.14729967881412481</v>
      </c>
      <c r="I7033">
        <v>5.0125312999999998E-2</v>
      </c>
      <c r="J7033" t="s">
        <v>210</v>
      </c>
    </row>
    <row r="7034" spans="1:10" x14ac:dyDescent="0.25">
      <c r="A7034">
        <v>6</v>
      </c>
      <c r="B7034" s="60" t="s">
        <v>178</v>
      </c>
      <c r="D7034">
        <v>286</v>
      </c>
      <c r="E7034">
        <v>499.99392000000012</v>
      </c>
      <c r="F7034">
        <v>0.1102390694766144</v>
      </c>
      <c r="I7034">
        <v>5.0125312999999998E-2</v>
      </c>
      <c r="J7034" t="s">
        <v>210</v>
      </c>
    </row>
    <row r="7035" spans="1:10" x14ac:dyDescent="0.25">
      <c r="A7035">
        <v>6</v>
      </c>
      <c r="B7035" s="60" t="s">
        <v>178</v>
      </c>
      <c r="D7035">
        <v>286</v>
      </c>
      <c r="E7035">
        <v>599.992704</v>
      </c>
      <c r="F7035">
        <v>0.103564690638048</v>
      </c>
      <c r="I7035">
        <v>5.0125312999999998E-2</v>
      </c>
      <c r="J7035" t="s">
        <v>210</v>
      </c>
    </row>
    <row r="7036" spans="1:10" x14ac:dyDescent="0.25">
      <c r="A7036">
        <v>6</v>
      </c>
      <c r="B7036" s="60" t="s">
        <v>178</v>
      </c>
      <c r="D7036">
        <v>286</v>
      </c>
      <c r="E7036">
        <v>699.991488</v>
      </c>
      <c r="F7036">
        <v>0.1153521373009536</v>
      </c>
      <c r="I7036">
        <v>5.0125312999999998E-2</v>
      </c>
      <c r="J7036" t="s">
        <v>210</v>
      </c>
    </row>
    <row r="7037" spans="1:10" x14ac:dyDescent="0.25">
      <c r="A7037">
        <v>6</v>
      </c>
      <c r="B7037" s="60" t="s">
        <v>178</v>
      </c>
      <c r="D7037">
        <v>286</v>
      </c>
      <c r="E7037">
        <v>799.99027200000012</v>
      </c>
      <c r="F7037">
        <v>0.1140174435310272</v>
      </c>
      <c r="I7037">
        <v>5.0125312999999998E-2</v>
      </c>
      <c r="J7037" t="s">
        <v>210</v>
      </c>
    </row>
    <row r="7038" spans="1:10" x14ac:dyDescent="0.25">
      <c r="A7038">
        <v>6</v>
      </c>
      <c r="B7038" s="60" t="s">
        <v>178</v>
      </c>
      <c r="D7038">
        <v>286</v>
      </c>
      <c r="E7038">
        <v>899.98905600000012</v>
      </c>
      <c r="F7038">
        <v>0.11818567284474241</v>
      </c>
      <c r="I7038">
        <v>5.0125312999999998E-2</v>
      </c>
      <c r="J7038" t="s">
        <v>210</v>
      </c>
    </row>
    <row r="7039" spans="1:10" x14ac:dyDescent="0.25">
      <c r="A7039">
        <v>6</v>
      </c>
      <c r="B7039" s="60" t="s">
        <v>178</v>
      </c>
      <c r="D7039">
        <v>286</v>
      </c>
      <c r="E7039">
        <v>999.98784000000012</v>
      </c>
      <c r="F7039">
        <v>0.1229722146396864</v>
      </c>
      <c r="I7039">
        <v>5.0125312999999998E-2</v>
      </c>
      <c r="J7039" t="s">
        <v>210</v>
      </c>
    </row>
    <row r="7040" spans="1:10" x14ac:dyDescent="0.25">
      <c r="A7040">
        <v>6</v>
      </c>
      <c r="B7040" s="60" t="s">
        <v>178</v>
      </c>
      <c r="D7040">
        <v>286</v>
      </c>
      <c r="E7040">
        <v>1249.9848</v>
      </c>
      <c r="F7040">
        <v>0.117017177053824</v>
      </c>
      <c r="I7040">
        <v>5.0125312999999998E-2</v>
      </c>
      <c r="J7040" t="s">
        <v>210</v>
      </c>
    </row>
    <row r="7041" spans="1:10" x14ac:dyDescent="0.25">
      <c r="A7041">
        <v>6</v>
      </c>
      <c r="B7041" s="60" t="s">
        <v>178</v>
      </c>
      <c r="D7041">
        <v>286</v>
      </c>
      <c r="E7041">
        <v>1499.9817599999999</v>
      </c>
      <c r="F7041">
        <v>4.5145551023423998E-2</v>
      </c>
      <c r="I7041">
        <v>5.0125312999999998E-2</v>
      </c>
      <c r="J7041" t="s">
        <v>210</v>
      </c>
    </row>
    <row r="7042" spans="1:10" x14ac:dyDescent="0.25">
      <c r="A7042">
        <v>6</v>
      </c>
      <c r="B7042" s="60" t="s">
        <v>178</v>
      </c>
      <c r="D7042">
        <v>287</v>
      </c>
      <c r="E7042">
        <v>0</v>
      </c>
      <c r="F7042">
        <v>0.209551751819712</v>
      </c>
      <c r="I7042">
        <v>5.0125312999999998E-2</v>
      </c>
      <c r="J7042" t="s">
        <v>210</v>
      </c>
    </row>
    <row r="7043" spans="1:10" x14ac:dyDescent="0.25">
      <c r="A7043">
        <v>6</v>
      </c>
      <c r="B7043" s="60" t="s">
        <v>178</v>
      </c>
      <c r="D7043">
        <v>287</v>
      </c>
      <c r="E7043">
        <v>19.9997568</v>
      </c>
      <c r="F7043">
        <v>0.19277992576759681</v>
      </c>
      <c r="I7043">
        <v>5.0125312999999998E-2</v>
      </c>
      <c r="J7043" t="s">
        <v>210</v>
      </c>
    </row>
    <row r="7044" spans="1:10" x14ac:dyDescent="0.25">
      <c r="A7044">
        <v>6</v>
      </c>
      <c r="B7044" s="60" t="s">
        <v>178</v>
      </c>
      <c r="D7044">
        <v>287</v>
      </c>
      <c r="E7044">
        <v>39.9995136</v>
      </c>
      <c r="F7044">
        <v>0.21147083848333439</v>
      </c>
      <c r="I7044">
        <v>5.0125312999999998E-2</v>
      </c>
      <c r="J7044" t="s">
        <v>210</v>
      </c>
    </row>
    <row r="7045" spans="1:10" x14ac:dyDescent="0.25">
      <c r="A7045">
        <v>6</v>
      </c>
      <c r="B7045" s="60" t="s">
        <v>178</v>
      </c>
      <c r="D7045">
        <v>287</v>
      </c>
      <c r="E7045">
        <v>49.999392000000007</v>
      </c>
      <c r="F7045">
        <v>0.2441220114402432</v>
      </c>
      <c r="I7045">
        <v>5.0125312999999998E-2</v>
      </c>
      <c r="J7045" t="s">
        <v>210</v>
      </c>
    </row>
    <row r="7046" spans="1:10" x14ac:dyDescent="0.25">
      <c r="A7046">
        <v>6</v>
      </c>
      <c r="B7046" s="60" t="s">
        <v>178</v>
      </c>
      <c r="D7046">
        <v>287</v>
      </c>
      <c r="E7046">
        <v>69.9991488</v>
      </c>
      <c r="F7046">
        <v>0.39075094841068803</v>
      </c>
      <c r="I7046">
        <v>5.0125312999999998E-2</v>
      </c>
      <c r="J7046" t="s">
        <v>210</v>
      </c>
    </row>
    <row r="7047" spans="1:10" x14ac:dyDescent="0.25">
      <c r="A7047">
        <v>6</v>
      </c>
      <c r="B7047" s="60" t="s">
        <v>178</v>
      </c>
      <c r="D7047">
        <v>287</v>
      </c>
      <c r="E7047">
        <v>89.998905600000001</v>
      </c>
      <c r="F7047">
        <v>0.39500660666125448</v>
      </c>
      <c r="I7047">
        <v>5.0125312999999998E-2</v>
      </c>
      <c r="J7047" t="s">
        <v>210</v>
      </c>
    </row>
    <row r="7048" spans="1:10" x14ac:dyDescent="0.25">
      <c r="A7048">
        <v>6</v>
      </c>
      <c r="B7048" s="60" t="s">
        <v>178</v>
      </c>
      <c r="D7048">
        <v>287</v>
      </c>
      <c r="E7048">
        <v>99.998784000000015</v>
      </c>
      <c r="F7048">
        <v>0.38193908556424322</v>
      </c>
      <c r="I7048">
        <v>5.0125312999999998E-2</v>
      </c>
      <c r="J7048" t="s">
        <v>210</v>
      </c>
    </row>
    <row r="7049" spans="1:10" x14ac:dyDescent="0.25">
      <c r="A7049">
        <v>6</v>
      </c>
      <c r="B7049" s="60" t="s">
        <v>178</v>
      </c>
      <c r="D7049">
        <v>287</v>
      </c>
      <c r="E7049">
        <v>124.99848</v>
      </c>
      <c r="F7049">
        <v>0.36257663101455367</v>
      </c>
      <c r="I7049">
        <v>5.0125312999999998E-2</v>
      </c>
      <c r="J7049" t="s">
        <v>210</v>
      </c>
    </row>
    <row r="7050" spans="1:10" x14ac:dyDescent="0.25">
      <c r="A7050">
        <v>6</v>
      </c>
      <c r="B7050" s="60" t="s">
        <v>178</v>
      </c>
      <c r="D7050">
        <v>287</v>
      </c>
      <c r="E7050">
        <v>149.998176</v>
      </c>
      <c r="F7050">
        <v>0.36241111302727691</v>
      </c>
      <c r="I7050">
        <v>5.0125312999999998E-2</v>
      </c>
      <c r="J7050" t="s">
        <v>210</v>
      </c>
    </row>
    <row r="7051" spans="1:10" x14ac:dyDescent="0.25">
      <c r="A7051">
        <v>6</v>
      </c>
      <c r="B7051" s="60" t="s">
        <v>178</v>
      </c>
      <c r="D7051">
        <v>287</v>
      </c>
      <c r="E7051">
        <v>249.99696</v>
      </c>
      <c r="F7051">
        <v>0.41693113005580801</v>
      </c>
      <c r="I7051">
        <v>5.0125312999999998E-2</v>
      </c>
      <c r="J7051" t="s">
        <v>210</v>
      </c>
    </row>
    <row r="7052" spans="1:10" x14ac:dyDescent="0.25">
      <c r="A7052">
        <v>6</v>
      </c>
      <c r="B7052" s="60" t="s">
        <v>178</v>
      </c>
      <c r="D7052">
        <v>287</v>
      </c>
      <c r="E7052">
        <v>299.996352</v>
      </c>
      <c r="F7052">
        <v>0.36624785637191049</v>
      </c>
      <c r="I7052">
        <v>5.0125312999999998E-2</v>
      </c>
      <c r="J7052" t="s">
        <v>210</v>
      </c>
    </row>
    <row r="7053" spans="1:10" x14ac:dyDescent="0.25">
      <c r="A7053">
        <v>6</v>
      </c>
      <c r="B7053" s="60" t="s">
        <v>178</v>
      </c>
      <c r="D7053">
        <v>287</v>
      </c>
      <c r="E7053">
        <v>349.995744</v>
      </c>
      <c r="F7053">
        <v>0.33547229060734091</v>
      </c>
      <c r="I7053">
        <v>5.0125312999999998E-2</v>
      </c>
      <c r="J7053" t="s">
        <v>210</v>
      </c>
    </row>
    <row r="7054" spans="1:10" x14ac:dyDescent="0.25">
      <c r="A7054">
        <v>6</v>
      </c>
      <c r="B7054" s="60" t="s">
        <v>178</v>
      </c>
      <c r="D7054">
        <v>287</v>
      </c>
      <c r="E7054">
        <v>399.99513600000012</v>
      </c>
      <c r="F7054">
        <v>0.2961116792381952</v>
      </c>
      <c r="I7054">
        <v>5.0125312999999998E-2</v>
      </c>
      <c r="J7054" t="s">
        <v>210</v>
      </c>
    </row>
    <row r="7055" spans="1:10" x14ac:dyDescent="0.25">
      <c r="A7055">
        <v>6</v>
      </c>
      <c r="B7055" s="60" t="s">
        <v>178</v>
      </c>
      <c r="D7055">
        <v>287</v>
      </c>
      <c r="E7055">
        <v>499.99392000000012</v>
      </c>
      <c r="F7055">
        <v>0.14430956517434879</v>
      </c>
      <c r="I7055">
        <v>5.0125312999999998E-2</v>
      </c>
      <c r="J7055" t="s">
        <v>210</v>
      </c>
    </row>
    <row r="7056" spans="1:10" x14ac:dyDescent="0.25">
      <c r="A7056">
        <v>6</v>
      </c>
      <c r="B7056" s="60" t="s">
        <v>178</v>
      </c>
      <c r="D7056">
        <v>287</v>
      </c>
      <c r="E7056">
        <v>599.992704</v>
      </c>
      <c r="F7056">
        <v>0.14142786021630721</v>
      </c>
      <c r="I7056">
        <v>5.0125312999999998E-2</v>
      </c>
      <c r="J7056" t="s">
        <v>210</v>
      </c>
    </row>
    <row r="7057" spans="1:10" x14ac:dyDescent="0.25">
      <c r="A7057">
        <v>6</v>
      </c>
      <c r="B7057" s="60" t="s">
        <v>178</v>
      </c>
      <c r="D7057">
        <v>287</v>
      </c>
      <c r="E7057">
        <v>699.991488</v>
      </c>
      <c r="F7057">
        <v>0.1485936030798144</v>
      </c>
      <c r="I7057">
        <v>5.0125312999999998E-2</v>
      </c>
      <c r="J7057" t="s">
        <v>210</v>
      </c>
    </row>
    <row r="7058" spans="1:10" x14ac:dyDescent="0.25">
      <c r="A7058">
        <v>6</v>
      </c>
      <c r="B7058" s="60" t="s">
        <v>178</v>
      </c>
      <c r="D7058">
        <v>287</v>
      </c>
      <c r="E7058">
        <v>799.99027200000012</v>
      </c>
      <c r="F7058">
        <v>0.122710207825728</v>
      </c>
      <c r="I7058">
        <v>5.0125312999999998E-2</v>
      </c>
      <c r="J7058" t="s">
        <v>210</v>
      </c>
    </row>
    <row r="7059" spans="1:10" x14ac:dyDescent="0.25">
      <c r="A7059">
        <v>6</v>
      </c>
      <c r="B7059" s="60" t="s">
        <v>178</v>
      </c>
      <c r="D7059">
        <v>287</v>
      </c>
      <c r="E7059">
        <v>899.98905600000012</v>
      </c>
      <c r="F7059">
        <v>0.1042839118922112</v>
      </c>
      <c r="I7059">
        <v>5.0125312999999998E-2</v>
      </c>
      <c r="J7059" t="s">
        <v>210</v>
      </c>
    </row>
    <row r="7060" spans="1:10" x14ac:dyDescent="0.25">
      <c r="A7060">
        <v>6</v>
      </c>
      <c r="B7060" s="60" t="s">
        <v>178</v>
      </c>
      <c r="D7060">
        <v>287</v>
      </c>
      <c r="E7060">
        <v>999.98784000000012</v>
      </c>
      <c r="F7060">
        <v>9.0144868825065602E-2</v>
      </c>
      <c r="I7060">
        <v>5.0125312999999998E-2</v>
      </c>
      <c r="J7060" t="s">
        <v>210</v>
      </c>
    </row>
    <row r="7061" spans="1:10" x14ac:dyDescent="0.25">
      <c r="A7061">
        <v>6</v>
      </c>
      <c r="B7061" s="60" t="s">
        <v>178</v>
      </c>
      <c r="D7061">
        <v>287</v>
      </c>
      <c r="E7061">
        <v>1249.9848</v>
      </c>
      <c r="F7061">
        <v>8.5281557963644811E-2</v>
      </c>
      <c r="I7061">
        <v>5.0125312999999998E-2</v>
      </c>
      <c r="J7061" t="s">
        <v>210</v>
      </c>
    </row>
    <row r="7062" spans="1:10" x14ac:dyDescent="0.25">
      <c r="A7062">
        <v>6</v>
      </c>
      <c r="B7062" s="60" t="s">
        <v>178</v>
      </c>
      <c r="D7062">
        <v>287</v>
      </c>
      <c r="E7062">
        <v>1499.9817599999999</v>
      </c>
      <c r="F7062">
        <v>6.7714933576394881E-2</v>
      </c>
      <c r="I7062">
        <v>5.0125312999999998E-2</v>
      </c>
      <c r="J7062" t="s">
        <v>210</v>
      </c>
    </row>
    <row r="7063" spans="1:10" x14ac:dyDescent="0.25">
      <c r="A7063">
        <v>6</v>
      </c>
      <c r="B7063" s="60" t="s">
        <v>178</v>
      </c>
      <c r="D7063">
        <v>288</v>
      </c>
      <c r="E7063">
        <v>0</v>
      </c>
      <c r="F7063">
        <v>0.31616859534312969</v>
      </c>
      <c r="I7063">
        <v>5.0125312999999998E-2</v>
      </c>
      <c r="J7063" t="s">
        <v>210</v>
      </c>
    </row>
    <row r="7064" spans="1:10" x14ac:dyDescent="0.25">
      <c r="A7064">
        <v>6</v>
      </c>
      <c r="B7064" s="60" t="s">
        <v>178</v>
      </c>
      <c r="D7064">
        <v>288</v>
      </c>
      <c r="E7064">
        <v>19.9997568</v>
      </c>
      <c r="F7064">
        <v>0.19312974151378559</v>
      </c>
      <c r="I7064">
        <v>5.0125312999999998E-2</v>
      </c>
      <c r="J7064" t="s">
        <v>210</v>
      </c>
    </row>
    <row r="7065" spans="1:10" x14ac:dyDescent="0.25">
      <c r="A7065">
        <v>6</v>
      </c>
      <c r="B7065" s="60" t="s">
        <v>178</v>
      </c>
      <c r="D7065">
        <v>288</v>
      </c>
      <c r="E7065">
        <v>39.9995136</v>
      </c>
      <c r="F7065">
        <v>0.1918543970221632</v>
      </c>
      <c r="I7065">
        <v>5.0125312999999998E-2</v>
      </c>
      <c r="J7065" t="s">
        <v>210</v>
      </c>
    </row>
    <row r="7066" spans="1:10" x14ac:dyDescent="0.25">
      <c r="A7066">
        <v>6</v>
      </c>
      <c r="B7066" s="60" t="s">
        <v>178</v>
      </c>
      <c r="D7066">
        <v>288</v>
      </c>
      <c r="E7066">
        <v>49.999392000000007</v>
      </c>
      <c r="F7066">
        <v>0.20611640359405439</v>
      </c>
      <c r="I7066">
        <v>5.0125312999999998E-2</v>
      </c>
      <c r="J7066" t="s">
        <v>210</v>
      </c>
    </row>
    <row r="7067" spans="1:10" x14ac:dyDescent="0.25">
      <c r="A7067">
        <v>6</v>
      </c>
      <c r="B7067" s="60" t="s">
        <v>178</v>
      </c>
      <c r="D7067">
        <v>288</v>
      </c>
      <c r="E7067">
        <v>69.9991488</v>
      </c>
      <c r="F7067">
        <v>0.29542322760986878</v>
      </c>
      <c r="I7067">
        <v>5.0125312999999998E-2</v>
      </c>
      <c r="J7067" t="s">
        <v>210</v>
      </c>
    </row>
    <row r="7068" spans="1:10" x14ac:dyDescent="0.25">
      <c r="A7068">
        <v>6</v>
      </c>
      <c r="B7068" s="60" t="s">
        <v>178</v>
      </c>
      <c r="D7068">
        <v>288</v>
      </c>
      <c r="E7068">
        <v>89.998905600000001</v>
      </c>
      <c r="F7068">
        <v>0.33827684650352652</v>
      </c>
      <c r="I7068">
        <v>5.0125312999999998E-2</v>
      </c>
      <c r="J7068" t="s">
        <v>210</v>
      </c>
    </row>
    <row r="7069" spans="1:10" x14ac:dyDescent="0.25">
      <c r="A7069">
        <v>6</v>
      </c>
      <c r="B7069" s="60" t="s">
        <v>178</v>
      </c>
      <c r="D7069">
        <v>288</v>
      </c>
      <c r="E7069">
        <v>99.998784000000015</v>
      </c>
      <c r="F7069">
        <v>0.32477291071338238</v>
      </c>
      <c r="I7069">
        <v>5.0125312999999998E-2</v>
      </c>
      <c r="J7069" t="s">
        <v>210</v>
      </c>
    </row>
    <row r="7070" spans="1:10" x14ac:dyDescent="0.25">
      <c r="A7070">
        <v>6</v>
      </c>
      <c r="B7070" s="60" t="s">
        <v>178</v>
      </c>
      <c r="D7070">
        <v>288</v>
      </c>
      <c r="E7070">
        <v>124.99848</v>
      </c>
      <c r="F7070">
        <v>0.33741108703128958</v>
      </c>
      <c r="I7070">
        <v>5.0125312999999998E-2</v>
      </c>
      <c r="J7070" t="s">
        <v>210</v>
      </c>
    </row>
    <row r="7071" spans="1:10" x14ac:dyDescent="0.25">
      <c r="A7071">
        <v>6</v>
      </c>
      <c r="B7071" s="60" t="s">
        <v>178</v>
      </c>
      <c r="D7071">
        <v>288</v>
      </c>
      <c r="E7071">
        <v>149.998176</v>
      </c>
      <c r="F7071">
        <v>0.35661592349763838</v>
      </c>
      <c r="I7071">
        <v>5.0125312999999998E-2</v>
      </c>
      <c r="J7071" t="s">
        <v>210</v>
      </c>
    </row>
    <row r="7072" spans="1:10" x14ac:dyDescent="0.25">
      <c r="A7072">
        <v>6</v>
      </c>
      <c r="B7072" s="60" t="s">
        <v>178</v>
      </c>
      <c r="D7072">
        <v>288</v>
      </c>
      <c r="E7072">
        <v>249.99696</v>
      </c>
      <c r="F7072">
        <v>0.36596016987022079</v>
      </c>
      <c r="I7072">
        <v>5.0125312999999998E-2</v>
      </c>
      <c r="J7072" t="s">
        <v>210</v>
      </c>
    </row>
    <row r="7073" spans="1:10" x14ac:dyDescent="0.25">
      <c r="A7073">
        <v>6</v>
      </c>
      <c r="B7073" s="60" t="s">
        <v>178</v>
      </c>
      <c r="D7073">
        <v>288</v>
      </c>
      <c r="E7073">
        <v>299.996352</v>
      </c>
      <c r="F7073">
        <v>0.30793298548936321</v>
      </c>
      <c r="I7073">
        <v>5.0125312999999998E-2</v>
      </c>
      <c r="J7073" t="s">
        <v>210</v>
      </c>
    </row>
    <row r="7074" spans="1:10" x14ac:dyDescent="0.25">
      <c r="A7074">
        <v>6</v>
      </c>
      <c r="B7074" s="60" t="s">
        <v>178</v>
      </c>
      <c r="D7074">
        <v>288</v>
      </c>
      <c r="E7074">
        <v>349.995744</v>
      </c>
      <c r="F7074">
        <v>0.16703441883676801</v>
      </c>
      <c r="I7074">
        <v>5.0125312999999998E-2</v>
      </c>
      <c r="J7074" t="s">
        <v>210</v>
      </c>
    </row>
    <row r="7075" spans="1:10" x14ac:dyDescent="0.25">
      <c r="A7075">
        <v>6</v>
      </c>
      <c r="B7075" s="60" t="s">
        <v>178</v>
      </c>
      <c r="D7075">
        <v>288</v>
      </c>
      <c r="E7075">
        <v>399.99513600000012</v>
      </c>
      <c r="F7075">
        <v>0.1560636122433984</v>
      </c>
      <c r="I7075">
        <v>5.0125312999999998E-2</v>
      </c>
      <c r="J7075" t="s">
        <v>210</v>
      </c>
    </row>
    <row r="7076" spans="1:10" x14ac:dyDescent="0.25">
      <c r="A7076">
        <v>6</v>
      </c>
      <c r="B7076" s="60" t="s">
        <v>178</v>
      </c>
      <c r="D7076">
        <v>288</v>
      </c>
      <c r="E7076">
        <v>499.99392000000012</v>
      </c>
      <c r="F7076">
        <v>0.14812358879525761</v>
      </c>
      <c r="I7076">
        <v>5.0125312999999998E-2</v>
      </c>
      <c r="J7076" t="s">
        <v>210</v>
      </c>
    </row>
    <row r="7077" spans="1:10" x14ac:dyDescent="0.25">
      <c r="A7077">
        <v>6</v>
      </c>
      <c r="B7077" s="60" t="s">
        <v>178</v>
      </c>
      <c r="D7077">
        <v>288</v>
      </c>
      <c r="E7077">
        <v>599.992704</v>
      </c>
      <c r="F7077">
        <v>0.122091565348512</v>
      </c>
      <c r="I7077">
        <v>5.0125312999999998E-2</v>
      </c>
      <c r="J7077" t="s">
        <v>210</v>
      </c>
    </row>
    <row r="7078" spans="1:10" x14ac:dyDescent="0.25">
      <c r="A7078">
        <v>6</v>
      </c>
      <c r="B7078" s="60" t="s">
        <v>178</v>
      </c>
      <c r="D7078">
        <v>288</v>
      </c>
      <c r="E7078">
        <v>699.991488</v>
      </c>
      <c r="F7078">
        <v>0.116725980594816</v>
      </c>
      <c r="I7078">
        <v>5.0125312999999998E-2</v>
      </c>
      <c r="J7078" t="s">
        <v>210</v>
      </c>
    </row>
    <row r="7079" spans="1:10" x14ac:dyDescent="0.25">
      <c r="A7079">
        <v>6</v>
      </c>
      <c r="B7079" s="60" t="s">
        <v>178</v>
      </c>
      <c r="D7079">
        <v>288</v>
      </c>
      <c r="E7079">
        <v>799.99027200000012</v>
      </c>
      <c r="F7079">
        <v>9.3053971449947523E-2</v>
      </c>
      <c r="I7079">
        <v>5.0125312999999998E-2</v>
      </c>
      <c r="J7079" t="s">
        <v>210</v>
      </c>
    </row>
    <row r="7080" spans="1:10" x14ac:dyDescent="0.25">
      <c r="A7080">
        <v>6</v>
      </c>
      <c r="B7080" s="60" t="s">
        <v>178</v>
      </c>
      <c r="D7080">
        <v>288</v>
      </c>
      <c r="E7080">
        <v>899.98905600000012</v>
      </c>
      <c r="F7080">
        <v>8.1918174862880652E-2</v>
      </c>
      <c r="I7080">
        <v>5.0125312999999998E-2</v>
      </c>
      <c r="J7080" t="s">
        <v>210</v>
      </c>
    </row>
    <row r="7081" spans="1:10" x14ac:dyDescent="0.25">
      <c r="A7081">
        <v>6</v>
      </c>
      <c r="B7081" s="60" t="s">
        <v>178</v>
      </c>
      <c r="D7081">
        <v>288</v>
      </c>
      <c r="E7081">
        <v>999.98784000000012</v>
      </c>
      <c r="F7081">
        <v>7.003166840455681E-2</v>
      </c>
      <c r="I7081">
        <v>5.0125312999999998E-2</v>
      </c>
      <c r="J7081" t="s">
        <v>210</v>
      </c>
    </row>
    <row r="7082" spans="1:10" x14ac:dyDescent="0.25">
      <c r="A7082">
        <v>6</v>
      </c>
      <c r="B7082" s="60" t="s">
        <v>178</v>
      </c>
      <c r="D7082">
        <v>288</v>
      </c>
      <c r="E7082">
        <v>1249.9848</v>
      </c>
      <c r="F7082">
        <v>6.4636591009495675E-2</v>
      </c>
      <c r="I7082">
        <v>5.0125312999999998E-2</v>
      </c>
      <c r="J7082" t="s">
        <v>210</v>
      </c>
    </row>
    <row r="7083" spans="1:10" x14ac:dyDescent="0.25">
      <c r="A7083">
        <v>6</v>
      </c>
      <c r="B7083" s="60" t="s">
        <v>178</v>
      </c>
      <c r="D7083">
        <v>288</v>
      </c>
      <c r="E7083">
        <v>1499.9817599999999</v>
      </c>
      <c r="F7083">
        <v>6.8006370032484498E-2</v>
      </c>
      <c r="I7083">
        <v>5.0125312999999998E-2</v>
      </c>
      <c r="J7083" t="s">
        <v>210</v>
      </c>
    </row>
    <row r="7084" spans="1:10" x14ac:dyDescent="0.25">
      <c r="A7084">
        <v>6</v>
      </c>
      <c r="B7084" s="60" t="s">
        <v>178</v>
      </c>
      <c r="D7084">
        <v>289</v>
      </c>
      <c r="E7084">
        <v>0</v>
      </c>
      <c r="F7084">
        <v>0.40631022920753279</v>
      </c>
      <c r="I7084">
        <v>5.0125312999999998E-2</v>
      </c>
      <c r="J7084" t="s">
        <v>210</v>
      </c>
    </row>
    <row r="7085" spans="1:10" x14ac:dyDescent="0.25">
      <c r="A7085">
        <v>6</v>
      </c>
      <c r="B7085" s="60" t="s">
        <v>178</v>
      </c>
      <c r="D7085">
        <v>289</v>
      </c>
      <c r="E7085">
        <v>19.9997568</v>
      </c>
      <c r="F7085">
        <v>0.38369966415534718</v>
      </c>
      <c r="I7085">
        <v>5.0125312999999998E-2</v>
      </c>
      <c r="J7085" t="s">
        <v>210</v>
      </c>
    </row>
    <row r="7086" spans="1:10" x14ac:dyDescent="0.25">
      <c r="A7086">
        <v>6</v>
      </c>
      <c r="B7086" s="60" t="s">
        <v>178</v>
      </c>
      <c r="D7086">
        <v>289</v>
      </c>
      <c r="E7086">
        <v>39.9995136</v>
      </c>
      <c r="F7086">
        <v>0.41246197440140159</v>
      </c>
      <c r="I7086">
        <v>5.0125312999999998E-2</v>
      </c>
      <c r="J7086" t="s">
        <v>210</v>
      </c>
    </row>
    <row r="7087" spans="1:10" x14ac:dyDescent="0.25">
      <c r="A7087">
        <v>6</v>
      </c>
      <c r="B7087" s="60" t="s">
        <v>178</v>
      </c>
      <c r="D7087">
        <v>289</v>
      </c>
      <c r="E7087">
        <v>49.999392000000007</v>
      </c>
      <c r="F7087">
        <v>0.40027630258097291</v>
      </c>
      <c r="I7087">
        <v>5.0125312999999998E-2</v>
      </c>
      <c r="J7087" t="s">
        <v>210</v>
      </c>
    </row>
    <row r="7088" spans="1:10" x14ac:dyDescent="0.25">
      <c r="A7088">
        <v>6</v>
      </c>
      <c r="B7088" s="60" t="s">
        <v>178</v>
      </c>
      <c r="D7088">
        <v>289</v>
      </c>
      <c r="E7088">
        <v>69.9991488</v>
      </c>
      <c r="F7088">
        <v>0.1914395820663744</v>
      </c>
      <c r="I7088">
        <v>5.0125312999999998E-2</v>
      </c>
      <c r="J7088" t="s">
        <v>210</v>
      </c>
    </row>
    <row r="7089" spans="1:10" x14ac:dyDescent="0.25">
      <c r="A7089">
        <v>6</v>
      </c>
      <c r="B7089" s="60" t="s">
        <v>178</v>
      </c>
      <c r="D7089">
        <v>289</v>
      </c>
      <c r="E7089">
        <v>89.998905600000001</v>
      </c>
      <c r="F7089">
        <v>0.19156229057422081</v>
      </c>
      <c r="I7089">
        <v>5.0125312999999998E-2</v>
      </c>
      <c r="J7089" t="s">
        <v>210</v>
      </c>
    </row>
    <row r="7090" spans="1:10" x14ac:dyDescent="0.25">
      <c r="A7090">
        <v>6</v>
      </c>
      <c r="B7090" s="60" t="s">
        <v>178</v>
      </c>
      <c r="D7090">
        <v>289</v>
      </c>
      <c r="E7090">
        <v>99.998784000000015</v>
      </c>
      <c r="F7090">
        <v>0.1911259158806016</v>
      </c>
      <c r="I7090">
        <v>5.0125312999999998E-2</v>
      </c>
      <c r="J7090" t="s">
        <v>210</v>
      </c>
    </row>
    <row r="7091" spans="1:10" x14ac:dyDescent="0.25">
      <c r="A7091">
        <v>6</v>
      </c>
      <c r="B7091" s="60" t="s">
        <v>178</v>
      </c>
      <c r="D7091">
        <v>289</v>
      </c>
      <c r="E7091">
        <v>124.99848</v>
      </c>
      <c r="F7091">
        <v>0.1804195460716416</v>
      </c>
      <c r="I7091">
        <v>5.0125312999999998E-2</v>
      </c>
      <c r="J7091" t="s">
        <v>210</v>
      </c>
    </row>
    <row r="7092" spans="1:10" x14ac:dyDescent="0.25">
      <c r="A7092">
        <v>6</v>
      </c>
      <c r="B7092" s="60" t="s">
        <v>178</v>
      </c>
      <c r="D7092">
        <v>289</v>
      </c>
      <c r="E7092">
        <v>149.998176</v>
      </c>
      <c r="F7092">
        <v>0.177043047130368</v>
      </c>
      <c r="I7092">
        <v>5.0125312999999998E-2</v>
      </c>
      <c r="J7092" t="s">
        <v>210</v>
      </c>
    </row>
    <row r="7093" spans="1:10" x14ac:dyDescent="0.25">
      <c r="A7093">
        <v>6</v>
      </c>
      <c r="B7093" s="60" t="s">
        <v>178</v>
      </c>
      <c r="D7093">
        <v>289</v>
      </c>
      <c r="E7093">
        <v>249.99696</v>
      </c>
      <c r="F7093">
        <v>0.2719516230280512</v>
      </c>
      <c r="I7093">
        <v>5.0125312999999998E-2</v>
      </c>
      <c r="J7093" t="s">
        <v>210</v>
      </c>
    </row>
    <row r="7094" spans="1:10" x14ac:dyDescent="0.25">
      <c r="A7094">
        <v>6</v>
      </c>
      <c r="B7094" s="60" t="s">
        <v>178</v>
      </c>
      <c r="D7094">
        <v>289</v>
      </c>
      <c r="E7094">
        <v>299.996352</v>
      </c>
      <c r="F7094">
        <v>0.29648153474069761</v>
      </c>
      <c r="I7094">
        <v>5.0125312999999998E-2</v>
      </c>
      <c r="J7094" t="s">
        <v>210</v>
      </c>
    </row>
    <row r="7095" spans="1:10" x14ac:dyDescent="0.25">
      <c r="A7095">
        <v>6</v>
      </c>
      <c r="B7095" s="60" t="s">
        <v>178</v>
      </c>
      <c r="D7095">
        <v>289</v>
      </c>
      <c r="E7095">
        <v>349.995744</v>
      </c>
      <c r="F7095">
        <v>0.17708565661223041</v>
      </c>
      <c r="I7095">
        <v>5.0125312999999998E-2</v>
      </c>
      <c r="J7095" t="s">
        <v>210</v>
      </c>
    </row>
    <row r="7096" spans="1:10" x14ac:dyDescent="0.25">
      <c r="A7096">
        <v>6</v>
      </c>
      <c r="B7096" s="60" t="s">
        <v>178</v>
      </c>
      <c r="D7096">
        <v>289</v>
      </c>
      <c r="E7096">
        <v>399.99513600000012</v>
      </c>
      <c r="F7096">
        <v>0.16862533949093761</v>
      </c>
      <c r="I7096">
        <v>5.0125312999999998E-2</v>
      </c>
      <c r="J7096" t="s">
        <v>210</v>
      </c>
    </row>
    <row r="7097" spans="1:10" x14ac:dyDescent="0.25">
      <c r="A7097">
        <v>6</v>
      </c>
      <c r="B7097" s="60" t="s">
        <v>178</v>
      </c>
      <c r="D7097">
        <v>289</v>
      </c>
      <c r="E7097">
        <v>499.99392000000012</v>
      </c>
      <c r="F7097">
        <v>0.1397932800930432</v>
      </c>
      <c r="I7097">
        <v>5.0125312999999998E-2</v>
      </c>
      <c r="J7097" t="s">
        <v>210</v>
      </c>
    </row>
    <row r="7098" spans="1:10" x14ac:dyDescent="0.25">
      <c r="A7098">
        <v>6</v>
      </c>
      <c r="B7098" s="60" t="s">
        <v>178</v>
      </c>
      <c r="D7098">
        <v>289</v>
      </c>
      <c r="E7098">
        <v>599.992704</v>
      </c>
      <c r="F7098">
        <v>0.1397932800930432</v>
      </c>
      <c r="I7098">
        <v>5.0125312999999998E-2</v>
      </c>
      <c r="J7098" t="s">
        <v>210</v>
      </c>
    </row>
    <row r="7099" spans="1:10" x14ac:dyDescent="0.25">
      <c r="A7099">
        <v>6</v>
      </c>
      <c r="B7099" s="60" t="s">
        <v>178</v>
      </c>
      <c r="D7099">
        <v>289</v>
      </c>
      <c r="E7099">
        <v>699.991488</v>
      </c>
      <c r="F7099">
        <v>0.1383549875828928</v>
      </c>
      <c r="I7099">
        <v>5.0125312999999998E-2</v>
      </c>
      <c r="J7099" t="s">
        <v>210</v>
      </c>
    </row>
    <row r="7100" spans="1:10" x14ac:dyDescent="0.25">
      <c r="A7100">
        <v>6</v>
      </c>
      <c r="B7100" s="60" t="s">
        <v>178</v>
      </c>
      <c r="D7100">
        <v>289</v>
      </c>
      <c r="E7100">
        <v>799.99027200000012</v>
      </c>
      <c r="F7100">
        <v>0.1037464584277248</v>
      </c>
      <c r="I7100">
        <v>5.0125312999999998E-2</v>
      </c>
      <c r="J7100" t="s">
        <v>210</v>
      </c>
    </row>
    <row r="7101" spans="1:10" x14ac:dyDescent="0.25">
      <c r="A7101">
        <v>6</v>
      </c>
      <c r="B7101" s="60" t="s">
        <v>178</v>
      </c>
      <c r="D7101">
        <v>289</v>
      </c>
      <c r="E7101">
        <v>899.98905600000012</v>
      </c>
      <c r="F7101">
        <v>9.9257202017746571E-2</v>
      </c>
      <c r="I7101">
        <v>5.0125312999999998E-2</v>
      </c>
      <c r="J7101" t="s">
        <v>210</v>
      </c>
    </row>
    <row r="7102" spans="1:10" x14ac:dyDescent="0.25">
      <c r="A7102">
        <v>6</v>
      </c>
      <c r="B7102" s="60" t="s">
        <v>178</v>
      </c>
      <c r="D7102">
        <v>289</v>
      </c>
      <c r="E7102">
        <v>999.98784000000012</v>
      </c>
      <c r="F7102">
        <v>8.8387610193590399E-2</v>
      </c>
      <c r="I7102">
        <v>5.0125312999999998E-2</v>
      </c>
      <c r="J7102" t="s">
        <v>210</v>
      </c>
    </row>
    <row r="7103" spans="1:10" x14ac:dyDescent="0.25">
      <c r="A7103">
        <v>6</v>
      </c>
      <c r="B7103" s="60" t="s">
        <v>178</v>
      </c>
      <c r="D7103">
        <v>289</v>
      </c>
      <c r="E7103">
        <v>1249.9848</v>
      </c>
      <c r="F7103">
        <v>6.9330131935344014E-2</v>
      </c>
      <c r="I7103">
        <v>5.0125312999999998E-2</v>
      </c>
      <c r="J7103" t="s">
        <v>210</v>
      </c>
    </row>
    <row r="7104" spans="1:10" x14ac:dyDescent="0.25">
      <c r="A7104">
        <v>6</v>
      </c>
      <c r="B7104" s="60" t="s">
        <v>178</v>
      </c>
      <c r="D7104">
        <v>289</v>
      </c>
      <c r="E7104">
        <v>1499.9817599999999</v>
      </c>
      <c r="F7104">
        <v>4.4063143185663373E-2</v>
      </c>
      <c r="I7104">
        <v>5.0125312999999998E-2</v>
      </c>
      <c r="J7104" t="s">
        <v>210</v>
      </c>
    </row>
    <row r="7105" spans="1:10" x14ac:dyDescent="0.25">
      <c r="A7105">
        <v>6</v>
      </c>
      <c r="B7105" s="60" t="s">
        <v>178</v>
      </c>
      <c r="D7105">
        <v>290</v>
      </c>
      <c r="E7105">
        <v>0</v>
      </c>
      <c r="F7105">
        <v>0.71782485114366734</v>
      </c>
      <c r="I7105">
        <v>5.0125312999999998E-2</v>
      </c>
      <c r="J7105" t="s">
        <v>210</v>
      </c>
    </row>
    <row r="7106" spans="1:10" x14ac:dyDescent="0.25">
      <c r="A7106">
        <v>6</v>
      </c>
      <c r="B7106" s="60" t="s">
        <v>178</v>
      </c>
      <c r="D7106">
        <v>290</v>
      </c>
      <c r="E7106">
        <v>19.9997568</v>
      </c>
      <c r="F7106">
        <v>0.4647792682153728</v>
      </c>
      <c r="I7106">
        <v>5.0125312999999998E-2</v>
      </c>
      <c r="J7106" t="s">
        <v>210</v>
      </c>
    </row>
    <row r="7107" spans="1:10" x14ac:dyDescent="0.25">
      <c r="A7107">
        <v>6</v>
      </c>
      <c r="B7107" s="60" t="s">
        <v>178</v>
      </c>
      <c r="D7107">
        <v>290</v>
      </c>
      <c r="E7107">
        <v>39.9995136</v>
      </c>
      <c r="F7107">
        <v>0.36384858554739841</v>
      </c>
      <c r="I7107">
        <v>5.0125312999999998E-2</v>
      </c>
      <c r="J7107" t="s">
        <v>210</v>
      </c>
    </row>
    <row r="7108" spans="1:10" x14ac:dyDescent="0.25">
      <c r="A7108">
        <v>6</v>
      </c>
      <c r="B7108" s="60" t="s">
        <v>178</v>
      </c>
      <c r="D7108">
        <v>290</v>
      </c>
      <c r="E7108">
        <v>49.999392000000007</v>
      </c>
      <c r="F7108">
        <v>0.36720802469612163</v>
      </c>
      <c r="I7108">
        <v>5.0125312999999998E-2</v>
      </c>
      <c r="J7108" t="s">
        <v>210</v>
      </c>
    </row>
    <row r="7109" spans="1:10" x14ac:dyDescent="0.25">
      <c r="A7109">
        <v>6</v>
      </c>
      <c r="B7109" s="60" t="s">
        <v>178</v>
      </c>
      <c r="D7109">
        <v>290</v>
      </c>
      <c r="E7109">
        <v>69.9991488</v>
      </c>
      <c r="F7109">
        <v>0.4405148132747328</v>
      </c>
      <c r="I7109">
        <v>5.0125312999999998E-2</v>
      </c>
      <c r="J7109" t="s">
        <v>210</v>
      </c>
    </row>
    <row r="7110" spans="1:10" x14ac:dyDescent="0.25">
      <c r="A7110">
        <v>6</v>
      </c>
      <c r="B7110" s="60" t="s">
        <v>178</v>
      </c>
      <c r="D7110">
        <v>290</v>
      </c>
      <c r="E7110">
        <v>89.998905600000001</v>
      </c>
      <c r="F7110">
        <v>0.40969004810843518</v>
      </c>
      <c r="I7110">
        <v>5.0125312999999998E-2</v>
      </c>
      <c r="J7110" t="s">
        <v>210</v>
      </c>
    </row>
    <row r="7111" spans="1:10" x14ac:dyDescent="0.25">
      <c r="A7111">
        <v>6</v>
      </c>
      <c r="B7111" s="60" t="s">
        <v>178</v>
      </c>
      <c r="D7111">
        <v>290</v>
      </c>
      <c r="E7111">
        <v>99.998784000000015</v>
      </c>
      <c r="F7111">
        <v>0.43066054310411522</v>
      </c>
      <c r="I7111">
        <v>5.0125312999999998E-2</v>
      </c>
      <c r="J7111" t="s">
        <v>210</v>
      </c>
    </row>
    <row r="7112" spans="1:10" x14ac:dyDescent="0.25">
      <c r="A7112">
        <v>6</v>
      </c>
      <c r="B7112" s="60" t="s">
        <v>178</v>
      </c>
      <c r="D7112">
        <v>290</v>
      </c>
      <c r="E7112">
        <v>124.99848</v>
      </c>
      <c r="F7112">
        <v>0.36448152785072652</v>
      </c>
      <c r="I7112">
        <v>5.0125312999999998E-2</v>
      </c>
      <c r="J7112" t="s">
        <v>210</v>
      </c>
    </row>
    <row r="7113" spans="1:10" x14ac:dyDescent="0.25">
      <c r="A7113">
        <v>6</v>
      </c>
      <c r="B7113" s="60" t="s">
        <v>178</v>
      </c>
      <c r="D7113">
        <v>290</v>
      </c>
      <c r="E7113">
        <v>149.998176</v>
      </c>
      <c r="F7113">
        <v>0.3305485604806272</v>
      </c>
      <c r="I7113">
        <v>5.0125312999999998E-2</v>
      </c>
      <c r="J7113" t="s">
        <v>210</v>
      </c>
    </row>
    <row r="7114" spans="1:10" x14ac:dyDescent="0.25">
      <c r="A7114">
        <v>6</v>
      </c>
      <c r="B7114" s="60" t="s">
        <v>178</v>
      </c>
      <c r="D7114">
        <v>290</v>
      </c>
      <c r="E7114">
        <v>249.99696</v>
      </c>
      <c r="F7114">
        <v>0.24025676844216959</v>
      </c>
      <c r="I7114">
        <v>5.0125312999999998E-2</v>
      </c>
      <c r="J7114" t="s">
        <v>210</v>
      </c>
    </row>
    <row r="7115" spans="1:10" x14ac:dyDescent="0.25">
      <c r="A7115">
        <v>6</v>
      </c>
      <c r="B7115" s="60" t="s">
        <v>178</v>
      </c>
      <c r="D7115">
        <v>290</v>
      </c>
      <c r="E7115">
        <v>299.996352</v>
      </c>
      <c r="F7115">
        <v>0.22564281614999041</v>
      </c>
      <c r="I7115">
        <v>5.0125312999999998E-2</v>
      </c>
      <c r="J7115" t="s">
        <v>210</v>
      </c>
    </row>
    <row r="7116" spans="1:10" x14ac:dyDescent="0.25">
      <c r="A7116">
        <v>6</v>
      </c>
      <c r="B7116" s="60" t="s">
        <v>178</v>
      </c>
      <c r="D7116">
        <v>290</v>
      </c>
      <c r="E7116">
        <v>349.995744</v>
      </c>
      <c r="F7116">
        <v>0.28105683230736012</v>
      </c>
      <c r="I7116">
        <v>5.0125312999999998E-2</v>
      </c>
      <c r="J7116" t="s">
        <v>210</v>
      </c>
    </row>
    <row r="7117" spans="1:10" x14ac:dyDescent="0.25">
      <c r="A7117">
        <v>6</v>
      </c>
      <c r="B7117" s="60" t="s">
        <v>178</v>
      </c>
      <c r="D7117">
        <v>290</v>
      </c>
      <c r="E7117">
        <v>399.99513600000012</v>
      </c>
      <c r="F7117">
        <v>0.29506887191888642</v>
      </c>
      <c r="I7117">
        <v>5.0125312999999998E-2</v>
      </c>
      <c r="J7117" t="s">
        <v>210</v>
      </c>
    </row>
    <row r="7118" spans="1:10" x14ac:dyDescent="0.25">
      <c r="A7118">
        <v>6</v>
      </c>
      <c r="B7118" s="60" t="s">
        <v>178</v>
      </c>
      <c r="D7118">
        <v>290</v>
      </c>
      <c r="E7118">
        <v>499.99392000000012</v>
      </c>
      <c r="F7118">
        <v>0.27957714030063358</v>
      </c>
      <c r="I7118">
        <v>5.0125312999999998E-2</v>
      </c>
      <c r="J7118" t="s">
        <v>210</v>
      </c>
    </row>
    <row r="7119" spans="1:10" x14ac:dyDescent="0.25">
      <c r="A7119">
        <v>6</v>
      </c>
      <c r="B7119" s="60" t="s">
        <v>178</v>
      </c>
      <c r="D7119">
        <v>290</v>
      </c>
      <c r="E7119">
        <v>599.992704</v>
      </c>
      <c r="F7119">
        <v>0.236024279909856</v>
      </c>
      <c r="I7119">
        <v>5.0125312999999998E-2</v>
      </c>
      <c r="J7119" t="s">
        <v>210</v>
      </c>
    </row>
    <row r="7120" spans="1:10" x14ac:dyDescent="0.25">
      <c r="A7120">
        <v>6</v>
      </c>
      <c r="B7120" s="60" t="s">
        <v>178</v>
      </c>
      <c r="D7120">
        <v>290</v>
      </c>
      <c r="E7120">
        <v>699.991488</v>
      </c>
      <c r="F7120">
        <v>0.15579501550957439</v>
      </c>
      <c r="I7120">
        <v>5.0125312999999998E-2</v>
      </c>
      <c r="J7120" t="s">
        <v>210</v>
      </c>
    </row>
    <row r="7121" spans="1:10" x14ac:dyDescent="0.25">
      <c r="A7121">
        <v>6</v>
      </c>
      <c r="B7121" s="60" t="s">
        <v>178</v>
      </c>
      <c r="D7121">
        <v>290</v>
      </c>
      <c r="E7121">
        <v>799.99027200000012</v>
      </c>
      <c r="F7121">
        <v>0.115117050159648</v>
      </c>
      <c r="I7121">
        <v>5.0125312999999998E-2</v>
      </c>
      <c r="J7121" t="s">
        <v>210</v>
      </c>
    </row>
    <row r="7122" spans="1:10" x14ac:dyDescent="0.25">
      <c r="A7122">
        <v>6</v>
      </c>
      <c r="B7122" s="60" t="s">
        <v>178</v>
      </c>
      <c r="D7122">
        <v>290</v>
      </c>
      <c r="E7122">
        <v>899.98905600000012</v>
      </c>
      <c r="F7122">
        <v>0.13112066555331839</v>
      </c>
      <c r="I7122">
        <v>5.0125312999999998E-2</v>
      </c>
      <c r="J7122" t="s">
        <v>210</v>
      </c>
    </row>
    <row r="7123" spans="1:10" x14ac:dyDescent="0.25">
      <c r="A7123">
        <v>6</v>
      </c>
      <c r="B7123" s="60" t="s">
        <v>178</v>
      </c>
      <c r="D7123">
        <v>290</v>
      </c>
      <c r="E7123">
        <v>999.98784000000012</v>
      </c>
      <c r="F7123">
        <v>0.118847204800416</v>
      </c>
      <c r="I7123">
        <v>5.0125312999999998E-2</v>
      </c>
      <c r="J7123" t="s">
        <v>210</v>
      </c>
    </row>
    <row r="7124" spans="1:10" x14ac:dyDescent="0.25">
      <c r="A7124">
        <v>6</v>
      </c>
      <c r="B7124" s="60" t="s">
        <v>178</v>
      </c>
      <c r="D7124">
        <v>290</v>
      </c>
      <c r="E7124">
        <v>1249.9848</v>
      </c>
      <c r="F7124">
        <v>7.6660753793898265E-2</v>
      </c>
      <c r="I7124">
        <v>5.0125312999999998E-2</v>
      </c>
      <c r="J7124" t="s">
        <v>210</v>
      </c>
    </row>
    <row r="7125" spans="1:10" x14ac:dyDescent="0.25">
      <c r="A7125">
        <v>6</v>
      </c>
      <c r="B7125" s="60" t="s">
        <v>178</v>
      </c>
      <c r="D7125">
        <v>290</v>
      </c>
      <c r="E7125">
        <v>1499.9817599999999</v>
      </c>
      <c r="F7125">
        <v>5.5481577335815678E-2</v>
      </c>
      <c r="I7125">
        <v>5.0125312999999998E-2</v>
      </c>
      <c r="J7125" t="s">
        <v>210</v>
      </c>
    </row>
    <row r="7126" spans="1:10" x14ac:dyDescent="0.25">
      <c r="A7126">
        <v>6</v>
      </c>
      <c r="B7126" s="60" t="s">
        <v>178</v>
      </c>
      <c r="D7126">
        <v>291</v>
      </c>
      <c r="E7126">
        <v>0</v>
      </c>
      <c r="F7126">
        <v>0.82523239505205137</v>
      </c>
      <c r="I7126">
        <v>4.6783626000000002E-2</v>
      </c>
      <c r="J7126" t="s">
        <v>210</v>
      </c>
    </row>
    <row r="7127" spans="1:10" x14ac:dyDescent="0.25">
      <c r="A7127">
        <v>6</v>
      </c>
      <c r="B7127" s="60" t="s">
        <v>178</v>
      </c>
      <c r="D7127">
        <v>291</v>
      </c>
      <c r="E7127">
        <v>19.9997568</v>
      </c>
      <c r="F7127">
        <v>0.72427915265840637</v>
      </c>
      <c r="I7127">
        <v>4.6783626000000002E-2</v>
      </c>
      <c r="J7127" t="s">
        <v>210</v>
      </c>
    </row>
    <row r="7128" spans="1:10" x14ac:dyDescent="0.25">
      <c r="A7128">
        <v>6</v>
      </c>
      <c r="B7128" s="60" t="s">
        <v>178</v>
      </c>
      <c r="D7128">
        <v>291</v>
      </c>
      <c r="E7128">
        <v>39.9995136</v>
      </c>
      <c r="F7128">
        <v>0.62794541409091209</v>
      </c>
      <c r="I7128">
        <v>4.6783626000000002E-2</v>
      </c>
      <c r="J7128" t="s">
        <v>210</v>
      </c>
    </row>
    <row r="7129" spans="1:10" x14ac:dyDescent="0.25">
      <c r="A7129">
        <v>6</v>
      </c>
      <c r="B7129" s="60" t="s">
        <v>178</v>
      </c>
      <c r="D7129">
        <v>291</v>
      </c>
      <c r="E7129">
        <v>49.999392000000007</v>
      </c>
      <c r="F7129">
        <v>0.62752406921452808</v>
      </c>
      <c r="I7129">
        <v>4.6783626000000002E-2</v>
      </c>
      <c r="J7129" t="s">
        <v>210</v>
      </c>
    </row>
    <row r="7130" spans="1:10" x14ac:dyDescent="0.25">
      <c r="A7130">
        <v>6</v>
      </c>
      <c r="B7130" s="60" t="s">
        <v>178</v>
      </c>
      <c r="D7130">
        <v>291</v>
      </c>
      <c r="E7130">
        <v>69.9991488</v>
      </c>
      <c r="F7130">
        <v>0.69735373007552648</v>
      </c>
      <c r="I7130">
        <v>4.6783626000000002E-2</v>
      </c>
      <c r="J7130" t="s">
        <v>210</v>
      </c>
    </row>
    <row r="7131" spans="1:10" x14ac:dyDescent="0.25">
      <c r="A7131">
        <v>6</v>
      </c>
      <c r="B7131" s="60" t="s">
        <v>178</v>
      </c>
      <c r="D7131">
        <v>291</v>
      </c>
      <c r="E7131">
        <v>89.998905600000001</v>
      </c>
      <c r="F7131">
        <v>0.54839558142864009</v>
      </c>
      <c r="I7131">
        <v>4.6783626000000002E-2</v>
      </c>
      <c r="J7131" t="s">
        <v>210</v>
      </c>
    </row>
    <row r="7132" spans="1:10" x14ac:dyDescent="0.25">
      <c r="A7132">
        <v>6</v>
      </c>
      <c r="B7132" s="60" t="s">
        <v>178</v>
      </c>
      <c r="D7132">
        <v>291</v>
      </c>
      <c r="E7132">
        <v>99.998784000000015</v>
      </c>
      <c r="F7132">
        <v>0.49108263836250238</v>
      </c>
      <c r="I7132">
        <v>4.6783626000000002E-2</v>
      </c>
      <c r="J7132" t="s">
        <v>210</v>
      </c>
    </row>
    <row r="7133" spans="1:10" x14ac:dyDescent="0.25">
      <c r="A7133">
        <v>6</v>
      </c>
      <c r="B7133" s="60" t="s">
        <v>178</v>
      </c>
      <c r="D7133">
        <v>291</v>
      </c>
      <c r="E7133">
        <v>124.99848</v>
      </c>
      <c r="F7133">
        <v>0.39468497057239688</v>
      </c>
      <c r="I7133">
        <v>4.6783626000000002E-2</v>
      </c>
      <c r="J7133" t="s">
        <v>210</v>
      </c>
    </row>
    <row r="7134" spans="1:10" x14ac:dyDescent="0.25">
      <c r="A7134">
        <v>6</v>
      </c>
      <c r="B7134" s="60" t="s">
        <v>178</v>
      </c>
      <c r="D7134">
        <v>291</v>
      </c>
      <c r="E7134">
        <v>149.998176</v>
      </c>
      <c r="F7134">
        <v>0.35658087392384641</v>
      </c>
      <c r="I7134">
        <v>4.6783626000000002E-2</v>
      </c>
      <c r="J7134" t="s">
        <v>210</v>
      </c>
    </row>
    <row r="7135" spans="1:10" x14ac:dyDescent="0.25">
      <c r="A7135">
        <v>6</v>
      </c>
      <c r="B7135" s="60" t="s">
        <v>178</v>
      </c>
      <c r="D7135">
        <v>291</v>
      </c>
      <c r="E7135">
        <v>249.99696</v>
      </c>
      <c r="F7135">
        <v>0.22224660744839039</v>
      </c>
      <c r="I7135">
        <v>4.6783626000000002E-2</v>
      </c>
      <c r="J7135" t="s">
        <v>210</v>
      </c>
    </row>
    <row r="7136" spans="1:10" x14ac:dyDescent="0.25">
      <c r="A7136">
        <v>6</v>
      </c>
      <c r="B7136" s="60" t="s">
        <v>178</v>
      </c>
      <c r="D7136">
        <v>291</v>
      </c>
      <c r="E7136">
        <v>299.996352</v>
      </c>
      <c r="F7136">
        <v>0.16982726487534719</v>
      </c>
      <c r="I7136">
        <v>4.6783626000000002E-2</v>
      </c>
      <c r="J7136" t="s">
        <v>210</v>
      </c>
    </row>
    <row r="7137" spans="1:10" x14ac:dyDescent="0.25">
      <c r="A7137">
        <v>6</v>
      </c>
      <c r="B7137" s="60" t="s">
        <v>178</v>
      </c>
      <c r="D7137">
        <v>291</v>
      </c>
      <c r="E7137">
        <v>349.995744</v>
      </c>
      <c r="F7137">
        <v>0.1654098285920256</v>
      </c>
      <c r="I7137">
        <v>4.6783626000000002E-2</v>
      </c>
      <c r="J7137" t="s">
        <v>210</v>
      </c>
    </row>
    <row r="7138" spans="1:10" x14ac:dyDescent="0.25">
      <c r="A7138">
        <v>6</v>
      </c>
      <c r="B7138" s="60" t="s">
        <v>178</v>
      </c>
      <c r="D7138">
        <v>291</v>
      </c>
      <c r="E7138">
        <v>399.99513600000012</v>
      </c>
      <c r="F7138">
        <v>0.17496137244384</v>
      </c>
      <c r="I7138">
        <v>4.6783626000000002E-2</v>
      </c>
      <c r="J7138" t="s">
        <v>210</v>
      </c>
    </row>
    <row r="7139" spans="1:10" x14ac:dyDescent="0.25">
      <c r="A7139">
        <v>6</v>
      </c>
      <c r="B7139" s="60" t="s">
        <v>178</v>
      </c>
      <c r="D7139">
        <v>291</v>
      </c>
      <c r="E7139">
        <v>499.99392000000012</v>
      </c>
      <c r="F7139">
        <v>0.17264894056335359</v>
      </c>
      <c r="I7139">
        <v>4.6783626000000002E-2</v>
      </c>
      <c r="J7139" t="s">
        <v>210</v>
      </c>
    </row>
    <row r="7140" spans="1:10" x14ac:dyDescent="0.25">
      <c r="A7140">
        <v>6</v>
      </c>
      <c r="B7140" s="60" t="s">
        <v>178</v>
      </c>
      <c r="D7140">
        <v>291</v>
      </c>
      <c r="E7140">
        <v>599.992704</v>
      </c>
      <c r="F7140">
        <v>0.14498846691880321</v>
      </c>
      <c r="I7140">
        <v>4.6783626000000002E-2</v>
      </c>
      <c r="J7140" t="s">
        <v>210</v>
      </c>
    </row>
    <row r="7141" spans="1:10" x14ac:dyDescent="0.25">
      <c r="A7141">
        <v>6</v>
      </c>
      <c r="B7141" s="60" t="s">
        <v>178</v>
      </c>
      <c r="D7141">
        <v>291</v>
      </c>
      <c r="E7141">
        <v>699.991488</v>
      </c>
      <c r="F7141">
        <v>0.1388345217516864</v>
      </c>
      <c r="I7141">
        <v>4.6783626000000002E-2</v>
      </c>
      <c r="J7141" t="s">
        <v>210</v>
      </c>
    </row>
    <row r="7142" spans="1:10" x14ac:dyDescent="0.25">
      <c r="A7142">
        <v>6</v>
      </c>
      <c r="B7142" s="60" t="s">
        <v>178</v>
      </c>
      <c r="D7142">
        <v>291</v>
      </c>
      <c r="E7142">
        <v>799.99027200000012</v>
      </c>
      <c r="F7142">
        <v>0.125954618373216</v>
      </c>
      <c r="I7142">
        <v>4.6783626000000002E-2</v>
      </c>
      <c r="J7142" t="s">
        <v>210</v>
      </c>
    </row>
    <row r="7143" spans="1:10" x14ac:dyDescent="0.25">
      <c r="A7143">
        <v>6</v>
      </c>
      <c r="B7143" s="60" t="s">
        <v>178</v>
      </c>
      <c r="D7143">
        <v>291</v>
      </c>
      <c r="E7143">
        <v>899.98905600000012</v>
      </c>
      <c r="F7143">
        <v>0.1022466966650496</v>
      </c>
      <c r="I7143">
        <v>4.6783626000000002E-2</v>
      </c>
      <c r="J7143" t="s">
        <v>210</v>
      </c>
    </row>
    <row r="7144" spans="1:10" x14ac:dyDescent="0.25">
      <c r="A7144">
        <v>6</v>
      </c>
      <c r="B7144" s="60" t="s">
        <v>178</v>
      </c>
      <c r="D7144">
        <v>291</v>
      </c>
      <c r="E7144">
        <v>999.98784000000012</v>
      </c>
      <c r="F7144">
        <v>9.9105435863245453E-2</v>
      </c>
      <c r="I7144">
        <v>4.6783626000000002E-2</v>
      </c>
      <c r="J7144" t="s">
        <v>210</v>
      </c>
    </row>
    <row r="7145" spans="1:10" x14ac:dyDescent="0.25">
      <c r="A7145">
        <v>6</v>
      </c>
      <c r="B7145" s="60" t="s">
        <v>178</v>
      </c>
      <c r="D7145">
        <v>291</v>
      </c>
      <c r="E7145">
        <v>1249.9848</v>
      </c>
      <c r="F7145">
        <v>0.14252072692688639</v>
      </c>
      <c r="I7145">
        <v>4.6783626000000002E-2</v>
      </c>
      <c r="J7145" t="s">
        <v>210</v>
      </c>
    </row>
    <row r="7146" spans="1:10" x14ac:dyDescent="0.25">
      <c r="A7146">
        <v>6</v>
      </c>
      <c r="B7146" s="60" t="s">
        <v>178</v>
      </c>
      <c r="D7146">
        <v>291</v>
      </c>
      <c r="E7146">
        <v>1499.9817599999999</v>
      </c>
      <c r="F7146">
        <v>0.1107572831750592</v>
      </c>
      <c r="I7146">
        <v>4.6783626000000002E-2</v>
      </c>
      <c r="J7146" t="s">
        <v>210</v>
      </c>
    </row>
    <row r="7147" spans="1:10" x14ac:dyDescent="0.25">
      <c r="A7147">
        <v>6</v>
      </c>
      <c r="B7147" s="60" t="s">
        <v>178</v>
      </c>
      <c r="D7147">
        <v>292</v>
      </c>
      <c r="E7147">
        <v>0</v>
      </c>
      <c r="F7147">
        <v>0.73086802253677441</v>
      </c>
      <c r="I7147">
        <v>4.6783626000000002E-2</v>
      </c>
      <c r="J7147" t="s">
        <v>210</v>
      </c>
    </row>
    <row r="7148" spans="1:10" x14ac:dyDescent="0.25">
      <c r="A7148">
        <v>6</v>
      </c>
      <c r="B7148" s="60" t="s">
        <v>178</v>
      </c>
      <c r="D7148">
        <v>292</v>
      </c>
      <c r="E7148">
        <v>19.9997568</v>
      </c>
      <c r="F7148">
        <v>0.81093098895926408</v>
      </c>
      <c r="I7148">
        <v>4.6783626000000002E-2</v>
      </c>
      <c r="J7148" t="s">
        <v>210</v>
      </c>
    </row>
    <row r="7149" spans="1:10" x14ac:dyDescent="0.25">
      <c r="A7149">
        <v>6</v>
      </c>
      <c r="B7149" s="60" t="s">
        <v>178</v>
      </c>
      <c r="D7149">
        <v>292</v>
      </c>
      <c r="E7149">
        <v>39.9995136</v>
      </c>
      <c r="F7149">
        <v>0.77127335120200335</v>
      </c>
      <c r="I7149">
        <v>4.6783626000000002E-2</v>
      </c>
      <c r="J7149" t="s">
        <v>210</v>
      </c>
    </row>
    <row r="7150" spans="1:10" x14ac:dyDescent="0.25">
      <c r="A7150">
        <v>6</v>
      </c>
      <c r="B7150" s="60" t="s">
        <v>178</v>
      </c>
      <c r="D7150">
        <v>292</v>
      </c>
      <c r="E7150">
        <v>49.999392000000007</v>
      </c>
      <c r="F7150">
        <v>0.71788336043218559</v>
      </c>
      <c r="I7150">
        <v>4.6783626000000002E-2</v>
      </c>
      <c r="J7150" t="s">
        <v>210</v>
      </c>
    </row>
    <row r="7151" spans="1:10" x14ac:dyDescent="0.25">
      <c r="A7151">
        <v>6</v>
      </c>
      <c r="B7151" s="60" t="s">
        <v>178</v>
      </c>
      <c r="D7151">
        <v>292</v>
      </c>
      <c r="E7151">
        <v>69.9991488</v>
      </c>
      <c r="F7151">
        <v>0.61337744123961602</v>
      </c>
      <c r="I7151">
        <v>4.6783626000000002E-2</v>
      </c>
      <c r="J7151" t="s">
        <v>210</v>
      </c>
    </row>
    <row r="7152" spans="1:10" x14ac:dyDescent="0.25">
      <c r="A7152">
        <v>6</v>
      </c>
      <c r="B7152" s="60" t="s">
        <v>178</v>
      </c>
      <c r="D7152">
        <v>292</v>
      </c>
      <c r="E7152">
        <v>89.998905600000001</v>
      </c>
      <c r="F7152">
        <v>0.55570272257272324</v>
      </c>
      <c r="I7152">
        <v>4.6783626000000002E-2</v>
      </c>
      <c r="J7152" t="s">
        <v>210</v>
      </c>
    </row>
    <row r="7153" spans="1:10" x14ac:dyDescent="0.25">
      <c r="A7153">
        <v>6</v>
      </c>
      <c r="B7153" s="60" t="s">
        <v>178</v>
      </c>
      <c r="D7153">
        <v>292</v>
      </c>
      <c r="E7153">
        <v>99.998784000000015</v>
      </c>
      <c r="F7153">
        <v>0.53809105673318403</v>
      </c>
      <c r="I7153">
        <v>4.6783626000000002E-2</v>
      </c>
      <c r="J7153" t="s">
        <v>210</v>
      </c>
    </row>
    <row r="7154" spans="1:10" x14ac:dyDescent="0.25">
      <c r="A7154">
        <v>6</v>
      </c>
      <c r="B7154" s="60" t="s">
        <v>178</v>
      </c>
      <c r="D7154">
        <v>292</v>
      </c>
      <c r="E7154">
        <v>124.99848</v>
      </c>
      <c r="F7154">
        <v>0.51207289311790083</v>
      </c>
      <c r="I7154">
        <v>4.6783626000000002E-2</v>
      </c>
      <c r="J7154" t="s">
        <v>210</v>
      </c>
    </row>
    <row r="7155" spans="1:10" x14ac:dyDescent="0.25">
      <c r="A7155">
        <v>6</v>
      </c>
      <c r="B7155" s="60" t="s">
        <v>178</v>
      </c>
      <c r="D7155">
        <v>292</v>
      </c>
      <c r="E7155">
        <v>149.998176</v>
      </c>
      <c r="F7155">
        <v>0.48301071651826571</v>
      </c>
      <c r="I7155">
        <v>4.6783626000000002E-2</v>
      </c>
      <c r="J7155" t="s">
        <v>210</v>
      </c>
    </row>
    <row r="7156" spans="1:10" x14ac:dyDescent="0.25">
      <c r="A7156">
        <v>6</v>
      </c>
      <c r="B7156" s="60" t="s">
        <v>178</v>
      </c>
      <c r="D7156">
        <v>292</v>
      </c>
      <c r="E7156">
        <v>249.99696</v>
      </c>
      <c r="F7156">
        <v>0.34059137835847692</v>
      </c>
      <c r="I7156">
        <v>4.6783626000000002E-2</v>
      </c>
      <c r="J7156" t="s">
        <v>210</v>
      </c>
    </row>
    <row r="7157" spans="1:10" x14ac:dyDescent="0.25">
      <c r="A7157">
        <v>6</v>
      </c>
      <c r="B7157" s="60" t="s">
        <v>178</v>
      </c>
      <c r="D7157">
        <v>292</v>
      </c>
      <c r="E7157">
        <v>299.996352</v>
      </c>
      <c r="F7157">
        <v>0.25581874920618242</v>
      </c>
      <c r="I7157">
        <v>4.6783626000000002E-2</v>
      </c>
      <c r="J7157" t="s">
        <v>210</v>
      </c>
    </row>
    <row r="7158" spans="1:10" x14ac:dyDescent="0.25">
      <c r="A7158">
        <v>6</v>
      </c>
      <c r="B7158" s="60" t="s">
        <v>178</v>
      </c>
      <c r="D7158">
        <v>292</v>
      </c>
      <c r="E7158">
        <v>349.995744</v>
      </c>
      <c r="F7158">
        <v>0.24446591725829761</v>
      </c>
      <c r="I7158">
        <v>4.6783626000000002E-2</v>
      </c>
      <c r="J7158" t="s">
        <v>210</v>
      </c>
    </row>
    <row r="7159" spans="1:10" x14ac:dyDescent="0.25">
      <c r="A7159">
        <v>6</v>
      </c>
      <c r="B7159" s="60" t="s">
        <v>178</v>
      </c>
      <c r="D7159">
        <v>292</v>
      </c>
      <c r="E7159">
        <v>399.99513600000012</v>
      </c>
      <c r="F7159">
        <v>0.2333504524239936</v>
      </c>
      <c r="I7159">
        <v>4.6783626000000002E-2</v>
      </c>
      <c r="J7159" t="s">
        <v>210</v>
      </c>
    </row>
    <row r="7160" spans="1:10" x14ac:dyDescent="0.25">
      <c r="A7160">
        <v>6</v>
      </c>
      <c r="B7160" s="60" t="s">
        <v>178</v>
      </c>
      <c r="D7160">
        <v>292</v>
      </c>
      <c r="E7160">
        <v>499.99392000000012</v>
      </c>
      <c r="F7160">
        <v>0.20341177648271999</v>
      </c>
      <c r="I7160">
        <v>4.6783626000000002E-2</v>
      </c>
      <c r="J7160" t="s">
        <v>210</v>
      </c>
    </row>
    <row r="7161" spans="1:10" x14ac:dyDescent="0.25">
      <c r="A7161">
        <v>6</v>
      </c>
      <c r="B7161" s="60" t="s">
        <v>178</v>
      </c>
      <c r="D7161">
        <v>292</v>
      </c>
      <c r="E7161">
        <v>599.992704</v>
      </c>
      <c r="F7161">
        <v>0.16582848350112001</v>
      </c>
      <c r="I7161">
        <v>4.6783626000000002E-2</v>
      </c>
      <c r="J7161" t="s">
        <v>210</v>
      </c>
    </row>
    <row r="7162" spans="1:10" x14ac:dyDescent="0.25">
      <c r="A7162">
        <v>6</v>
      </c>
      <c r="B7162" s="60" t="s">
        <v>178</v>
      </c>
      <c r="D7162">
        <v>292</v>
      </c>
      <c r="E7162">
        <v>699.991488</v>
      </c>
      <c r="F7162">
        <v>0.1250691891401664</v>
      </c>
      <c r="I7162">
        <v>4.6783626000000002E-2</v>
      </c>
      <c r="J7162" t="s">
        <v>210</v>
      </c>
    </row>
    <row r="7163" spans="1:10" x14ac:dyDescent="0.25">
      <c r="A7163">
        <v>6</v>
      </c>
      <c r="B7163" s="60" t="s">
        <v>178</v>
      </c>
      <c r="D7163">
        <v>292</v>
      </c>
      <c r="E7163">
        <v>799.99027200000012</v>
      </c>
      <c r="F7163">
        <v>0.1230953231426688</v>
      </c>
      <c r="I7163">
        <v>4.6783626000000002E-2</v>
      </c>
      <c r="J7163" t="s">
        <v>210</v>
      </c>
    </row>
    <row r="7164" spans="1:10" x14ac:dyDescent="0.25">
      <c r="A7164">
        <v>6</v>
      </c>
      <c r="B7164" s="60" t="s">
        <v>178</v>
      </c>
      <c r="D7164">
        <v>292</v>
      </c>
      <c r="E7164">
        <v>899.98905600000012</v>
      </c>
      <c r="F7164">
        <v>0.15080451619478399</v>
      </c>
      <c r="I7164">
        <v>4.6783626000000002E-2</v>
      </c>
      <c r="J7164" t="s">
        <v>210</v>
      </c>
    </row>
    <row r="7165" spans="1:10" x14ac:dyDescent="0.25">
      <c r="A7165">
        <v>6</v>
      </c>
      <c r="B7165" s="60" t="s">
        <v>178</v>
      </c>
      <c r="D7165">
        <v>292</v>
      </c>
      <c r="E7165">
        <v>999.98784000000012</v>
      </c>
      <c r="F7165">
        <v>0.18693355686030719</v>
      </c>
      <c r="I7165">
        <v>4.6783626000000002E-2</v>
      </c>
      <c r="J7165" t="s">
        <v>210</v>
      </c>
    </row>
    <row r="7166" spans="1:10" x14ac:dyDescent="0.25">
      <c r="A7166">
        <v>6</v>
      </c>
      <c r="B7166" s="60" t="s">
        <v>178</v>
      </c>
      <c r="D7166">
        <v>292</v>
      </c>
      <c r="E7166">
        <v>1249.9848</v>
      </c>
      <c r="F7166">
        <v>0.12083981057003521</v>
      </c>
      <c r="I7166">
        <v>4.6783626000000002E-2</v>
      </c>
      <c r="J7166" t="s">
        <v>210</v>
      </c>
    </row>
    <row r="7167" spans="1:10" x14ac:dyDescent="0.25">
      <c r="A7167">
        <v>6</v>
      </c>
      <c r="B7167" s="60" t="s">
        <v>178</v>
      </c>
      <c r="D7167">
        <v>292</v>
      </c>
      <c r="E7167">
        <v>1499.9817599999999</v>
      </c>
      <c r="F7167">
        <v>7.3197906902628479E-2</v>
      </c>
      <c r="I7167">
        <v>4.6783626000000002E-2</v>
      </c>
      <c r="J7167" t="s">
        <v>210</v>
      </c>
    </row>
    <row r="7168" spans="1:10" x14ac:dyDescent="0.25">
      <c r="A7168">
        <v>6</v>
      </c>
      <c r="B7168" s="60" t="s">
        <v>178</v>
      </c>
      <c r="D7168">
        <v>293</v>
      </c>
      <c r="E7168">
        <v>0</v>
      </c>
      <c r="F7168">
        <v>0.8206757504615233</v>
      </c>
      <c r="I7168">
        <v>4.6783626000000002E-2</v>
      </c>
      <c r="J7168" t="s">
        <v>210</v>
      </c>
    </row>
    <row r="7169" spans="1:10" x14ac:dyDescent="0.25">
      <c r="A7169">
        <v>6</v>
      </c>
      <c r="B7169" s="60" t="s">
        <v>178</v>
      </c>
      <c r="D7169">
        <v>293</v>
      </c>
      <c r="E7169">
        <v>19.9997568</v>
      </c>
      <c r="F7169">
        <v>0.32814994964808958</v>
      </c>
      <c r="I7169">
        <v>4.6783626000000002E-2</v>
      </c>
      <c r="J7169" t="s">
        <v>210</v>
      </c>
    </row>
    <row r="7170" spans="1:10" x14ac:dyDescent="0.25">
      <c r="A7170">
        <v>6</v>
      </c>
      <c r="B7170" s="60" t="s">
        <v>178</v>
      </c>
      <c r="D7170">
        <v>293</v>
      </c>
      <c r="E7170">
        <v>39.9995136</v>
      </c>
      <c r="F7170">
        <v>0.23584667206959359</v>
      </c>
      <c r="I7170">
        <v>4.6783626000000002E-2</v>
      </c>
      <c r="J7170" t="s">
        <v>210</v>
      </c>
    </row>
    <row r="7171" spans="1:10" x14ac:dyDescent="0.25">
      <c r="A7171">
        <v>6</v>
      </c>
      <c r="B7171" s="60" t="s">
        <v>178</v>
      </c>
      <c r="D7171">
        <v>293</v>
      </c>
      <c r="E7171">
        <v>49.999392000000007</v>
      </c>
      <c r="F7171">
        <v>0.26101407603024002</v>
      </c>
      <c r="I7171">
        <v>4.6783626000000002E-2</v>
      </c>
      <c r="J7171" t="s">
        <v>210</v>
      </c>
    </row>
    <row r="7172" spans="1:10" x14ac:dyDescent="0.25">
      <c r="A7172">
        <v>6</v>
      </c>
      <c r="B7172" s="60" t="s">
        <v>178</v>
      </c>
      <c r="D7172">
        <v>293</v>
      </c>
      <c r="E7172">
        <v>69.9991488</v>
      </c>
      <c r="F7172">
        <v>0.27223372959759362</v>
      </c>
      <c r="I7172">
        <v>4.6783626000000002E-2</v>
      </c>
      <c r="J7172" t="s">
        <v>210</v>
      </c>
    </row>
    <row r="7173" spans="1:10" x14ac:dyDescent="0.25">
      <c r="A7173">
        <v>6</v>
      </c>
      <c r="B7173" s="60" t="s">
        <v>178</v>
      </c>
      <c r="D7173">
        <v>293</v>
      </c>
      <c r="E7173">
        <v>89.998905600000001</v>
      </c>
      <c r="F7173">
        <v>0.26350012579950721</v>
      </c>
      <c r="I7173">
        <v>4.6783626000000002E-2</v>
      </c>
      <c r="J7173" t="s">
        <v>210</v>
      </c>
    </row>
    <row r="7174" spans="1:10" x14ac:dyDescent="0.25">
      <c r="A7174">
        <v>6</v>
      </c>
      <c r="B7174" s="60" t="s">
        <v>178</v>
      </c>
      <c r="D7174">
        <v>293</v>
      </c>
      <c r="E7174">
        <v>99.998784000000015</v>
      </c>
      <c r="F7174">
        <v>0.23152257465125761</v>
      </c>
      <c r="I7174">
        <v>4.6783626000000002E-2</v>
      </c>
      <c r="J7174" t="s">
        <v>210</v>
      </c>
    </row>
    <row r="7175" spans="1:10" x14ac:dyDescent="0.25">
      <c r="A7175">
        <v>6</v>
      </c>
      <c r="B7175" s="60" t="s">
        <v>178</v>
      </c>
      <c r="D7175">
        <v>293</v>
      </c>
      <c r="E7175">
        <v>124.99848</v>
      </c>
      <c r="F7175">
        <v>0.22314074657552641</v>
      </c>
      <c r="I7175">
        <v>4.6783626000000002E-2</v>
      </c>
      <c r="J7175" t="s">
        <v>210</v>
      </c>
    </row>
    <row r="7176" spans="1:10" x14ac:dyDescent="0.25">
      <c r="A7176">
        <v>6</v>
      </c>
      <c r="B7176" s="60" t="s">
        <v>178</v>
      </c>
      <c r="D7176">
        <v>293</v>
      </c>
      <c r="E7176">
        <v>149.998176</v>
      </c>
      <c r="F7176">
        <v>0.22073472583309439</v>
      </c>
      <c r="I7176">
        <v>4.6783626000000002E-2</v>
      </c>
      <c r="J7176" t="s">
        <v>210</v>
      </c>
    </row>
    <row r="7177" spans="1:10" x14ac:dyDescent="0.25">
      <c r="A7177">
        <v>6</v>
      </c>
      <c r="B7177" s="60" t="s">
        <v>178</v>
      </c>
      <c r="D7177">
        <v>293</v>
      </c>
      <c r="E7177">
        <v>249.99696</v>
      </c>
      <c r="F7177">
        <v>0.20706911200897921</v>
      </c>
      <c r="I7177">
        <v>4.6783626000000002E-2</v>
      </c>
      <c r="J7177" t="s">
        <v>210</v>
      </c>
    </row>
    <row r="7178" spans="1:10" x14ac:dyDescent="0.25">
      <c r="A7178">
        <v>6</v>
      </c>
      <c r="B7178" s="60" t="s">
        <v>178</v>
      </c>
      <c r="D7178">
        <v>293</v>
      </c>
      <c r="E7178">
        <v>299.996352</v>
      </c>
      <c r="F7178">
        <v>0.1947571517242368</v>
      </c>
      <c r="I7178">
        <v>4.6783626000000002E-2</v>
      </c>
      <c r="J7178" t="s">
        <v>210</v>
      </c>
    </row>
    <row r="7179" spans="1:10" x14ac:dyDescent="0.25">
      <c r="A7179">
        <v>6</v>
      </c>
      <c r="B7179" s="60" t="s">
        <v>178</v>
      </c>
      <c r="D7179">
        <v>293</v>
      </c>
      <c r="E7179">
        <v>349.995744</v>
      </c>
      <c r="F7179">
        <v>0.1684739913313536</v>
      </c>
      <c r="I7179">
        <v>4.6783626000000002E-2</v>
      </c>
      <c r="J7179" t="s">
        <v>210</v>
      </c>
    </row>
    <row r="7180" spans="1:10" x14ac:dyDescent="0.25">
      <c r="A7180">
        <v>6</v>
      </c>
      <c r="B7180" s="60" t="s">
        <v>178</v>
      </c>
      <c r="D7180">
        <v>293</v>
      </c>
      <c r="E7180">
        <v>399.99513600000012</v>
      </c>
      <c r="F7180">
        <v>0.1729102373859456</v>
      </c>
      <c r="I7180">
        <v>4.6783626000000002E-2</v>
      </c>
      <c r="J7180" t="s">
        <v>210</v>
      </c>
    </row>
    <row r="7181" spans="1:10" x14ac:dyDescent="0.25">
      <c r="A7181">
        <v>6</v>
      </c>
      <c r="B7181" s="60" t="s">
        <v>178</v>
      </c>
      <c r="D7181">
        <v>293</v>
      </c>
      <c r="E7181">
        <v>499.99392000000012</v>
      </c>
      <c r="F7181">
        <v>0.19759959715968001</v>
      </c>
      <c r="I7181">
        <v>4.6783626000000002E-2</v>
      </c>
      <c r="J7181" t="s">
        <v>210</v>
      </c>
    </row>
    <row r="7182" spans="1:10" x14ac:dyDescent="0.25">
      <c r="A7182">
        <v>6</v>
      </c>
      <c r="B7182" s="60" t="s">
        <v>178</v>
      </c>
      <c r="D7182">
        <v>293</v>
      </c>
      <c r="E7182">
        <v>599.992704</v>
      </c>
      <c r="F7182">
        <v>0.1301772870249408</v>
      </c>
      <c r="I7182">
        <v>4.6783626000000002E-2</v>
      </c>
      <c r="J7182" t="s">
        <v>210</v>
      </c>
    </row>
    <row r="7183" spans="1:10" x14ac:dyDescent="0.25">
      <c r="A7183">
        <v>6</v>
      </c>
      <c r="B7183" s="60" t="s">
        <v>178</v>
      </c>
      <c r="D7183">
        <v>293</v>
      </c>
      <c r="E7183">
        <v>699.991488</v>
      </c>
      <c r="F7183">
        <v>9.9949941593930891E-2</v>
      </c>
      <c r="I7183">
        <v>4.6783626000000002E-2</v>
      </c>
      <c r="J7183" t="s">
        <v>210</v>
      </c>
    </row>
    <row r="7184" spans="1:10" x14ac:dyDescent="0.25">
      <c r="A7184">
        <v>6</v>
      </c>
      <c r="B7184" s="60" t="s">
        <v>178</v>
      </c>
      <c r="D7184">
        <v>293</v>
      </c>
      <c r="E7184">
        <v>799.99027200000012</v>
      </c>
      <c r="F7184">
        <v>8.8698081418214406E-2</v>
      </c>
      <c r="I7184">
        <v>4.6783626000000002E-2</v>
      </c>
      <c r="J7184" t="s">
        <v>210</v>
      </c>
    </row>
    <row r="7185" spans="1:10" x14ac:dyDescent="0.25">
      <c r="A7185">
        <v>6</v>
      </c>
      <c r="B7185" s="60" t="s">
        <v>178</v>
      </c>
      <c r="D7185">
        <v>293</v>
      </c>
      <c r="E7185">
        <v>899.98905600000012</v>
      </c>
      <c r="F7185">
        <v>7.5616505492112004E-2</v>
      </c>
      <c r="I7185">
        <v>4.6783626000000002E-2</v>
      </c>
      <c r="J7185" t="s">
        <v>210</v>
      </c>
    </row>
    <row r="7186" spans="1:10" x14ac:dyDescent="0.25">
      <c r="A7186">
        <v>6</v>
      </c>
      <c r="B7186" s="60" t="s">
        <v>178</v>
      </c>
      <c r="D7186">
        <v>293</v>
      </c>
      <c r="E7186">
        <v>999.98784000000012</v>
      </c>
      <c r="F7186">
        <v>8.226728061770304E-2</v>
      </c>
      <c r="I7186">
        <v>4.6783626000000002E-2</v>
      </c>
      <c r="J7186" t="s">
        <v>210</v>
      </c>
    </row>
    <row r="7187" spans="1:10" x14ac:dyDescent="0.25">
      <c r="A7187">
        <v>6</v>
      </c>
      <c r="B7187" s="60" t="s">
        <v>178</v>
      </c>
      <c r="D7187">
        <v>293</v>
      </c>
      <c r="E7187">
        <v>1249.9848</v>
      </c>
      <c r="F7187">
        <v>6.1960453551722881E-2</v>
      </c>
      <c r="I7187">
        <v>4.6783626000000002E-2</v>
      </c>
      <c r="J7187" t="s">
        <v>210</v>
      </c>
    </row>
    <row r="7188" spans="1:10" x14ac:dyDescent="0.25">
      <c r="A7188">
        <v>6</v>
      </c>
      <c r="B7188" s="60" t="s">
        <v>178</v>
      </c>
      <c r="D7188">
        <v>293</v>
      </c>
      <c r="E7188">
        <v>1499.9817599999999</v>
      </c>
      <c r="F7188">
        <v>5.8281588287268482E-2</v>
      </c>
      <c r="I7188">
        <v>4.6783626000000002E-2</v>
      </c>
      <c r="J7188" t="s">
        <v>210</v>
      </c>
    </row>
    <row r="7189" spans="1:10" x14ac:dyDescent="0.25">
      <c r="A7189">
        <v>6</v>
      </c>
      <c r="B7189" s="60" t="s">
        <v>178</v>
      </c>
      <c r="D7189">
        <v>294</v>
      </c>
      <c r="E7189">
        <v>0</v>
      </c>
      <c r="F7189">
        <v>0.39417538676901132</v>
      </c>
      <c r="I7189">
        <v>4.6783626000000002E-2</v>
      </c>
      <c r="J7189" t="s">
        <v>210</v>
      </c>
    </row>
    <row r="7190" spans="1:10" x14ac:dyDescent="0.25">
      <c r="A7190">
        <v>6</v>
      </c>
      <c r="B7190" s="60" t="s">
        <v>178</v>
      </c>
      <c r="D7190">
        <v>294</v>
      </c>
      <c r="E7190">
        <v>19.9997568</v>
      </c>
      <c r="F7190">
        <v>0.40745181532567692</v>
      </c>
      <c r="I7190">
        <v>4.6783626000000002E-2</v>
      </c>
      <c r="J7190" t="s">
        <v>210</v>
      </c>
    </row>
    <row r="7191" spans="1:10" x14ac:dyDescent="0.25">
      <c r="A7191">
        <v>6</v>
      </c>
      <c r="B7191" s="60" t="s">
        <v>178</v>
      </c>
      <c r="D7191">
        <v>294</v>
      </c>
      <c r="E7191">
        <v>39.9995136</v>
      </c>
      <c r="F7191">
        <v>0.41221096745368319</v>
      </c>
      <c r="I7191">
        <v>4.6783626000000002E-2</v>
      </c>
      <c r="J7191" t="s">
        <v>210</v>
      </c>
    </row>
    <row r="7192" spans="1:10" x14ac:dyDescent="0.25">
      <c r="A7192">
        <v>6</v>
      </c>
      <c r="B7192" s="60" t="s">
        <v>178</v>
      </c>
      <c r="D7192">
        <v>294</v>
      </c>
      <c r="E7192">
        <v>49.999392000000007</v>
      </c>
      <c r="F7192">
        <v>0.41790042826899848</v>
      </c>
      <c r="I7192">
        <v>4.6783626000000002E-2</v>
      </c>
      <c r="J7192" t="s">
        <v>210</v>
      </c>
    </row>
    <row r="7193" spans="1:10" x14ac:dyDescent="0.25">
      <c r="A7193">
        <v>6</v>
      </c>
      <c r="B7193" s="60" t="s">
        <v>178</v>
      </c>
      <c r="D7193">
        <v>294</v>
      </c>
      <c r="E7193">
        <v>69.9991488</v>
      </c>
      <c r="F7193">
        <v>0.56861337557727365</v>
      </c>
      <c r="I7193">
        <v>4.6783626000000002E-2</v>
      </c>
      <c r="J7193" t="s">
        <v>210</v>
      </c>
    </row>
    <row r="7194" spans="1:10" x14ac:dyDescent="0.25">
      <c r="A7194">
        <v>6</v>
      </c>
      <c r="B7194" s="60" t="s">
        <v>178</v>
      </c>
      <c r="D7194">
        <v>294</v>
      </c>
      <c r="E7194">
        <v>89.998905600000001</v>
      </c>
      <c r="F7194">
        <v>0.6530502788120448</v>
      </c>
      <c r="I7194">
        <v>4.6783626000000002E-2</v>
      </c>
      <c r="J7194" t="s">
        <v>210</v>
      </c>
    </row>
    <row r="7195" spans="1:10" x14ac:dyDescent="0.25">
      <c r="A7195">
        <v>6</v>
      </c>
      <c r="B7195" s="60" t="s">
        <v>178</v>
      </c>
      <c r="D7195">
        <v>294</v>
      </c>
      <c r="E7195">
        <v>99.998784000000015</v>
      </c>
      <c r="F7195">
        <v>0.6787465163419969</v>
      </c>
      <c r="I7195">
        <v>4.6783626000000002E-2</v>
      </c>
      <c r="J7195" t="s">
        <v>210</v>
      </c>
    </row>
    <row r="7196" spans="1:10" x14ac:dyDescent="0.25">
      <c r="A7196">
        <v>6</v>
      </c>
      <c r="B7196" s="60" t="s">
        <v>178</v>
      </c>
      <c r="D7196">
        <v>294</v>
      </c>
      <c r="E7196">
        <v>124.99848</v>
      </c>
      <c r="F7196">
        <v>0.62854707677460486</v>
      </c>
      <c r="I7196">
        <v>4.6783626000000002E-2</v>
      </c>
      <c r="J7196" t="s">
        <v>210</v>
      </c>
    </row>
    <row r="7197" spans="1:10" x14ac:dyDescent="0.25">
      <c r="A7197">
        <v>6</v>
      </c>
      <c r="B7197" s="60" t="s">
        <v>178</v>
      </c>
      <c r="D7197">
        <v>294</v>
      </c>
      <c r="E7197">
        <v>149.998176</v>
      </c>
      <c r="F7197">
        <v>0.56773426626737289</v>
      </c>
      <c r="I7197">
        <v>4.6783626000000002E-2</v>
      </c>
      <c r="J7197" t="s">
        <v>210</v>
      </c>
    </row>
    <row r="7198" spans="1:10" x14ac:dyDescent="0.25">
      <c r="A7198">
        <v>6</v>
      </c>
      <c r="B7198" s="60" t="s">
        <v>178</v>
      </c>
      <c r="D7198">
        <v>294</v>
      </c>
      <c r="E7198">
        <v>249.99696</v>
      </c>
      <c r="F7198">
        <v>0.41619805897006079</v>
      </c>
      <c r="I7198">
        <v>4.6783626000000002E-2</v>
      </c>
      <c r="J7198" t="s">
        <v>210</v>
      </c>
    </row>
    <row r="7199" spans="1:10" x14ac:dyDescent="0.25">
      <c r="A7199">
        <v>6</v>
      </c>
      <c r="B7199" s="60" t="s">
        <v>178</v>
      </c>
      <c r="D7199">
        <v>294</v>
      </c>
      <c r="E7199">
        <v>299.996352</v>
      </c>
      <c r="F7199">
        <v>0.39438240425164811</v>
      </c>
      <c r="I7199">
        <v>4.6783626000000002E-2</v>
      </c>
      <c r="J7199" t="s">
        <v>210</v>
      </c>
    </row>
    <row r="7200" spans="1:10" x14ac:dyDescent="0.25">
      <c r="A7200">
        <v>6</v>
      </c>
      <c r="B7200" s="60" t="s">
        <v>178</v>
      </c>
      <c r="D7200">
        <v>294</v>
      </c>
      <c r="E7200">
        <v>349.995744</v>
      </c>
      <c r="F7200">
        <v>0.34979620642640641</v>
      </c>
      <c r="I7200">
        <v>4.6783626000000002E-2</v>
      </c>
      <c r="J7200" t="s">
        <v>210</v>
      </c>
    </row>
    <row r="7201" spans="1:10" x14ac:dyDescent="0.25">
      <c r="A7201">
        <v>6</v>
      </c>
      <c r="B7201" s="60" t="s">
        <v>178</v>
      </c>
      <c r="D7201">
        <v>294</v>
      </c>
      <c r="E7201">
        <v>399.99513600000012</v>
      </c>
      <c r="F7201">
        <v>0.25735218055943038</v>
      </c>
      <c r="I7201">
        <v>4.6783626000000002E-2</v>
      </c>
      <c r="J7201" t="s">
        <v>210</v>
      </c>
    </row>
    <row r="7202" spans="1:10" x14ac:dyDescent="0.25">
      <c r="A7202">
        <v>6</v>
      </c>
      <c r="B7202" s="60" t="s">
        <v>178</v>
      </c>
      <c r="D7202">
        <v>294</v>
      </c>
      <c r="E7202">
        <v>499.99392000000012</v>
      </c>
      <c r="F7202">
        <v>0.22449646008984961</v>
      </c>
      <c r="I7202">
        <v>4.6783626000000002E-2</v>
      </c>
      <c r="J7202" t="s">
        <v>210</v>
      </c>
    </row>
    <row r="7203" spans="1:10" x14ac:dyDescent="0.25">
      <c r="A7203">
        <v>6</v>
      </c>
      <c r="B7203" s="60" t="s">
        <v>178</v>
      </c>
      <c r="D7203">
        <v>294</v>
      </c>
      <c r="E7203">
        <v>599.992704</v>
      </c>
      <c r="F7203">
        <v>0.21068815800084481</v>
      </c>
      <c r="I7203">
        <v>4.6783626000000002E-2</v>
      </c>
      <c r="J7203" t="s">
        <v>210</v>
      </c>
    </row>
    <row r="7204" spans="1:10" x14ac:dyDescent="0.25">
      <c r="A7204">
        <v>6</v>
      </c>
      <c r="B7204" s="60" t="s">
        <v>178</v>
      </c>
      <c r="D7204">
        <v>294</v>
      </c>
      <c r="E7204">
        <v>699.991488</v>
      </c>
      <c r="F7204">
        <v>0.2019804738875712</v>
      </c>
      <c r="I7204">
        <v>4.6783626000000002E-2</v>
      </c>
      <c r="J7204" t="s">
        <v>210</v>
      </c>
    </row>
    <row r="7205" spans="1:10" x14ac:dyDescent="0.25">
      <c r="A7205">
        <v>6</v>
      </c>
      <c r="B7205" s="60" t="s">
        <v>178</v>
      </c>
      <c r="D7205">
        <v>294</v>
      </c>
      <c r="E7205">
        <v>799.99027200000012</v>
      </c>
      <c r="F7205">
        <v>0.20016365598034561</v>
      </c>
      <c r="I7205">
        <v>4.6783626000000002E-2</v>
      </c>
      <c r="J7205" t="s">
        <v>210</v>
      </c>
    </row>
    <row r="7206" spans="1:10" x14ac:dyDescent="0.25">
      <c r="A7206">
        <v>6</v>
      </c>
      <c r="B7206" s="60" t="s">
        <v>178</v>
      </c>
      <c r="D7206">
        <v>294</v>
      </c>
      <c r="E7206">
        <v>899.98905600000012</v>
      </c>
      <c r="F7206">
        <v>0.15143817848935681</v>
      </c>
      <c r="I7206">
        <v>4.6783626000000002E-2</v>
      </c>
      <c r="J7206" t="s">
        <v>210</v>
      </c>
    </row>
    <row r="7207" spans="1:10" x14ac:dyDescent="0.25">
      <c r="A7207">
        <v>6</v>
      </c>
      <c r="B7207" s="60" t="s">
        <v>178</v>
      </c>
      <c r="D7207">
        <v>294</v>
      </c>
      <c r="E7207">
        <v>999.98784000000012</v>
      </c>
      <c r="F7207">
        <v>9.2777818808004495E-2</v>
      </c>
      <c r="I7207">
        <v>4.6783626000000002E-2</v>
      </c>
      <c r="J7207" t="s">
        <v>210</v>
      </c>
    </row>
    <row r="7208" spans="1:10" x14ac:dyDescent="0.25">
      <c r="A7208">
        <v>6</v>
      </c>
      <c r="B7208" s="60" t="s">
        <v>178</v>
      </c>
      <c r="D7208">
        <v>294</v>
      </c>
      <c r="E7208">
        <v>1249.9848</v>
      </c>
      <c r="F7208">
        <v>9.364403327470848E-2</v>
      </c>
      <c r="I7208">
        <v>4.6783626000000002E-2</v>
      </c>
      <c r="J7208" t="s">
        <v>210</v>
      </c>
    </row>
    <row r="7209" spans="1:10" x14ac:dyDescent="0.25">
      <c r="A7209">
        <v>6</v>
      </c>
      <c r="B7209" s="60" t="s">
        <v>178</v>
      </c>
      <c r="D7209">
        <v>294</v>
      </c>
      <c r="E7209">
        <v>1499.9817599999999</v>
      </c>
      <c r="F7209">
        <v>6.333628482141121E-2</v>
      </c>
      <c r="I7209">
        <v>4.6783626000000002E-2</v>
      </c>
      <c r="J7209" t="s">
        <v>210</v>
      </c>
    </row>
    <row r="7210" spans="1:10" x14ac:dyDescent="0.25">
      <c r="A7210">
        <v>6</v>
      </c>
      <c r="B7210" s="60" t="s">
        <v>178</v>
      </c>
      <c r="D7210">
        <v>295</v>
      </c>
      <c r="E7210">
        <v>0</v>
      </c>
      <c r="F7210">
        <v>0.77542468072122239</v>
      </c>
      <c r="I7210">
        <v>4.6783626000000002E-2</v>
      </c>
      <c r="J7210" t="s">
        <v>210</v>
      </c>
    </row>
    <row r="7211" spans="1:10" x14ac:dyDescent="0.25">
      <c r="A7211">
        <v>6</v>
      </c>
      <c r="B7211" s="60" t="s">
        <v>178</v>
      </c>
      <c r="D7211">
        <v>295</v>
      </c>
      <c r="E7211">
        <v>19.9997568</v>
      </c>
      <c r="F7211">
        <v>0.56184726785414407</v>
      </c>
      <c r="I7211">
        <v>4.6783626000000002E-2</v>
      </c>
      <c r="J7211" t="s">
        <v>210</v>
      </c>
    </row>
    <row r="7212" spans="1:10" x14ac:dyDescent="0.25">
      <c r="A7212">
        <v>6</v>
      </c>
      <c r="B7212" s="60" t="s">
        <v>178</v>
      </c>
      <c r="D7212">
        <v>295</v>
      </c>
      <c r="E7212">
        <v>39.9995136</v>
      </c>
      <c r="F7212">
        <v>0.41388023715511679</v>
      </c>
      <c r="I7212">
        <v>4.6783626000000002E-2</v>
      </c>
      <c r="J7212" t="s">
        <v>210</v>
      </c>
    </row>
    <row r="7213" spans="1:10" x14ac:dyDescent="0.25">
      <c r="A7213">
        <v>6</v>
      </c>
      <c r="B7213" s="60" t="s">
        <v>178</v>
      </c>
      <c r="D7213">
        <v>295</v>
      </c>
      <c r="E7213">
        <v>49.999392000000007</v>
      </c>
      <c r="F7213">
        <v>0.32838146683280639</v>
      </c>
      <c r="I7213">
        <v>4.6783626000000002E-2</v>
      </c>
      <c r="J7213" t="s">
        <v>210</v>
      </c>
    </row>
    <row r="7214" spans="1:10" x14ac:dyDescent="0.25">
      <c r="A7214">
        <v>6</v>
      </c>
      <c r="B7214" s="60" t="s">
        <v>178</v>
      </c>
      <c r="D7214">
        <v>295</v>
      </c>
      <c r="E7214">
        <v>69.9991488</v>
      </c>
      <c r="F7214">
        <v>0.19709911324563839</v>
      </c>
      <c r="I7214">
        <v>4.6783626000000002E-2</v>
      </c>
      <c r="J7214" t="s">
        <v>210</v>
      </c>
    </row>
    <row r="7215" spans="1:10" x14ac:dyDescent="0.25">
      <c r="A7215">
        <v>6</v>
      </c>
      <c r="B7215" s="60" t="s">
        <v>178</v>
      </c>
      <c r="D7215">
        <v>295</v>
      </c>
      <c r="E7215">
        <v>89.998905600000001</v>
      </c>
      <c r="F7215">
        <v>0.19046291394280321</v>
      </c>
      <c r="I7215">
        <v>4.6783626000000002E-2</v>
      </c>
      <c r="J7215" t="s">
        <v>210</v>
      </c>
    </row>
    <row r="7216" spans="1:10" x14ac:dyDescent="0.25">
      <c r="A7216">
        <v>6</v>
      </c>
      <c r="B7216" s="60" t="s">
        <v>178</v>
      </c>
      <c r="D7216">
        <v>295</v>
      </c>
      <c r="E7216">
        <v>99.998784000000015</v>
      </c>
      <c r="F7216">
        <v>0.18578257085646721</v>
      </c>
      <c r="I7216">
        <v>4.6783626000000002E-2</v>
      </c>
      <c r="J7216" t="s">
        <v>210</v>
      </c>
    </row>
    <row r="7217" spans="1:10" x14ac:dyDescent="0.25">
      <c r="A7217">
        <v>6</v>
      </c>
      <c r="B7217" s="60" t="s">
        <v>178</v>
      </c>
      <c r="D7217">
        <v>295</v>
      </c>
      <c r="E7217">
        <v>124.99848</v>
      </c>
      <c r="F7217">
        <v>0.17167785237192959</v>
      </c>
      <c r="I7217">
        <v>4.6783626000000002E-2</v>
      </c>
      <c r="J7217" t="s">
        <v>210</v>
      </c>
    </row>
    <row r="7218" spans="1:10" x14ac:dyDescent="0.25">
      <c r="A7218">
        <v>6</v>
      </c>
      <c r="B7218" s="60" t="s">
        <v>178</v>
      </c>
      <c r="D7218">
        <v>295</v>
      </c>
      <c r="E7218">
        <v>149.998176</v>
      </c>
      <c r="F7218">
        <v>0.17088971195583361</v>
      </c>
      <c r="I7218">
        <v>4.6783626000000002E-2</v>
      </c>
      <c r="J7218" t="s">
        <v>210</v>
      </c>
    </row>
    <row r="7219" spans="1:10" x14ac:dyDescent="0.25">
      <c r="A7219">
        <v>6</v>
      </c>
      <c r="B7219" s="60" t="s">
        <v>178</v>
      </c>
      <c r="D7219">
        <v>295</v>
      </c>
      <c r="E7219">
        <v>249.99696</v>
      </c>
      <c r="F7219">
        <v>0.15458476022645759</v>
      </c>
      <c r="I7219">
        <v>4.6783626000000002E-2</v>
      </c>
      <c r="J7219" t="s">
        <v>210</v>
      </c>
    </row>
    <row r="7220" spans="1:10" x14ac:dyDescent="0.25">
      <c r="A7220">
        <v>6</v>
      </c>
      <c r="B7220" s="60" t="s">
        <v>178</v>
      </c>
      <c r="D7220">
        <v>295</v>
      </c>
      <c r="E7220">
        <v>299.996352</v>
      </c>
      <c r="F7220">
        <v>0.15566461709523841</v>
      </c>
      <c r="I7220">
        <v>4.6783626000000002E-2</v>
      </c>
      <c r="J7220" t="s">
        <v>210</v>
      </c>
    </row>
    <row r="7221" spans="1:10" x14ac:dyDescent="0.25">
      <c r="A7221">
        <v>6</v>
      </c>
      <c r="B7221" s="60" t="s">
        <v>178</v>
      </c>
      <c r="D7221">
        <v>295</v>
      </c>
      <c r="E7221">
        <v>349.995744</v>
      </c>
      <c r="F7221">
        <v>0.1557497260603008</v>
      </c>
      <c r="I7221">
        <v>4.6783626000000002E-2</v>
      </c>
      <c r="J7221" t="s">
        <v>210</v>
      </c>
    </row>
    <row r="7222" spans="1:10" x14ac:dyDescent="0.25">
      <c r="A7222">
        <v>6</v>
      </c>
      <c r="B7222" s="60" t="s">
        <v>178</v>
      </c>
      <c r="D7222">
        <v>295</v>
      </c>
      <c r="E7222">
        <v>399.99513600000012</v>
      </c>
      <c r="F7222">
        <v>0.1530836284804416</v>
      </c>
      <c r="I7222">
        <v>4.6783626000000002E-2</v>
      </c>
      <c r="J7222" t="s">
        <v>210</v>
      </c>
    </row>
    <row r="7223" spans="1:10" x14ac:dyDescent="0.25">
      <c r="A7223">
        <v>6</v>
      </c>
      <c r="B7223" s="60" t="s">
        <v>178</v>
      </c>
      <c r="D7223">
        <v>295</v>
      </c>
      <c r="E7223">
        <v>499.99392000000012</v>
      </c>
      <c r="F7223">
        <v>0.1073308748406912</v>
      </c>
      <c r="I7223">
        <v>4.6783626000000002E-2</v>
      </c>
      <c r="J7223" t="s">
        <v>210</v>
      </c>
    </row>
    <row r="7224" spans="1:10" x14ac:dyDescent="0.25">
      <c r="A7224">
        <v>6</v>
      </c>
      <c r="B7224" s="60" t="s">
        <v>178</v>
      </c>
      <c r="D7224">
        <v>295</v>
      </c>
      <c r="E7224">
        <v>599.992704</v>
      </c>
      <c r="F7224">
        <v>0.11565759358656</v>
      </c>
      <c r="I7224">
        <v>4.6783626000000002E-2</v>
      </c>
      <c r="J7224" t="s">
        <v>210</v>
      </c>
    </row>
    <row r="7225" spans="1:10" x14ac:dyDescent="0.25">
      <c r="A7225">
        <v>6</v>
      </c>
      <c r="B7225" s="60" t="s">
        <v>178</v>
      </c>
      <c r="D7225">
        <v>295</v>
      </c>
      <c r="E7225">
        <v>699.991488</v>
      </c>
      <c r="F7225">
        <v>0.1155049654425408</v>
      </c>
      <c r="I7225">
        <v>4.6783626000000002E-2</v>
      </c>
      <c r="J7225" t="s">
        <v>210</v>
      </c>
    </row>
    <row r="7226" spans="1:10" x14ac:dyDescent="0.25">
      <c r="A7226">
        <v>6</v>
      </c>
      <c r="B7226" s="60" t="s">
        <v>178</v>
      </c>
      <c r="D7226">
        <v>295</v>
      </c>
      <c r="E7226">
        <v>799.99027200000012</v>
      </c>
      <c r="F7226">
        <v>0.11554859491199999</v>
      </c>
      <c r="I7226">
        <v>4.6783626000000002E-2</v>
      </c>
      <c r="J7226" t="s">
        <v>210</v>
      </c>
    </row>
    <row r="7227" spans="1:10" x14ac:dyDescent="0.25">
      <c r="A7227">
        <v>6</v>
      </c>
      <c r="B7227" s="60" t="s">
        <v>178</v>
      </c>
      <c r="D7227">
        <v>295</v>
      </c>
      <c r="E7227">
        <v>899.98905600000012</v>
      </c>
      <c r="F7227">
        <v>0.11123921731466881</v>
      </c>
      <c r="I7227">
        <v>4.6783626000000002E-2</v>
      </c>
      <c r="J7227" t="s">
        <v>210</v>
      </c>
    </row>
    <row r="7228" spans="1:10" x14ac:dyDescent="0.25">
      <c r="A7228">
        <v>6</v>
      </c>
      <c r="B7228" s="60" t="s">
        <v>178</v>
      </c>
      <c r="D7228">
        <v>295</v>
      </c>
      <c r="E7228">
        <v>999.98784000000012</v>
      </c>
      <c r="F7228">
        <v>9.250763509347841E-2</v>
      </c>
      <c r="I7228">
        <v>4.6783626000000002E-2</v>
      </c>
      <c r="J7228" t="s">
        <v>210</v>
      </c>
    </row>
    <row r="7229" spans="1:10" x14ac:dyDescent="0.25">
      <c r="A7229">
        <v>6</v>
      </c>
      <c r="B7229" s="60" t="s">
        <v>178</v>
      </c>
      <c r="D7229">
        <v>295</v>
      </c>
      <c r="E7229">
        <v>1249.9848</v>
      </c>
      <c r="F7229">
        <v>0.11602202915496961</v>
      </c>
      <c r="I7229">
        <v>4.6783626000000002E-2</v>
      </c>
      <c r="J7229" t="s">
        <v>210</v>
      </c>
    </row>
    <row r="7230" spans="1:10" x14ac:dyDescent="0.25">
      <c r="A7230">
        <v>6</v>
      </c>
      <c r="B7230" s="60" t="s">
        <v>178</v>
      </c>
      <c r="D7230">
        <v>295</v>
      </c>
      <c r="E7230">
        <v>1499.9817599999999</v>
      </c>
      <c r="F7230">
        <v>4.2603754932040321E-2</v>
      </c>
      <c r="I7230">
        <v>4.6783626000000002E-2</v>
      </c>
      <c r="J7230" t="s">
        <v>210</v>
      </c>
    </row>
    <row r="7231" spans="1:10" x14ac:dyDescent="0.25">
      <c r="A7231">
        <v>6</v>
      </c>
      <c r="B7231" s="60" t="s">
        <v>178</v>
      </c>
      <c r="D7231">
        <v>296</v>
      </c>
      <c r="E7231">
        <v>0</v>
      </c>
      <c r="F7231">
        <v>0.75937542588253448</v>
      </c>
      <c r="I7231">
        <v>4.6783626000000002E-2</v>
      </c>
      <c r="J7231" t="s">
        <v>210</v>
      </c>
    </row>
    <row r="7232" spans="1:10" x14ac:dyDescent="0.25">
      <c r="A7232">
        <v>6</v>
      </c>
      <c r="B7232" s="60" t="s">
        <v>178</v>
      </c>
      <c r="D7232">
        <v>296</v>
      </c>
      <c r="E7232">
        <v>19.9997568</v>
      </c>
      <c r="F7232">
        <v>0.55410248203188484</v>
      </c>
      <c r="I7232">
        <v>4.6783626000000002E-2</v>
      </c>
      <c r="J7232" t="s">
        <v>210</v>
      </c>
    </row>
    <row r="7233" spans="1:10" x14ac:dyDescent="0.25">
      <c r="A7233">
        <v>6</v>
      </c>
      <c r="B7233" s="60" t="s">
        <v>178</v>
      </c>
      <c r="D7233">
        <v>296</v>
      </c>
      <c r="E7233">
        <v>39.9995136</v>
      </c>
      <c r="F7233">
        <v>0.32999751718139531</v>
      </c>
      <c r="I7233">
        <v>4.6783626000000002E-2</v>
      </c>
      <c r="J7233" t="s">
        <v>210</v>
      </c>
    </row>
    <row r="7234" spans="1:10" x14ac:dyDescent="0.25">
      <c r="A7234">
        <v>6</v>
      </c>
      <c r="B7234" s="60" t="s">
        <v>178</v>
      </c>
      <c r="D7234">
        <v>296</v>
      </c>
      <c r="E7234">
        <v>49.999392000000007</v>
      </c>
      <c r="F7234">
        <v>0.2093440643452224</v>
      </c>
      <c r="I7234">
        <v>4.6783626000000002E-2</v>
      </c>
      <c r="J7234" t="s">
        <v>210</v>
      </c>
    </row>
    <row r="7235" spans="1:10" x14ac:dyDescent="0.25">
      <c r="A7235">
        <v>6</v>
      </c>
      <c r="B7235" s="60" t="s">
        <v>178</v>
      </c>
      <c r="D7235">
        <v>296</v>
      </c>
      <c r="E7235">
        <v>69.9991488</v>
      </c>
      <c r="F7235">
        <v>0.19645881103180801</v>
      </c>
      <c r="I7235">
        <v>4.6783626000000002E-2</v>
      </c>
      <c r="J7235" t="s">
        <v>210</v>
      </c>
    </row>
    <row r="7236" spans="1:10" x14ac:dyDescent="0.25">
      <c r="A7236">
        <v>6</v>
      </c>
      <c r="B7236" s="60" t="s">
        <v>178</v>
      </c>
      <c r="D7236">
        <v>296</v>
      </c>
      <c r="E7236">
        <v>89.998905600000001</v>
      </c>
      <c r="F7236">
        <v>0.19863797453285759</v>
      </c>
      <c r="I7236">
        <v>4.6783626000000002E-2</v>
      </c>
      <c r="J7236" t="s">
        <v>210</v>
      </c>
    </row>
    <row r="7237" spans="1:10" x14ac:dyDescent="0.25">
      <c r="A7237">
        <v>6</v>
      </c>
      <c r="B7237" s="60" t="s">
        <v>178</v>
      </c>
      <c r="D7237">
        <v>296</v>
      </c>
      <c r="E7237">
        <v>99.998784000000015</v>
      </c>
      <c r="F7237">
        <v>0.197729745577056</v>
      </c>
      <c r="I7237">
        <v>4.6783626000000002E-2</v>
      </c>
      <c r="J7237" t="s">
        <v>210</v>
      </c>
    </row>
    <row r="7238" spans="1:10" x14ac:dyDescent="0.25">
      <c r="A7238">
        <v>6</v>
      </c>
      <c r="B7238" s="60" t="s">
        <v>178</v>
      </c>
      <c r="D7238">
        <v>296</v>
      </c>
      <c r="E7238">
        <v>124.99848</v>
      </c>
      <c r="F7238">
        <v>0.16985082458885761</v>
      </c>
      <c r="I7238">
        <v>4.6783626000000002E-2</v>
      </c>
      <c r="J7238" t="s">
        <v>210</v>
      </c>
    </row>
    <row r="7239" spans="1:10" x14ac:dyDescent="0.25">
      <c r="A7239">
        <v>6</v>
      </c>
      <c r="B7239" s="60" t="s">
        <v>178</v>
      </c>
      <c r="D7239">
        <v>296</v>
      </c>
      <c r="E7239">
        <v>149.998176</v>
      </c>
      <c r="F7239">
        <v>0.1659166424290944</v>
      </c>
      <c r="I7239">
        <v>4.6783626000000002E-2</v>
      </c>
      <c r="J7239" t="s">
        <v>210</v>
      </c>
    </row>
    <row r="7240" spans="1:10" x14ac:dyDescent="0.25">
      <c r="A7240">
        <v>6</v>
      </c>
      <c r="B7240" s="60" t="s">
        <v>178</v>
      </c>
      <c r="D7240">
        <v>296</v>
      </c>
      <c r="E7240">
        <v>249.99696</v>
      </c>
      <c r="F7240">
        <v>0.15111957236365439</v>
      </c>
      <c r="I7240">
        <v>4.6783626000000002E-2</v>
      </c>
      <c r="J7240" t="s">
        <v>210</v>
      </c>
    </row>
    <row r="7241" spans="1:10" x14ac:dyDescent="0.25">
      <c r="A7241">
        <v>6</v>
      </c>
      <c r="B7241" s="60" t="s">
        <v>178</v>
      </c>
      <c r="D7241">
        <v>296</v>
      </c>
      <c r="E7241">
        <v>299.996352</v>
      </c>
      <c r="F7241">
        <v>0.1160708985607104</v>
      </c>
      <c r="I7241">
        <v>4.6783626000000002E-2</v>
      </c>
      <c r="J7241" t="s">
        <v>210</v>
      </c>
    </row>
    <row r="7242" spans="1:10" x14ac:dyDescent="0.25">
      <c r="A7242">
        <v>6</v>
      </c>
      <c r="B7242" s="60" t="s">
        <v>178</v>
      </c>
      <c r="D7242">
        <v>296</v>
      </c>
      <c r="E7242">
        <v>349.995744</v>
      </c>
      <c r="F7242">
        <v>0.11572802273013121</v>
      </c>
      <c r="I7242">
        <v>4.6783626000000002E-2</v>
      </c>
      <c r="J7242" t="s">
        <v>210</v>
      </c>
    </row>
    <row r="7243" spans="1:10" x14ac:dyDescent="0.25">
      <c r="A7243">
        <v>6</v>
      </c>
      <c r="B7243" s="60" t="s">
        <v>178</v>
      </c>
      <c r="D7243">
        <v>296</v>
      </c>
      <c r="E7243">
        <v>399.99513600000012</v>
      </c>
      <c r="F7243">
        <v>0.107955887240448</v>
      </c>
      <c r="I7243">
        <v>4.6783626000000002E-2</v>
      </c>
      <c r="J7243" t="s">
        <v>210</v>
      </c>
    </row>
    <row r="7244" spans="1:10" x14ac:dyDescent="0.25">
      <c r="A7244">
        <v>6</v>
      </c>
      <c r="B7244" s="60" t="s">
        <v>178</v>
      </c>
      <c r="D7244">
        <v>296</v>
      </c>
      <c r="E7244">
        <v>499.99392000000012</v>
      </c>
      <c r="F7244">
        <v>9.616486062107521E-2</v>
      </c>
      <c r="I7244">
        <v>4.6783626000000002E-2</v>
      </c>
      <c r="J7244" t="s">
        <v>210</v>
      </c>
    </row>
    <row r="7245" spans="1:10" x14ac:dyDescent="0.25">
      <c r="A7245">
        <v>6</v>
      </c>
      <c r="B7245" s="60" t="s">
        <v>178</v>
      </c>
      <c r="D7245">
        <v>296</v>
      </c>
      <c r="E7245">
        <v>599.992704</v>
      </c>
      <c r="F7245">
        <v>0.1165422728287296</v>
      </c>
      <c r="I7245">
        <v>4.6783626000000002E-2</v>
      </c>
      <c r="J7245" t="s">
        <v>210</v>
      </c>
    </row>
    <row r="7246" spans="1:10" x14ac:dyDescent="0.25">
      <c r="A7246">
        <v>6</v>
      </c>
      <c r="B7246" s="60" t="s">
        <v>178</v>
      </c>
      <c r="D7246">
        <v>296</v>
      </c>
      <c r="E7246">
        <v>699.991488</v>
      </c>
      <c r="F7246">
        <v>0.1316499291173952</v>
      </c>
      <c r="I7246">
        <v>4.6783626000000002E-2</v>
      </c>
      <c r="J7246" t="s">
        <v>210</v>
      </c>
    </row>
    <row r="7247" spans="1:10" x14ac:dyDescent="0.25">
      <c r="A7247">
        <v>6</v>
      </c>
      <c r="B7247" s="60" t="s">
        <v>178</v>
      </c>
      <c r="D7247">
        <v>296</v>
      </c>
      <c r="E7247">
        <v>799.99027200000012</v>
      </c>
      <c r="F7247">
        <v>0.119585845818432</v>
      </c>
      <c r="I7247">
        <v>4.6783626000000002E-2</v>
      </c>
      <c r="J7247" t="s">
        <v>210</v>
      </c>
    </row>
    <row r="7248" spans="1:10" x14ac:dyDescent="0.25">
      <c r="A7248">
        <v>6</v>
      </c>
      <c r="B7248" s="60" t="s">
        <v>178</v>
      </c>
      <c r="D7248">
        <v>296</v>
      </c>
      <c r="E7248">
        <v>899.98905600000012</v>
      </c>
      <c r="F7248">
        <v>9.820922676128066E-2</v>
      </c>
      <c r="I7248">
        <v>4.6783626000000002E-2</v>
      </c>
      <c r="J7248" t="s">
        <v>210</v>
      </c>
    </row>
    <row r="7249" spans="1:10" x14ac:dyDescent="0.25">
      <c r="A7249">
        <v>6</v>
      </c>
      <c r="B7249" s="60" t="s">
        <v>178</v>
      </c>
      <c r="D7249">
        <v>296</v>
      </c>
      <c r="E7249">
        <v>999.98784000000012</v>
      </c>
      <c r="F7249">
        <v>7.7763520384093454E-2</v>
      </c>
      <c r="I7249">
        <v>4.6783626000000002E-2</v>
      </c>
      <c r="J7249" t="s">
        <v>210</v>
      </c>
    </row>
    <row r="7250" spans="1:10" x14ac:dyDescent="0.25">
      <c r="A7250">
        <v>6</v>
      </c>
      <c r="B7250" s="60" t="s">
        <v>178</v>
      </c>
      <c r="D7250">
        <v>296</v>
      </c>
      <c r="E7250">
        <v>1249.9848</v>
      </c>
      <c r="F7250">
        <v>7.9315607510484498E-2</v>
      </c>
      <c r="I7250">
        <v>4.6783626000000002E-2</v>
      </c>
      <c r="J7250" t="s">
        <v>210</v>
      </c>
    </row>
    <row r="7251" spans="1:10" x14ac:dyDescent="0.25">
      <c r="A7251">
        <v>6</v>
      </c>
      <c r="B7251" s="60" t="s">
        <v>178</v>
      </c>
      <c r="D7251">
        <v>296</v>
      </c>
      <c r="E7251">
        <v>1499.9817599999999</v>
      </c>
      <c r="F7251">
        <v>5.7912125779987202E-2</v>
      </c>
      <c r="I7251">
        <v>4.6783626000000002E-2</v>
      </c>
      <c r="J7251" t="s">
        <v>210</v>
      </c>
    </row>
    <row r="7252" spans="1:10" x14ac:dyDescent="0.25">
      <c r="A7252">
        <v>6</v>
      </c>
      <c r="B7252" s="60" t="s">
        <v>178</v>
      </c>
      <c r="D7252">
        <v>297</v>
      </c>
      <c r="E7252">
        <v>0</v>
      </c>
      <c r="F7252">
        <v>0.41387661719913599</v>
      </c>
      <c r="I7252">
        <v>4.6783626000000002E-2</v>
      </c>
      <c r="J7252" t="s">
        <v>210</v>
      </c>
    </row>
    <row r="7253" spans="1:10" x14ac:dyDescent="0.25">
      <c r="A7253">
        <v>6</v>
      </c>
      <c r="B7253" s="60" t="s">
        <v>178</v>
      </c>
      <c r="D7253">
        <v>297</v>
      </c>
      <c r="E7253">
        <v>19.9997568</v>
      </c>
      <c r="F7253">
        <v>0.39440617396260491</v>
      </c>
      <c r="I7253">
        <v>4.6783626000000002E-2</v>
      </c>
      <c r="J7253" t="s">
        <v>210</v>
      </c>
    </row>
    <row r="7254" spans="1:10" x14ac:dyDescent="0.25">
      <c r="A7254">
        <v>6</v>
      </c>
      <c r="B7254" s="60" t="s">
        <v>178</v>
      </c>
      <c r="D7254">
        <v>297</v>
      </c>
      <c r="E7254">
        <v>39.9995136</v>
      </c>
      <c r="F7254">
        <v>0.41166114413961602</v>
      </c>
      <c r="I7254">
        <v>4.6783626000000002E-2</v>
      </c>
      <c r="J7254" t="s">
        <v>210</v>
      </c>
    </row>
    <row r="7255" spans="1:10" x14ac:dyDescent="0.25">
      <c r="A7255">
        <v>6</v>
      </c>
      <c r="B7255" s="60" t="s">
        <v>178</v>
      </c>
      <c r="D7255">
        <v>297</v>
      </c>
      <c r="E7255">
        <v>49.999392000000007</v>
      </c>
      <c r="F7255">
        <v>0.40733398675848959</v>
      </c>
      <c r="I7255">
        <v>4.6783626000000002E-2</v>
      </c>
      <c r="J7255" t="s">
        <v>210</v>
      </c>
    </row>
    <row r="7256" spans="1:10" x14ac:dyDescent="0.25">
      <c r="A7256">
        <v>6</v>
      </c>
      <c r="B7256" s="60" t="s">
        <v>178</v>
      </c>
      <c r="D7256">
        <v>297</v>
      </c>
      <c r="E7256">
        <v>69.9991488</v>
      </c>
      <c r="F7256">
        <v>0.46630432967040009</v>
      </c>
      <c r="I7256">
        <v>4.6783626000000002E-2</v>
      </c>
      <c r="J7256" t="s">
        <v>210</v>
      </c>
    </row>
    <row r="7257" spans="1:10" x14ac:dyDescent="0.25">
      <c r="A7257">
        <v>6</v>
      </c>
      <c r="B7257" s="60" t="s">
        <v>178</v>
      </c>
      <c r="D7257">
        <v>297</v>
      </c>
      <c r="E7257">
        <v>89.998905600000001</v>
      </c>
      <c r="F7257">
        <v>0.49916226011310733</v>
      </c>
      <c r="I7257">
        <v>4.6783626000000002E-2</v>
      </c>
      <c r="J7257" t="s">
        <v>210</v>
      </c>
    </row>
    <row r="7258" spans="1:10" x14ac:dyDescent="0.25">
      <c r="A7258">
        <v>6</v>
      </c>
      <c r="B7258" s="60" t="s">
        <v>178</v>
      </c>
      <c r="D7258">
        <v>297</v>
      </c>
      <c r="E7258">
        <v>99.998784000000015</v>
      </c>
      <c r="F7258">
        <v>0.48131942708459519</v>
      </c>
      <c r="I7258">
        <v>4.6783626000000002E-2</v>
      </c>
      <c r="J7258" t="s">
        <v>210</v>
      </c>
    </row>
    <row r="7259" spans="1:10" x14ac:dyDescent="0.25">
      <c r="A7259">
        <v>6</v>
      </c>
      <c r="B7259" s="60" t="s">
        <v>178</v>
      </c>
      <c r="D7259">
        <v>297</v>
      </c>
      <c r="E7259">
        <v>124.99848</v>
      </c>
      <c r="F7259">
        <v>0.36995768125989131</v>
      </c>
      <c r="I7259">
        <v>4.6783626000000002E-2</v>
      </c>
      <c r="J7259" t="s">
        <v>210</v>
      </c>
    </row>
    <row r="7260" spans="1:10" x14ac:dyDescent="0.25">
      <c r="A7260">
        <v>6</v>
      </c>
      <c r="B7260" s="60" t="s">
        <v>178</v>
      </c>
      <c r="D7260">
        <v>297</v>
      </c>
      <c r="E7260">
        <v>149.998176</v>
      </c>
      <c r="F7260">
        <v>0.32582576791048318</v>
      </c>
      <c r="I7260">
        <v>4.6783626000000002E-2</v>
      </c>
      <c r="J7260" t="s">
        <v>210</v>
      </c>
    </row>
    <row r="7261" spans="1:10" x14ac:dyDescent="0.25">
      <c r="A7261">
        <v>6</v>
      </c>
      <c r="B7261" s="60" t="s">
        <v>178</v>
      </c>
      <c r="D7261">
        <v>297</v>
      </c>
      <c r="E7261">
        <v>249.99696</v>
      </c>
      <c r="F7261">
        <v>0.2064644993611584</v>
      </c>
      <c r="I7261">
        <v>4.6783626000000002E-2</v>
      </c>
      <c r="J7261" t="s">
        <v>210</v>
      </c>
    </row>
    <row r="7262" spans="1:10" x14ac:dyDescent="0.25">
      <c r="A7262">
        <v>6</v>
      </c>
      <c r="B7262" s="60" t="s">
        <v>178</v>
      </c>
      <c r="D7262">
        <v>297</v>
      </c>
      <c r="E7262">
        <v>299.996352</v>
      </c>
      <c r="F7262">
        <v>0.15656298617093761</v>
      </c>
      <c r="I7262">
        <v>4.6783626000000002E-2</v>
      </c>
      <c r="J7262" t="s">
        <v>210</v>
      </c>
    </row>
    <row r="7263" spans="1:10" x14ac:dyDescent="0.25">
      <c r="A7263">
        <v>6</v>
      </c>
      <c r="B7263" s="60" t="s">
        <v>178</v>
      </c>
      <c r="D7263">
        <v>297</v>
      </c>
      <c r="E7263">
        <v>349.995744</v>
      </c>
      <c r="F7263">
        <v>0.1699315136076672</v>
      </c>
      <c r="I7263">
        <v>4.6783626000000002E-2</v>
      </c>
      <c r="J7263" t="s">
        <v>210</v>
      </c>
    </row>
    <row r="7264" spans="1:10" x14ac:dyDescent="0.25">
      <c r="A7264">
        <v>6</v>
      </c>
      <c r="B7264" s="60" t="s">
        <v>178</v>
      </c>
      <c r="D7264">
        <v>297</v>
      </c>
      <c r="E7264">
        <v>399.99513600000012</v>
      </c>
      <c r="F7264">
        <v>0.14395353950367359</v>
      </c>
      <c r="I7264">
        <v>4.6783626000000002E-2</v>
      </c>
      <c r="J7264" t="s">
        <v>210</v>
      </c>
    </row>
    <row r="7265" spans="1:10" x14ac:dyDescent="0.25">
      <c r="A7265">
        <v>6</v>
      </c>
      <c r="B7265" s="60" t="s">
        <v>178</v>
      </c>
      <c r="D7265">
        <v>297</v>
      </c>
      <c r="E7265">
        <v>499.99392000000012</v>
      </c>
      <c r="F7265">
        <v>0.13207184398684799</v>
      </c>
      <c r="I7265">
        <v>4.6783626000000002E-2</v>
      </c>
      <c r="J7265" t="s">
        <v>210</v>
      </c>
    </row>
    <row r="7266" spans="1:10" x14ac:dyDescent="0.25">
      <c r="A7266">
        <v>6</v>
      </c>
      <c r="B7266" s="60" t="s">
        <v>178</v>
      </c>
      <c r="D7266">
        <v>297</v>
      </c>
      <c r="E7266">
        <v>599.992704</v>
      </c>
      <c r="F7266">
        <v>0.12709271453379839</v>
      </c>
      <c r="I7266">
        <v>4.6783626000000002E-2</v>
      </c>
      <c r="J7266" t="s">
        <v>210</v>
      </c>
    </row>
    <row r="7267" spans="1:10" x14ac:dyDescent="0.25">
      <c r="A7267">
        <v>6</v>
      </c>
      <c r="B7267" s="60" t="s">
        <v>178</v>
      </c>
      <c r="D7267">
        <v>297</v>
      </c>
      <c r="E7267">
        <v>699.991488</v>
      </c>
      <c r="F7267">
        <v>0.117173275155648</v>
      </c>
      <c r="I7267">
        <v>4.6783626000000002E-2</v>
      </c>
      <c r="J7267" t="s">
        <v>210</v>
      </c>
    </row>
    <row r="7268" spans="1:10" x14ac:dyDescent="0.25">
      <c r="A7268">
        <v>6</v>
      </c>
      <c r="B7268" s="60" t="s">
        <v>178</v>
      </c>
      <c r="D7268">
        <v>297</v>
      </c>
      <c r="E7268">
        <v>799.99027200000012</v>
      </c>
      <c r="F7268">
        <v>0.12063082311135361</v>
      </c>
      <c r="I7268">
        <v>4.6783626000000002E-2</v>
      </c>
      <c r="J7268" t="s">
        <v>210</v>
      </c>
    </row>
    <row r="7269" spans="1:10" x14ac:dyDescent="0.25">
      <c r="A7269">
        <v>6</v>
      </c>
      <c r="B7269" s="60" t="s">
        <v>178</v>
      </c>
      <c r="D7269">
        <v>297</v>
      </c>
      <c r="E7269">
        <v>899.98905600000012</v>
      </c>
      <c r="F7269">
        <v>0.10206233890686719</v>
      </c>
      <c r="I7269">
        <v>4.6783626000000002E-2</v>
      </c>
      <c r="J7269" t="s">
        <v>210</v>
      </c>
    </row>
    <row r="7270" spans="1:10" x14ac:dyDescent="0.25">
      <c r="A7270">
        <v>6</v>
      </c>
      <c r="B7270" s="60" t="s">
        <v>178</v>
      </c>
      <c r="D7270">
        <v>297</v>
      </c>
      <c r="E7270">
        <v>999.98784000000012</v>
      </c>
      <c r="F7270">
        <v>6.8504512974992646E-2</v>
      </c>
      <c r="I7270">
        <v>4.6783626000000002E-2</v>
      </c>
      <c r="J7270" t="s">
        <v>210</v>
      </c>
    </row>
    <row r="7271" spans="1:10" x14ac:dyDescent="0.25">
      <c r="A7271">
        <v>6</v>
      </c>
      <c r="B7271" s="60" t="s">
        <v>178</v>
      </c>
      <c r="D7271">
        <v>297</v>
      </c>
      <c r="E7271">
        <v>1249.9848</v>
      </c>
      <c r="F7271">
        <v>6.686107295946625E-2</v>
      </c>
      <c r="I7271">
        <v>4.6783626000000002E-2</v>
      </c>
      <c r="J7271" t="s">
        <v>210</v>
      </c>
    </row>
    <row r="7272" spans="1:10" x14ac:dyDescent="0.25">
      <c r="A7272">
        <v>6</v>
      </c>
      <c r="B7272" s="60" t="s">
        <v>178</v>
      </c>
      <c r="D7272">
        <v>297</v>
      </c>
      <c r="E7272">
        <v>1499.9817599999999</v>
      </c>
      <c r="F7272">
        <v>6.0433068124955518E-2</v>
      </c>
      <c r="I7272">
        <v>4.6783626000000002E-2</v>
      </c>
      <c r="J7272" t="s">
        <v>210</v>
      </c>
    </row>
    <row r="7273" spans="1:10" x14ac:dyDescent="0.25">
      <c r="A7273">
        <v>6</v>
      </c>
      <c r="B7273" s="60" t="s">
        <v>178</v>
      </c>
      <c r="D7273">
        <v>298</v>
      </c>
      <c r="E7273">
        <v>0</v>
      </c>
      <c r="F7273">
        <v>0.41212726847147518</v>
      </c>
      <c r="I7273">
        <v>4.6783626000000002E-2</v>
      </c>
      <c r="J7273" t="s">
        <v>210</v>
      </c>
    </row>
    <row r="7274" spans="1:10" x14ac:dyDescent="0.25">
      <c r="A7274">
        <v>6</v>
      </c>
      <c r="B7274" s="60" t="s">
        <v>178</v>
      </c>
      <c r="D7274">
        <v>298</v>
      </c>
      <c r="E7274">
        <v>19.9997568</v>
      </c>
      <c r="F7274">
        <v>0.38146884128248321</v>
      </c>
      <c r="I7274">
        <v>4.6783626000000002E-2</v>
      </c>
      <c r="J7274" t="s">
        <v>210</v>
      </c>
    </row>
    <row r="7275" spans="1:10" x14ac:dyDescent="0.25">
      <c r="A7275">
        <v>6</v>
      </c>
      <c r="B7275" s="60" t="s">
        <v>178</v>
      </c>
      <c r="D7275">
        <v>298</v>
      </c>
      <c r="E7275">
        <v>39.9995136</v>
      </c>
      <c r="F7275">
        <v>0.2150555248930176</v>
      </c>
      <c r="I7275">
        <v>4.6783626000000002E-2</v>
      </c>
      <c r="J7275" t="s">
        <v>210</v>
      </c>
    </row>
    <row r="7276" spans="1:10" x14ac:dyDescent="0.25">
      <c r="A7276">
        <v>6</v>
      </c>
      <c r="B7276" s="60" t="s">
        <v>178</v>
      </c>
      <c r="D7276">
        <v>298</v>
      </c>
      <c r="E7276">
        <v>49.999392000000007</v>
      </c>
      <c r="F7276">
        <v>0.36587123095173119</v>
      </c>
      <c r="I7276">
        <v>4.6783626000000002E-2</v>
      </c>
      <c r="J7276" t="s">
        <v>210</v>
      </c>
    </row>
    <row r="7277" spans="1:10" x14ac:dyDescent="0.25">
      <c r="A7277">
        <v>6</v>
      </c>
      <c r="B7277" s="60" t="s">
        <v>178</v>
      </c>
      <c r="D7277">
        <v>298</v>
      </c>
      <c r="E7277">
        <v>69.9991488</v>
      </c>
      <c r="F7277">
        <v>0.3464131775645376</v>
      </c>
      <c r="I7277">
        <v>4.6783626000000002E-2</v>
      </c>
      <c r="J7277" t="s">
        <v>210</v>
      </c>
    </row>
    <row r="7278" spans="1:10" x14ac:dyDescent="0.25">
      <c r="A7278">
        <v>6</v>
      </c>
      <c r="B7278" s="60" t="s">
        <v>178</v>
      </c>
      <c r="D7278">
        <v>298</v>
      </c>
      <c r="E7278">
        <v>89.998905600000001</v>
      </c>
      <c r="F7278">
        <v>0.36506680073372172</v>
      </c>
      <c r="I7278">
        <v>4.6783626000000002E-2</v>
      </c>
      <c r="J7278" t="s">
        <v>210</v>
      </c>
    </row>
    <row r="7279" spans="1:10" x14ac:dyDescent="0.25">
      <c r="A7279">
        <v>6</v>
      </c>
      <c r="B7279" s="60" t="s">
        <v>178</v>
      </c>
      <c r="D7279">
        <v>298</v>
      </c>
      <c r="E7279">
        <v>99.998784000000015</v>
      </c>
      <c r="F7279">
        <v>0.37547514416672639</v>
      </c>
      <c r="I7279">
        <v>4.6783626000000002E-2</v>
      </c>
      <c r="J7279" t="s">
        <v>210</v>
      </c>
    </row>
    <row r="7280" spans="1:10" x14ac:dyDescent="0.25">
      <c r="A7280">
        <v>6</v>
      </c>
      <c r="B7280" s="60" t="s">
        <v>178</v>
      </c>
      <c r="D7280">
        <v>298</v>
      </c>
      <c r="E7280">
        <v>124.99848</v>
      </c>
      <c r="F7280">
        <v>0.36177594075106562</v>
      </c>
      <c r="I7280">
        <v>4.6783626000000002E-2</v>
      </c>
      <c r="J7280" t="s">
        <v>210</v>
      </c>
    </row>
    <row r="7281" spans="1:10" x14ac:dyDescent="0.25">
      <c r="A7281">
        <v>6</v>
      </c>
      <c r="B7281" s="60" t="s">
        <v>178</v>
      </c>
      <c r="D7281">
        <v>298</v>
      </c>
      <c r="E7281">
        <v>149.998176</v>
      </c>
      <c r="F7281">
        <v>0.36169439174271362</v>
      </c>
      <c r="I7281">
        <v>4.6783626000000002E-2</v>
      </c>
      <c r="J7281" t="s">
        <v>210</v>
      </c>
    </row>
    <row r="7282" spans="1:10" x14ac:dyDescent="0.25">
      <c r="A7282">
        <v>6</v>
      </c>
      <c r="B7282" s="60" t="s">
        <v>178</v>
      </c>
      <c r="D7282">
        <v>298</v>
      </c>
      <c r="E7282">
        <v>249.99696</v>
      </c>
      <c r="F7282">
        <v>0.32854912479406079</v>
      </c>
      <c r="I7282">
        <v>4.6783626000000002E-2</v>
      </c>
      <c r="J7282" t="s">
        <v>210</v>
      </c>
    </row>
    <row r="7283" spans="1:10" x14ac:dyDescent="0.25">
      <c r="A7283">
        <v>6</v>
      </c>
      <c r="B7283" s="60" t="s">
        <v>178</v>
      </c>
      <c r="D7283">
        <v>298</v>
      </c>
      <c r="E7283">
        <v>299.996352</v>
      </c>
      <c r="F7283">
        <v>0.2550373287083712</v>
      </c>
      <c r="I7283">
        <v>4.6783626000000002E-2</v>
      </c>
      <c r="J7283" t="s">
        <v>210</v>
      </c>
    </row>
    <row r="7284" spans="1:10" x14ac:dyDescent="0.25">
      <c r="A7284">
        <v>6</v>
      </c>
      <c r="B7284" s="60" t="s">
        <v>178</v>
      </c>
      <c r="D7284">
        <v>298</v>
      </c>
      <c r="E7284">
        <v>349.995744</v>
      </c>
      <c r="F7284">
        <v>0.19944199475585281</v>
      </c>
      <c r="I7284">
        <v>4.6783626000000002E-2</v>
      </c>
      <c r="J7284" t="s">
        <v>210</v>
      </c>
    </row>
    <row r="7285" spans="1:10" x14ac:dyDescent="0.25">
      <c r="A7285">
        <v>6</v>
      </c>
      <c r="B7285" s="60" t="s">
        <v>178</v>
      </c>
      <c r="D7285">
        <v>298</v>
      </c>
      <c r="E7285">
        <v>399.99513600000012</v>
      </c>
      <c r="F7285">
        <v>0.17491774297438081</v>
      </c>
      <c r="I7285">
        <v>4.6783626000000002E-2</v>
      </c>
      <c r="J7285" t="s">
        <v>210</v>
      </c>
    </row>
    <row r="7286" spans="1:10" x14ac:dyDescent="0.25">
      <c r="A7286">
        <v>6</v>
      </c>
      <c r="B7286" s="60" t="s">
        <v>178</v>
      </c>
      <c r="D7286">
        <v>298</v>
      </c>
      <c r="E7286">
        <v>499.99392000000012</v>
      </c>
      <c r="F7286">
        <v>0.14829039676684799</v>
      </c>
      <c r="I7286">
        <v>4.6783626000000002E-2</v>
      </c>
      <c r="J7286" t="s">
        <v>210</v>
      </c>
    </row>
    <row r="7287" spans="1:10" x14ac:dyDescent="0.25">
      <c r="A7287">
        <v>6</v>
      </c>
      <c r="B7287" s="60" t="s">
        <v>178</v>
      </c>
      <c r="D7287">
        <v>298</v>
      </c>
      <c r="E7287">
        <v>599.992704</v>
      </c>
      <c r="F7287">
        <v>0.16391338678897921</v>
      </c>
      <c r="I7287">
        <v>4.6783626000000002E-2</v>
      </c>
      <c r="J7287" t="s">
        <v>210</v>
      </c>
    </row>
    <row r="7288" spans="1:10" x14ac:dyDescent="0.25">
      <c r="A7288">
        <v>6</v>
      </c>
      <c r="B7288" s="60" t="s">
        <v>178</v>
      </c>
      <c r="D7288">
        <v>298</v>
      </c>
      <c r="E7288">
        <v>699.991488</v>
      </c>
      <c r="F7288">
        <v>0.1190520623093184</v>
      </c>
      <c r="I7288">
        <v>4.6783626000000002E-2</v>
      </c>
      <c r="J7288" t="s">
        <v>210</v>
      </c>
    </row>
    <row r="7289" spans="1:10" x14ac:dyDescent="0.25">
      <c r="A7289">
        <v>6</v>
      </c>
      <c r="B7289" s="60" t="s">
        <v>178</v>
      </c>
      <c r="D7289">
        <v>298</v>
      </c>
      <c r="E7289">
        <v>799.99027200000012</v>
      </c>
      <c r="F7289">
        <v>0.10263892189553279</v>
      </c>
      <c r="I7289">
        <v>4.6783626000000002E-2</v>
      </c>
      <c r="J7289" t="s">
        <v>210</v>
      </c>
    </row>
    <row r="7290" spans="1:10" x14ac:dyDescent="0.25">
      <c r="A7290">
        <v>6</v>
      </c>
      <c r="B7290" s="60" t="s">
        <v>178</v>
      </c>
      <c r="D7290">
        <v>298</v>
      </c>
      <c r="E7290">
        <v>899.98905600000012</v>
      </c>
      <c r="F7290">
        <v>0.10263892189553279</v>
      </c>
      <c r="I7290">
        <v>4.6783626000000002E-2</v>
      </c>
      <c r="J7290" t="s">
        <v>210</v>
      </c>
    </row>
    <row r="7291" spans="1:10" x14ac:dyDescent="0.25">
      <c r="A7291">
        <v>6</v>
      </c>
      <c r="B7291" s="60" t="s">
        <v>178</v>
      </c>
      <c r="D7291">
        <v>298</v>
      </c>
      <c r="E7291">
        <v>999.98784000000012</v>
      </c>
      <c r="F7291">
        <v>9.9105435863245453E-2</v>
      </c>
      <c r="I7291">
        <v>4.6783626000000002E-2</v>
      </c>
      <c r="J7291" t="s">
        <v>210</v>
      </c>
    </row>
    <row r="7292" spans="1:10" x14ac:dyDescent="0.25">
      <c r="A7292">
        <v>6</v>
      </c>
      <c r="B7292" s="60" t="s">
        <v>178</v>
      </c>
      <c r="D7292">
        <v>298</v>
      </c>
      <c r="E7292">
        <v>1249.9848</v>
      </c>
      <c r="F7292">
        <v>9.336286269378434E-2</v>
      </c>
      <c r="I7292">
        <v>4.6783626000000002E-2</v>
      </c>
      <c r="J7292" t="s">
        <v>210</v>
      </c>
    </row>
    <row r="7293" spans="1:10" x14ac:dyDescent="0.25">
      <c r="A7293">
        <v>6</v>
      </c>
      <c r="B7293" s="60" t="s">
        <v>178</v>
      </c>
      <c r="D7293">
        <v>298</v>
      </c>
      <c r="E7293">
        <v>1499.9817599999999</v>
      </c>
      <c r="F7293">
        <v>6.1441982856403198E-2</v>
      </c>
      <c r="I7293">
        <v>4.6783626000000002E-2</v>
      </c>
      <c r="J7293" t="s">
        <v>210</v>
      </c>
    </row>
    <row r="7294" spans="1:10" x14ac:dyDescent="0.25">
      <c r="A7294">
        <v>6</v>
      </c>
      <c r="B7294" s="60" t="s">
        <v>178</v>
      </c>
      <c r="D7294">
        <v>299</v>
      </c>
      <c r="E7294">
        <v>0</v>
      </c>
      <c r="F7294">
        <v>0.53618842986940796</v>
      </c>
      <c r="I7294">
        <v>4.3441937999999999E-2</v>
      </c>
      <c r="J7294" t="s">
        <v>210</v>
      </c>
    </row>
    <row r="7295" spans="1:10" x14ac:dyDescent="0.25">
      <c r="A7295">
        <v>6</v>
      </c>
      <c r="B7295" s="60" t="s">
        <v>178</v>
      </c>
      <c r="D7295">
        <v>299</v>
      </c>
      <c r="E7295">
        <v>19.9997568</v>
      </c>
      <c r="F7295">
        <v>0.46462864004703369</v>
      </c>
      <c r="I7295">
        <v>4.3441937999999999E-2</v>
      </c>
      <c r="J7295" t="s">
        <v>210</v>
      </c>
    </row>
    <row r="7296" spans="1:10" x14ac:dyDescent="0.25">
      <c r="A7296">
        <v>6</v>
      </c>
      <c r="B7296" s="60" t="s">
        <v>178</v>
      </c>
      <c r="D7296">
        <v>299</v>
      </c>
      <c r="E7296">
        <v>39.9995136</v>
      </c>
      <c r="F7296">
        <v>0.34929363253777929</v>
      </c>
      <c r="I7296">
        <v>4.3441937999999999E-2</v>
      </c>
      <c r="J7296" t="s">
        <v>210</v>
      </c>
    </row>
    <row r="7297" spans="1:10" x14ac:dyDescent="0.25">
      <c r="A7297">
        <v>6</v>
      </c>
      <c r="B7297" s="60" t="s">
        <v>178</v>
      </c>
      <c r="D7297">
        <v>299</v>
      </c>
      <c r="E7297">
        <v>49.999392000000007</v>
      </c>
      <c r="F7297">
        <v>0.32305181164220159</v>
      </c>
      <c r="I7297">
        <v>4.3441937999999999E-2</v>
      </c>
      <c r="J7297" t="s">
        <v>210</v>
      </c>
    </row>
    <row r="7298" spans="1:10" x14ac:dyDescent="0.25">
      <c r="A7298">
        <v>6</v>
      </c>
      <c r="B7298" s="60" t="s">
        <v>178</v>
      </c>
      <c r="D7298">
        <v>299</v>
      </c>
      <c r="E7298">
        <v>69.9991488</v>
      </c>
      <c r="F7298">
        <v>0.32040835378704008</v>
      </c>
      <c r="I7298">
        <v>4.3441937999999999E-2</v>
      </c>
      <c r="J7298" t="s">
        <v>210</v>
      </c>
    </row>
    <row r="7299" spans="1:10" x14ac:dyDescent="0.25">
      <c r="A7299">
        <v>6</v>
      </c>
      <c r="B7299" s="60" t="s">
        <v>178</v>
      </c>
      <c r="D7299">
        <v>299</v>
      </c>
      <c r="E7299">
        <v>89.998905600000001</v>
      </c>
      <c r="F7299">
        <v>0.3227374754645761</v>
      </c>
      <c r="I7299">
        <v>4.3441937999999999E-2</v>
      </c>
      <c r="J7299" t="s">
        <v>210</v>
      </c>
    </row>
    <row r="7300" spans="1:10" x14ac:dyDescent="0.25">
      <c r="A7300">
        <v>6</v>
      </c>
      <c r="B7300" s="60" t="s">
        <v>178</v>
      </c>
      <c r="D7300">
        <v>299</v>
      </c>
      <c r="E7300">
        <v>99.998784000000015</v>
      </c>
      <c r="F7300">
        <v>0.34761052300464002</v>
      </c>
      <c r="I7300">
        <v>4.3441937999999999E-2</v>
      </c>
      <c r="J7300" t="s">
        <v>210</v>
      </c>
    </row>
    <row r="7301" spans="1:10" x14ac:dyDescent="0.25">
      <c r="A7301">
        <v>6</v>
      </c>
      <c r="B7301" s="60" t="s">
        <v>178</v>
      </c>
      <c r="D7301">
        <v>299</v>
      </c>
      <c r="E7301">
        <v>124.99848</v>
      </c>
      <c r="F7301">
        <v>0.39907535718464648</v>
      </c>
      <c r="I7301">
        <v>4.3441937999999999E-2</v>
      </c>
      <c r="J7301" t="s">
        <v>210</v>
      </c>
    </row>
    <row r="7302" spans="1:10" x14ac:dyDescent="0.25">
      <c r="A7302">
        <v>6</v>
      </c>
      <c r="B7302" s="60" t="s">
        <v>178</v>
      </c>
      <c r="D7302">
        <v>299</v>
      </c>
      <c r="E7302">
        <v>149.998176</v>
      </c>
      <c r="F7302">
        <v>0.37956489443475838</v>
      </c>
      <c r="I7302">
        <v>4.3441937999999999E-2</v>
      </c>
      <c r="J7302" t="s">
        <v>210</v>
      </c>
    </row>
    <row r="7303" spans="1:10" x14ac:dyDescent="0.25">
      <c r="A7303">
        <v>6</v>
      </c>
      <c r="B7303" s="60" t="s">
        <v>178</v>
      </c>
      <c r="D7303">
        <v>299</v>
      </c>
      <c r="E7303">
        <v>249.99696</v>
      </c>
      <c r="F7303">
        <v>0.41583336340481281</v>
      </c>
      <c r="I7303">
        <v>4.3441937999999999E-2</v>
      </c>
      <c r="J7303" t="s">
        <v>210</v>
      </c>
    </row>
    <row r="7304" spans="1:10" x14ac:dyDescent="0.25">
      <c r="A7304">
        <v>6</v>
      </c>
      <c r="B7304" s="60" t="s">
        <v>178</v>
      </c>
      <c r="D7304">
        <v>299</v>
      </c>
      <c r="E7304">
        <v>299.996352</v>
      </c>
      <c r="F7304">
        <v>0.41583336340481281</v>
      </c>
      <c r="I7304">
        <v>4.3441937999999999E-2</v>
      </c>
      <c r="J7304" t="s">
        <v>210</v>
      </c>
    </row>
    <row r="7305" spans="1:10" x14ac:dyDescent="0.25">
      <c r="A7305">
        <v>6</v>
      </c>
      <c r="B7305" s="60" t="s">
        <v>178</v>
      </c>
      <c r="D7305">
        <v>299</v>
      </c>
      <c r="E7305">
        <v>349.995744</v>
      </c>
      <c r="F7305">
        <v>0.36816534305498883</v>
      </c>
      <c r="I7305">
        <v>4.3441937999999999E-2</v>
      </c>
      <c r="J7305" t="s">
        <v>210</v>
      </c>
    </row>
    <row r="7306" spans="1:10" x14ac:dyDescent="0.25">
      <c r="A7306">
        <v>6</v>
      </c>
      <c r="B7306" s="60" t="s">
        <v>178</v>
      </c>
      <c r="D7306">
        <v>299</v>
      </c>
      <c r="E7306">
        <v>399.99513600000012</v>
      </c>
      <c r="F7306">
        <v>0.41583336340481281</v>
      </c>
      <c r="I7306">
        <v>4.3441937999999999E-2</v>
      </c>
      <c r="J7306" t="s">
        <v>210</v>
      </c>
    </row>
    <row r="7307" spans="1:10" x14ac:dyDescent="0.25">
      <c r="A7307">
        <v>6</v>
      </c>
      <c r="B7307" s="60" t="s">
        <v>178</v>
      </c>
      <c r="D7307">
        <v>299</v>
      </c>
      <c r="E7307">
        <v>499.99392000000012</v>
      </c>
      <c r="F7307">
        <v>0.34153035694035849</v>
      </c>
      <c r="I7307">
        <v>4.3441937999999999E-2</v>
      </c>
      <c r="J7307" t="s">
        <v>210</v>
      </c>
    </row>
    <row r="7308" spans="1:10" x14ac:dyDescent="0.25">
      <c r="A7308">
        <v>6</v>
      </c>
      <c r="B7308" s="60" t="s">
        <v>178</v>
      </c>
      <c r="D7308">
        <v>299</v>
      </c>
      <c r="E7308">
        <v>599.992704</v>
      </c>
      <c r="F7308">
        <v>0.32825609835730563</v>
      </c>
      <c r="I7308">
        <v>4.3441937999999999E-2</v>
      </c>
      <c r="J7308" t="s">
        <v>210</v>
      </c>
    </row>
    <row r="7309" spans="1:10" x14ac:dyDescent="0.25">
      <c r="A7309">
        <v>6</v>
      </c>
      <c r="B7309" s="60" t="s">
        <v>178</v>
      </c>
      <c r="D7309">
        <v>299</v>
      </c>
      <c r="E7309">
        <v>699.991488</v>
      </c>
      <c r="F7309">
        <v>0.29326300387850879</v>
      </c>
      <c r="I7309">
        <v>4.3441937999999999E-2</v>
      </c>
      <c r="J7309" t="s">
        <v>210</v>
      </c>
    </row>
    <row r="7310" spans="1:10" x14ac:dyDescent="0.25">
      <c r="A7310">
        <v>6</v>
      </c>
      <c r="B7310" s="60" t="s">
        <v>178</v>
      </c>
      <c r="D7310">
        <v>299</v>
      </c>
      <c r="E7310">
        <v>799.99027200000012</v>
      </c>
      <c r="F7310">
        <v>0.24369128667792</v>
      </c>
      <c r="I7310">
        <v>4.3441937999999999E-2</v>
      </c>
      <c r="J7310" t="s">
        <v>210</v>
      </c>
    </row>
    <row r="7311" spans="1:10" x14ac:dyDescent="0.25">
      <c r="A7311">
        <v>6</v>
      </c>
      <c r="B7311" s="60" t="s">
        <v>178</v>
      </c>
      <c r="D7311">
        <v>299</v>
      </c>
      <c r="E7311">
        <v>899.98905600000012</v>
      </c>
      <c r="F7311">
        <v>0.20002257769587839</v>
      </c>
      <c r="I7311">
        <v>4.3441937999999999E-2</v>
      </c>
      <c r="J7311" t="s">
        <v>210</v>
      </c>
    </row>
    <row r="7312" spans="1:10" x14ac:dyDescent="0.25">
      <c r="A7312">
        <v>6</v>
      </c>
      <c r="B7312" s="60" t="s">
        <v>178</v>
      </c>
      <c r="D7312">
        <v>299</v>
      </c>
      <c r="E7312">
        <v>999.98784000000012</v>
      </c>
      <c r="F7312">
        <v>0.13944364434466561</v>
      </c>
      <c r="I7312">
        <v>4.3441937999999999E-2</v>
      </c>
      <c r="J7312" t="s">
        <v>210</v>
      </c>
    </row>
    <row r="7313" spans="1:10" x14ac:dyDescent="0.25">
      <c r="A7313">
        <v>6</v>
      </c>
      <c r="B7313" s="60" t="s">
        <v>178</v>
      </c>
      <c r="D7313">
        <v>299</v>
      </c>
      <c r="E7313">
        <v>1249.9848</v>
      </c>
      <c r="F7313">
        <v>0.10316370551408641</v>
      </c>
      <c r="I7313">
        <v>4.3441937999999999E-2</v>
      </c>
      <c r="J7313" t="s">
        <v>210</v>
      </c>
    </row>
    <row r="7314" spans="1:10" x14ac:dyDescent="0.25">
      <c r="A7314">
        <v>6</v>
      </c>
      <c r="B7314" s="60" t="s">
        <v>178</v>
      </c>
      <c r="D7314">
        <v>299</v>
      </c>
      <c r="E7314">
        <v>1499.9817599999999</v>
      </c>
      <c r="F7314">
        <v>0.10316370551408641</v>
      </c>
      <c r="I7314">
        <v>4.3441937999999999E-2</v>
      </c>
      <c r="J7314" t="s">
        <v>210</v>
      </c>
    </row>
    <row r="7315" spans="1:10" x14ac:dyDescent="0.25">
      <c r="A7315">
        <v>6</v>
      </c>
      <c r="B7315" s="60" t="s">
        <v>178</v>
      </c>
      <c r="D7315">
        <v>300</v>
      </c>
      <c r="E7315">
        <v>0</v>
      </c>
      <c r="F7315">
        <v>0.71195556251508485</v>
      </c>
      <c r="I7315">
        <v>4.3441937999999999E-2</v>
      </c>
      <c r="J7315" t="s">
        <v>210</v>
      </c>
    </row>
    <row r="7316" spans="1:10" x14ac:dyDescent="0.25">
      <c r="A7316">
        <v>6</v>
      </c>
      <c r="B7316" s="60" t="s">
        <v>178</v>
      </c>
      <c r="D7316">
        <v>300</v>
      </c>
      <c r="E7316">
        <v>19.9997568</v>
      </c>
      <c r="F7316">
        <v>0.66072265551480969</v>
      </c>
      <c r="I7316">
        <v>4.3441937999999999E-2</v>
      </c>
      <c r="J7316" t="s">
        <v>210</v>
      </c>
    </row>
    <row r="7317" spans="1:10" x14ac:dyDescent="0.25">
      <c r="A7317">
        <v>6</v>
      </c>
      <c r="B7317" s="60" t="s">
        <v>178</v>
      </c>
      <c r="D7317">
        <v>300</v>
      </c>
      <c r="E7317">
        <v>39.9995136</v>
      </c>
      <c r="F7317">
        <v>0.62816116146739209</v>
      </c>
      <c r="I7317">
        <v>4.3441937999999999E-2</v>
      </c>
      <c r="J7317" t="s">
        <v>210</v>
      </c>
    </row>
    <row r="7318" spans="1:10" x14ac:dyDescent="0.25">
      <c r="A7318">
        <v>6</v>
      </c>
      <c r="B7318" s="60" t="s">
        <v>178</v>
      </c>
      <c r="D7318">
        <v>300</v>
      </c>
      <c r="E7318">
        <v>49.999392000000007</v>
      </c>
      <c r="F7318">
        <v>0.61050468617274256</v>
      </c>
      <c r="I7318">
        <v>4.3441937999999999E-2</v>
      </c>
      <c r="J7318" t="s">
        <v>210</v>
      </c>
    </row>
    <row r="7319" spans="1:10" x14ac:dyDescent="0.25">
      <c r="A7319">
        <v>6</v>
      </c>
      <c r="B7319" s="60" t="s">
        <v>178</v>
      </c>
      <c r="D7319">
        <v>300</v>
      </c>
      <c r="E7319">
        <v>69.9991488</v>
      </c>
      <c r="F7319">
        <v>0.62499962991208324</v>
      </c>
      <c r="I7319">
        <v>4.3441937999999999E-2</v>
      </c>
      <c r="J7319" t="s">
        <v>210</v>
      </c>
    </row>
    <row r="7320" spans="1:10" x14ac:dyDescent="0.25">
      <c r="A7320">
        <v>6</v>
      </c>
      <c r="B7320" s="60" t="s">
        <v>178</v>
      </c>
      <c r="D7320">
        <v>300</v>
      </c>
      <c r="E7320">
        <v>89.998905600000001</v>
      </c>
      <c r="F7320">
        <v>0.6598139565647233</v>
      </c>
      <c r="I7320">
        <v>4.3441937999999999E-2</v>
      </c>
      <c r="J7320" t="s">
        <v>210</v>
      </c>
    </row>
    <row r="7321" spans="1:10" x14ac:dyDescent="0.25">
      <c r="A7321">
        <v>6</v>
      </c>
      <c r="B7321" s="60" t="s">
        <v>178</v>
      </c>
      <c r="D7321">
        <v>300</v>
      </c>
      <c r="E7321">
        <v>99.998784000000015</v>
      </c>
      <c r="F7321">
        <v>0.6620675091611905</v>
      </c>
      <c r="I7321">
        <v>4.3441937999999999E-2</v>
      </c>
      <c r="J7321" t="s">
        <v>210</v>
      </c>
    </row>
    <row r="7322" spans="1:10" x14ac:dyDescent="0.25">
      <c r="A7322">
        <v>6</v>
      </c>
      <c r="B7322" s="60" t="s">
        <v>178</v>
      </c>
      <c r="D7322">
        <v>300</v>
      </c>
      <c r="E7322">
        <v>124.99848</v>
      </c>
      <c r="F7322">
        <v>0.53229515721217924</v>
      </c>
      <c r="I7322">
        <v>4.3441937999999999E-2</v>
      </c>
      <c r="J7322" t="s">
        <v>210</v>
      </c>
    </row>
    <row r="7323" spans="1:10" x14ac:dyDescent="0.25">
      <c r="A7323">
        <v>6</v>
      </c>
      <c r="B7323" s="60" t="s">
        <v>178</v>
      </c>
      <c r="D7323">
        <v>300</v>
      </c>
      <c r="E7323">
        <v>149.998176</v>
      </c>
      <c r="F7323">
        <v>0.48977054431776013</v>
      </c>
      <c r="I7323">
        <v>4.3441937999999999E-2</v>
      </c>
      <c r="J7323" t="s">
        <v>210</v>
      </c>
    </row>
    <row r="7324" spans="1:10" x14ac:dyDescent="0.25">
      <c r="A7324">
        <v>6</v>
      </c>
      <c r="B7324" s="60" t="s">
        <v>178</v>
      </c>
      <c r="D7324">
        <v>300</v>
      </c>
      <c r="E7324">
        <v>249.99696</v>
      </c>
      <c r="F7324">
        <v>0.40777699137148798</v>
      </c>
      <c r="I7324">
        <v>4.3441937999999999E-2</v>
      </c>
      <c r="J7324" t="s">
        <v>210</v>
      </c>
    </row>
    <row r="7325" spans="1:10" x14ac:dyDescent="0.25">
      <c r="A7325">
        <v>6</v>
      </c>
      <c r="B7325" s="60" t="s">
        <v>178</v>
      </c>
      <c r="D7325">
        <v>300</v>
      </c>
      <c r="E7325">
        <v>299.996352</v>
      </c>
      <c r="F7325">
        <v>0.38072149037038078</v>
      </c>
      <c r="I7325">
        <v>4.3441937999999999E-2</v>
      </c>
      <c r="J7325" t="s">
        <v>210</v>
      </c>
    </row>
    <row r="7326" spans="1:10" x14ac:dyDescent="0.25">
      <c r="A7326">
        <v>6</v>
      </c>
      <c r="B7326" s="60" t="s">
        <v>178</v>
      </c>
      <c r="D7326">
        <v>300</v>
      </c>
      <c r="E7326">
        <v>349.995744</v>
      </c>
      <c r="F7326">
        <v>0.33836918538067201</v>
      </c>
      <c r="I7326">
        <v>4.3441937999999999E-2</v>
      </c>
      <c r="J7326" t="s">
        <v>210</v>
      </c>
    </row>
    <row r="7327" spans="1:10" x14ac:dyDescent="0.25">
      <c r="A7327">
        <v>6</v>
      </c>
      <c r="B7327" s="60" t="s">
        <v>178</v>
      </c>
      <c r="D7327">
        <v>300</v>
      </c>
      <c r="E7327">
        <v>399.99513600000012</v>
      </c>
      <c r="F7327">
        <v>0.33673334527272958</v>
      </c>
      <c r="I7327">
        <v>4.3441937999999999E-2</v>
      </c>
      <c r="J7327" t="s">
        <v>210</v>
      </c>
    </row>
    <row r="7328" spans="1:10" x14ac:dyDescent="0.25">
      <c r="A7328">
        <v>6</v>
      </c>
      <c r="B7328" s="60" t="s">
        <v>178</v>
      </c>
      <c r="D7328">
        <v>300</v>
      </c>
      <c r="E7328">
        <v>499.99392000000012</v>
      </c>
      <c r="F7328">
        <v>0.25960229319772798</v>
      </c>
      <c r="I7328">
        <v>4.3441937999999999E-2</v>
      </c>
      <c r="J7328" t="s">
        <v>210</v>
      </c>
    </row>
    <row r="7329" spans="1:10" x14ac:dyDescent="0.25">
      <c r="A7329">
        <v>6</v>
      </c>
      <c r="B7329" s="60" t="s">
        <v>178</v>
      </c>
      <c r="D7329">
        <v>300</v>
      </c>
      <c r="E7329">
        <v>599.992704</v>
      </c>
      <c r="F7329">
        <v>0.21585550516513921</v>
      </c>
      <c r="I7329">
        <v>4.3441937999999999E-2</v>
      </c>
      <c r="J7329" t="s">
        <v>210</v>
      </c>
    </row>
    <row r="7330" spans="1:10" x14ac:dyDescent="0.25">
      <c r="A7330">
        <v>6</v>
      </c>
      <c r="B7330" s="60" t="s">
        <v>178</v>
      </c>
      <c r="D7330">
        <v>300</v>
      </c>
      <c r="E7330">
        <v>699.991488</v>
      </c>
      <c r="F7330">
        <v>0.17414157241272959</v>
      </c>
      <c r="I7330">
        <v>4.3441937999999999E-2</v>
      </c>
      <c r="J7330" t="s">
        <v>210</v>
      </c>
    </row>
    <row r="7331" spans="1:10" x14ac:dyDescent="0.25">
      <c r="A7331">
        <v>6</v>
      </c>
      <c r="B7331" s="60" t="s">
        <v>178</v>
      </c>
      <c r="D7331">
        <v>300</v>
      </c>
      <c r="E7331">
        <v>799.99027200000012</v>
      </c>
      <c r="F7331">
        <v>0.139126008207168</v>
      </c>
      <c r="I7331">
        <v>4.3441937999999999E-2</v>
      </c>
      <c r="J7331" t="s">
        <v>210</v>
      </c>
    </row>
    <row r="7332" spans="1:10" x14ac:dyDescent="0.25">
      <c r="A7332">
        <v>6</v>
      </c>
      <c r="B7332" s="60" t="s">
        <v>178</v>
      </c>
      <c r="D7332">
        <v>300</v>
      </c>
      <c r="E7332">
        <v>899.98905600000012</v>
      </c>
      <c r="F7332">
        <v>0.1043260613796672</v>
      </c>
      <c r="I7332">
        <v>4.3441937999999999E-2</v>
      </c>
      <c r="J7332" t="s">
        <v>210</v>
      </c>
    </row>
    <row r="7333" spans="1:10" x14ac:dyDescent="0.25">
      <c r="A7333">
        <v>6</v>
      </c>
      <c r="B7333" s="60" t="s">
        <v>178</v>
      </c>
      <c r="D7333">
        <v>300</v>
      </c>
      <c r="E7333">
        <v>999.98784000000012</v>
      </c>
      <c r="F7333">
        <v>0.120688332412032</v>
      </c>
      <c r="I7333">
        <v>4.3441937999999999E-2</v>
      </c>
      <c r="J7333" t="s">
        <v>210</v>
      </c>
    </row>
    <row r="7334" spans="1:10" x14ac:dyDescent="0.25">
      <c r="A7334">
        <v>6</v>
      </c>
      <c r="B7334" s="60" t="s">
        <v>178</v>
      </c>
      <c r="D7334">
        <v>300</v>
      </c>
      <c r="E7334">
        <v>1249.9848</v>
      </c>
      <c r="F7334">
        <v>0.108953275112064</v>
      </c>
      <c r="I7334">
        <v>4.3441937999999999E-2</v>
      </c>
      <c r="J7334" t="s">
        <v>210</v>
      </c>
    </row>
    <row r="7335" spans="1:10" x14ac:dyDescent="0.25">
      <c r="A7335">
        <v>6</v>
      </c>
      <c r="B7335" s="60" t="s">
        <v>178</v>
      </c>
      <c r="D7335">
        <v>300</v>
      </c>
      <c r="E7335">
        <v>1499.9817599999999</v>
      </c>
      <c r="F7335">
        <v>0.108953275112064</v>
      </c>
      <c r="I7335">
        <v>4.3441937999999999E-2</v>
      </c>
      <c r="J7335" t="s">
        <v>210</v>
      </c>
    </row>
    <row r="7336" spans="1:10" x14ac:dyDescent="0.25">
      <c r="A7336">
        <v>6</v>
      </c>
      <c r="B7336" s="60" t="s">
        <v>178</v>
      </c>
      <c r="D7336">
        <v>301</v>
      </c>
      <c r="E7336">
        <v>0</v>
      </c>
      <c r="F7336">
        <v>0.73112245944278398</v>
      </c>
      <c r="I7336">
        <v>4.3441937999999999E-2</v>
      </c>
      <c r="J7336" t="s">
        <v>210</v>
      </c>
    </row>
    <row r="7337" spans="1:10" x14ac:dyDescent="0.25">
      <c r="A7337">
        <v>6</v>
      </c>
      <c r="B7337" s="60" t="s">
        <v>178</v>
      </c>
      <c r="D7337">
        <v>301</v>
      </c>
      <c r="E7337">
        <v>19.9997568</v>
      </c>
      <c r="F7337">
        <v>0.77086678614589454</v>
      </c>
      <c r="I7337">
        <v>4.3441937999999999E-2</v>
      </c>
      <c r="J7337" t="s">
        <v>210</v>
      </c>
    </row>
    <row r="7338" spans="1:10" x14ac:dyDescent="0.25">
      <c r="A7338">
        <v>6</v>
      </c>
      <c r="B7338" s="60" t="s">
        <v>178</v>
      </c>
      <c r="D7338">
        <v>301</v>
      </c>
      <c r="E7338">
        <v>39.9995136</v>
      </c>
      <c r="F7338">
        <v>0.26502697723276802</v>
      </c>
      <c r="I7338">
        <v>4.3441937999999999E-2</v>
      </c>
      <c r="J7338" t="s">
        <v>210</v>
      </c>
    </row>
    <row r="7339" spans="1:10" x14ac:dyDescent="0.25">
      <c r="A7339">
        <v>6</v>
      </c>
      <c r="B7339" s="60" t="s">
        <v>178</v>
      </c>
      <c r="D7339">
        <v>301</v>
      </c>
      <c r="E7339">
        <v>49.999392000000007</v>
      </c>
      <c r="F7339">
        <v>0.22967960706201601</v>
      </c>
      <c r="I7339">
        <v>4.3441937999999999E-2</v>
      </c>
      <c r="J7339" t="s">
        <v>210</v>
      </c>
    </row>
    <row r="7340" spans="1:10" x14ac:dyDescent="0.25">
      <c r="A7340">
        <v>6</v>
      </c>
      <c r="B7340" s="60" t="s">
        <v>178</v>
      </c>
      <c r="D7340">
        <v>301</v>
      </c>
      <c r="E7340">
        <v>69.9991488</v>
      </c>
      <c r="F7340">
        <v>0.200566761078528</v>
      </c>
      <c r="I7340">
        <v>4.3441937999999999E-2</v>
      </c>
      <c r="J7340" t="s">
        <v>210</v>
      </c>
    </row>
    <row r="7341" spans="1:10" x14ac:dyDescent="0.25">
      <c r="A7341">
        <v>6</v>
      </c>
      <c r="B7341" s="60" t="s">
        <v>178</v>
      </c>
      <c r="D7341">
        <v>301</v>
      </c>
      <c r="E7341">
        <v>89.998905600000001</v>
      </c>
      <c r="F7341">
        <v>0.19942175500197121</v>
      </c>
      <c r="I7341">
        <v>4.3441937999999999E-2</v>
      </c>
      <c r="J7341" t="s">
        <v>210</v>
      </c>
    </row>
    <row r="7342" spans="1:10" x14ac:dyDescent="0.25">
      <c r="A7342">
        <v>6</v>
      </c>
      <c r="B7342" s="60" t="s">
        <v>178</v>
      </c>
      <c r="D7342">
        <v>301</v>
      </c>
      <c r="E7342">
        <v>99.998784000000015</v>
      </c>
      <c r="F7342">
        <v>0.197729745577056</v>
      </c>
      <c r="I7342">
        <v>4.3441937999999999E-2</v>
      </c>
      <c r="J7342" t="s">
        <v>210</v>
      </c>
    </row>
    <row r="7343" spans="1:10" x14ac:dyDescent="0.25">
      <c r="A7343">
        <v>6</v>
      </c>
      <c r="B7343" s="60" t="s">
        <v>178</v>
      </c>
      <c r="D7343">
        <v>301</v>
      </c>
      <c r="E7343">
        <v>124.99848</v>
      </c>
      <c r="F7343">
        <v>0.19932144622174081</v>
      </c>
      <c r="I7343">
        <v>4.3441937999999999E-2</v>
      </c>
      <c r="J7343" t="s">
        <v>210</v>
      </c>
    </row>
    <row r="7344" spans="1:10" x14ac:dyDescent="0.25">
      <c r="A7344">
        <v>6</v>
      </c>
      <c r="B7344" s="60" t="s">
        <v>178</v>
      </c>
      <c r="D7344">
        <v>301</v>
      </c>
      <c r="E7344">
        <v>149.998176</v>
      </c>
      <c r="F7344">
        <v>0.24864332646038401</v>
      </c>
      <c r="I7344">
        <v>4.3441937999999999E-2</v>
      </c>
      <c r="J7344" t="s">
        <v>210</v>
      </c>
    </row>
    <row r="7345" spans="1:10" x14ac:dyDescent="0.25">
      <c r="A7345">
        <v>6</v>
      </c>
      <c r="B7345" s="60" t="s">
        <v>178</v>
      </c>
      <c r="D7345">
        <v>301</v>
      </c>
      <c r="E7345">
        <v>249.99696</v>
      </c>
      <c r="F7345">
        <v>0.19804101179201281</v>
      </c>
      <c r="I7345">
        <v>4.3441937999999999E-2</v>
      </c>
      <c r="J7345" t="s">
        <v>210</v>
      </c>
    </row>
    <row r="7346" spans="1:10" x14ac:dyDescent="0.25">
      <c r="A7346">
        <v>6</v>
      </c>
      <c r="B7346" s="60" t="s">
        <v>178</v>
      </c>
      <c r="D7346">
        <v>301</v>
      </c>
      <c r="E7346">
        <v>299.996352</v>
      </c>
      <c r="F7346">
        <v>0.1991099187939456</v>
      </c>
      <c r="I7346">
        <v>4.3441937999999999E-2</v>
      </c>
      <c r="J7346" t="s">
        <v>210</v>
      </c>
    </row>
    <row r="7347" spans="1:10" x14ac:dyDescent="0.25">
      <c r="A7347">
        <v>6</v>
      </c>
      <c r="B7347" s="60" t="s">
        <v>178</v>
      </c>
      <c r="D7347">
        <v>301</v>
      </c>
      <c r="E7347">
        <v>349.995744</v>
      </c>
      <c r="F7347">
        <v>0.19910931880124161</v>
      </c>
      <c r="I7347">
        <v>4.3441937999999999E-2</v>
      </c>
      <c r="J7347" t="s">
        <v>210</v>
      </c>
    </row>
    <row r="7348" spans="1:10" x14ac:dyDescent="0.25">
      <c r="A7348">
        <v>6</v>
      </c>
      <c r="B7348" s="60" t="s">
        <v>178</v>
      </c>
      <c r="D7348">
        <v>301</v>
      </c>
      <c r="E7348">
        <v>399.99513600000012</v>
      </c>
      <c r="F7348">
        <v>0.20291588251286399</v>
      </c>
      <c r="I7348">
        <v>4.3441937999999999E-2</v>
      </c>
      <c r="J7348" t="s">
        <v>210</v>
      </c>
    </row>
    <row r="7349" spans="1:10" x14ac:dyDescent="0.25">
      <c r="A7349">
        <v>6</v>
      </c>
      <c r="B7349" s="60" t="s">
        <v>178</v>
      </c>
      <c r="D7349">
        <v>301</v>
      </c>
      <c r="E7349">
        <v>499.99392000000012</v>
      </c>
      <c r="F7349">
        <v>0.1892123191502208</v>
      </c>
      <c r="I7349">
        <v>4.3441937999999999E-2</v>
      </c>
      <c r="J7349" t="s">
        <v>210</v>
      </c>
    </row>
    <row r="7350" spans="1:10" x14ac:dyDescent="0.25">
      <c r="A7350">
        <v>6</v>
      </c>
      <c r="B7350" s="60" t="s">
        <v>178</v>
      </c>
      <c r="D7350">
        <v>301</v>
      </c>
      <c r="E7350">
        <v>599.992704</v>
      </c>
      <c r="F7350">
        <v>0.1525107354469056</v>
      </c>
      <c r="I7350">
        <v>4.3441937999999999E-2</v>
      </c>
      <c r="J7350" t="s">
        <v>210</v>
      </c>
    </row>
    <row r="7351" spans="1:10" x14ac:dyDescent="0.25">
      <c r="A7351">
        <v>6</v>
      </c>
      <c r="B7351" s="60" t="s">
        <v>178</v>
      </c>
      <c r="D7351">
        <v>301</v>
      </c>
      <c r="E7351">
        <v>699.991488</v>
      </c>
      <c r="F7351">
        <v>0.1263500935641792</v>
      </c>
      <c r="I7351">
        <v>4.3441937999999999E-2</v>
      </c>
      <c r="J7351" t="s">
        <v>210</v>
      </c>
    </row>
    <row r="7352" spans="1:10" x14ac:dyDescent="0.25">
      <c r="A7352">
        <v>6</v>
      </c>
      <c r="B7352" s="60" t="s">
        <v>178</v>
      </c>
      <c r="D7352">
        <v>301</v>
      </c>
      <c r="E7352">
        <v>799.99027200000012</v>
      </c>
      <c r="F7352">
        <v>0.1111203387602496</v>
      </c>
      <c r="I7352">
        <v>4.3441937999999999E-2</v>
      </c>
      <c r="J7352" t="s">
        <v>210</v>
      </c>
    </row>
    <row r="7353" spans="1:10" x14ac:dyDescent="0.25">
      <c r="A7353">
        <v>6</v>
      </c>
      <c r="B7353" s="60" t="s">
        <v>178</v>
      </c>
      <c r="D7353">
        <v>301</v>
      </c>
      <c r="E7353">
        <v>899.98905600000012</v>
      </c>
      <c r="F7353">
        <v>0.117966765506688</v>
      </c>
      <c r="I7353">
        <v>4.3441937999999999E-2</v>
      </c>
      <c r="J7353" t="s">
        <v>210</v>
      </c>
    </row>
    <row r="7354" spans="1:10" x14ac:dyDescent="0.25">
      <c r="A7354">
        <v>6</v>
      </c>
      <c r="B7354" s="60" t="s">
        <v>178</v>
      </c>
      <c r="D7354">
        <v>301</v>
      </c>
      <c r="E7354">
        <v>999.98784000000012</v>
      </c>
      <c r="F7354">
        <v>0.1263500935641792</v>
      </c>
      <c r="I7354">
        <v>4.3441937999999999E-2</v>
      </c>
      <c r="J7354" t="s">
        <v>210</v>
      </c>
    </row>
    <row r="7355" spans="1:10" x14ac:dyDescent="0.25">
      <c r="A7355">
        <v>6</v>
      </c>
      <c r="B7355" s="60" t="s">
        <v>178</v>
      </c>
      <c r="D7355">
        <v>301</v>
      </c>
      <c r="E7355">
        <v>1249.9848</v>
      </c>
      <c r="F7355">
        <v>0.1245887149828032</v>
      </c>
      <c r="I7355">
        <v>4.3441937999999999E-2</v>
      </c>
      <c r="J7355" t="s">
        <v>210</v>
      </c>
    </row>
    <row r="7356" spans="1:10" x14ac:dyDescent="0.25">
      <c r="A7356">
        <v>6</v>
      </c>
      <c r="B7356" s="60" t="s">
        <v>178</v>
      </c>
      <c r="D7356">
        <v>301</v>
      </c>
      <c r="E7356">
        <v>1499.9817599999999</v>
      </c>
      <c r="F7356">
        <v>5.1273407507783038E-2</v>
      </c>
      <c r="I7356">
        <v>4.3441937999999999E-2</v>
      </c>
      <c r="J7356" t="s">
        <v>210</v>
      </c>
    </row>
    <row r="7357" spans="1:10" x14ac:dyDescent="0.25">
      <c r="A7357">
        <v>6</v>
      </c>
      <c r="B7357" s="60" t="s">
        <v>178</v>
      </c>
      <c r="D7357">
        <v>302</v>
      </c>
      <c r="E7357">
        <v>0</v>
      </c>
      <c r="F7357">
        <v>0.93886668324230416</v>
      </c>
      <c r="I7357">
        <v>4.3441937999999999E-2</v>
      </c>
      <c r="J7357" t="s">
        <v>210</v>
      </c>
    </row>
    <row r="7358" spans="1:10" x14ac:dyDescent="0.25">
      <c r="A7358">
        <v>6</v>
      </c>
      <c r="B7358" s="60" t="s">
        <v>178</v>
      </c>
      <c r="D7358">
        <v>302</v>
      </c>
      <c r="E7358">
        <v>19.9997568</v>
      </c>
      <c r="F7358">
        <v>0.78303201821487367</v>
      </c>
      <c r="I7358">
        <v>4.3441937999999999E-2</v>
      </c>
      <c r="J7358" t="s">
        <v>210</v>
      </c>
    </row>
    <row r="7359" spans="1:10" x14ac:dyDescent="0.25">
      <c r="A7359">
        <v>6</v>
      </c>
      <c r="B7359" s="60" t="s">
        <v>178</v>
      </c>
      <c r="D7359">
        <v>302</v>
      </c>
      <c r="E7359">
        <v>39.9995136</v>
      </c>
      <c r="F7359">
        <v>0.7626820456735488</v>
      </c>
      <c r="I7359">
        <v>4.3441937999999999E-2</v>
      </c>
      <c r="J7359" t="s">
        <v>210</v>
      </c>
    </row>
    <row r="7360" spans="1:10" x14ac:dyDescent="0.25">
      <c r="A7360">
        <v>6</v>
      </c>
      <c r="B7360" s="60" t="s">
        <v>178</v>
      </c>
      <c r="D7360">
        <v>302</v>
      </c>
      <c r="E7360">
        <v>49.999392000000007</v>
      </c>
      <c r="F7360">
        <v>0.75514447733149448</v>
      </c>
      <c r="I7360">
        <v>4.3441937999999999E-2</v>
      </c>
      <c r="J7360" t="s">
        <v>210</v>
      </c>
    </row>
    <row r="7361" spans="1:10" x14ac:dyDescent="0.25">
      <c r="A7361">
        <v>6</v>
      </c>
      <c r="B7361" s="60" t="s">
        <v>178</v>
      </c>
      <c r="D7361">
        <v>302</v>
      </c>
      <c r="E7361">
        <v>69.9991488</v>
      </c>
      <c r="F7361">
        <v>0.75726026160324489</v>
      </c>
      <c r="I7361">
        <v>4.3441937999999999E-2</v>
      </c>
      <c r="J7361" t="s">
        <v>210</v>
      </c>
    </row>
    <row r="7362" spans="1:10" x14ac:dyDescent="0.25">
      <c r="A7362">
        <v>6</v>
      </c>
      <c r="B7362" s="60" t="s">
        <v>178</v>
      </c>
      <c r="D7362">
        <v>302</v>
      </c>
      <c r="E7362">
        <v>89.998905600000001</v>
      </c>
      <c r="F7362">
        <v>0.68529163675236493</v>
      </c>
      <c r="I7362">
        <v>4.3441937999999999E-2</v>
      </c>
      <c r="J7362" t="s">
        <v>210</v>
      </c>
    </row>
    <row r="7363" spans="1:10" x14ac:dyDescent="0.25">
      <c r="A7363">
        <v>6</v>
      </c>
      <c r="B7363" s="60" t="s">
        <v>178</v>
      </c>
      <c r="D7363">
        <v>302</v>
      </c>
      <c r="E7363">
        <v>99.998784000000015</v>
      </c>
      <c r="F7363">
        <v>0.63371308395519366</v>
      </c>
      <c r="I7363">
        <v>4.3441937999999999E-2</v>
      </c>
      <c r="J7363" t="s">
        <v>210</v>
      </c>
    </row>
    <row r="7364" spans="1:10" x14ac:dyDescent="0.25">
      <c r="A7364">
        <v>6</v>
      </c>
      <c r="B7364" s="60" t="s">
        <v>178</v>
      </c>
      <c r="D7364">
        <v>302</v>
      </c>
      <c r="E7364">
        <v>124.99848</v>
      </c>
      <c r="F7364">
        <v>0.56867316485022734</v>
      </c>
      <c r="I7364">
        <v>4.3441937999999999E-2</v>
      </c>
      <c r="J7364" t="s">
        <v>210</v>
      </c>
    </row>
    <row r="7365" spans="1:10" x14ac:dyDescent="0.25">
      <c r="A7365">
        <v>6</v>
      </c>
      <c r="B7365" s="60" t="s">
        <v>178</v>
      </c>
      <c r="D7365">
        <v>302</v>
      </c>
      <c r="E7365">
        <v>149.998176</v>
      </c>
      <c r="F7365">
        <v>0.52184614427372167</v>
      </c>
      <c r="I7365">
        <v>4.3441937999999999E-2</v>
      </c>
      <c r="J7365" t="s">
        <v>210</v>
      </c>
    </row>
    <row r="7366" spans="1:10" x14ac:dyDescent="0.25">
      <c r="A7366">
        <v>6</v>
      </c>
      <c r="B7366" s="60" t="s">
        <v>178</v>
      </c>
      <c r="D7366">
        <v>302</v>
      </c>
      <c r="E7366">
        <v>249.99696</v>
      </c>
      <c r="F7366">
        <v>0.47779332996245771</v>
      </c>
      <c r="I7366">
        <v>4.3441937999999999E-2</v>
      </c>
      <c r="J7366" t="s">
        <v>210</v>
      </c>
    </row>
    <row r="7367" spans="1:10" x14ac:dyDescent="0.25">
      <c r="A7367">
        <v>6</v>
      </c>
      <c r="B7367" s="60" t="s">
        <v>178</v>
      </c>
      <c r="D7367">
        <v>302</v>
      </c>
      <c r="E7367">
        <v>299.996352</v>
      </c>
      <c r="F7367">
        <v>0.47759959231833599</v>
      </c>
      <c r="I7367">
        <v>4.3441937999999999E-2</v>
      </c>
      <c r="J7367" t="s">
        <v>210</v>
      </c>
    </row>
    <row r="7368" spans="1:10" x14ac:dyDescent="0.25">
      <c r="A7368">
        <v>6</v>
      </c>
      <c r="B7368" s="60" t="s">
        <v>178</v>
      </c>
      <c r="D7368">
        <v>302</v>
      </c>
      <c r="E7368">
        <v>349.995744</v>
      </c>
      <c r="F7368">
        <v>0.41303494743396479</v>
      </c>
      <c r="I7368">
        <v>4.3441937999999999E-2</v>
      </c>
      <c r="J7368" t="s">
        <v>210</v>
      </c>
    </row>
    <row r="7369" spans="1:10" x14ac:dyDescent="0.25">
      <c r="A7369">
        <v>6</v>
      </c>
      <c r="B7369" s="60" t="s">
        <v>178</v>
      </c>
      <c r="D7369">
        <v>302</v>
      </c>
      <c r="E7369">
        <v>399.99513600000012</v>
      </c>
      <c r="F7369">
        <v>0.33223095002252168</v>
      </c>
      <c r="I7369">
        <v>4.3441937999999999E-2</v>
      </c>
      <c r="J7369" t="s">
        <v>210</v>
      </c>
    </row>
    <row r="7370" spans="1:10" x14ac:dyDescent="0.25">
      <c r="A7370">
        <v>6</v>
      </c>
      <c r="B7370" s="60" t="s">
        <v>178</v>
      </c>
      <c r="D7370">
        <v>302</v>
      </c>
      <c r="E7370">
        <v>499.99392000000012</v>
      </c>
      <c r="F7370">
        <v>0.2447489338167744</v>
      </c>
      <c r="I7370">
        <v>4.3441937999999999E-2</v>
      </c>
      <c r="J7370" t="s">
        <v>210</v>
      </c>
    </row>
    <row r="7371" spans="1:10" x14ac:dyDescent="0.25">
      <c r="A7371">
        <v>6</v>
      </c>
      <c r="B7371" s="60" t="s">
        <v>178</v>
      </c>
      <c r="D7371">
        <v>302</v>
      </c>
      <c r="E7371">
        <v>599.992704</v>
      </c>
      <c r="F7371">
        <v>0.24198531742275839</v>
      </c>
      <c r="I7371">
        <v>4.3441937999999999E-2</v>
      </c>
      <c r="J7371" t="s">
        <v>210</v>
      </c>
    </row>
    <row r="7372" spans="1:10" x14ac:dyDescent="0.25">
      <c r="A7372">
        <v>6</v>
      </c>
      <c r="B7372" s="60" t="s">
        <v>178</v>
      </c>
      <c r="D7372">
        <v>302</v>
      </c>
      <c r="E7372">
        <v>699.991488</v>
      </c>
      <c r="F7372">
        <v>0.19007210869505281</v>
      </c>
      <c r="I7372">
        <v>4.3441937999999999E-2</v>
      </c>
      <c r="J7372" t="s">
        <v>210</v>
      </c>
    </row>
    <row r="7373" spans="1:10" x14ac:dyDescent="0.25">
      <c r="A7373">
        <v>6</v>
      </c>
      <c r="B7373" s="60" t="s">
        <v>178</v>
      </c>
      <c r="D7373">
        <v>302</v>
      </c>
      <c r="E7373">
        <v>799.99027200000012</v>
      </c>
      <c r="F7373">
        <v>0.1243147983136704</v>
      </c>
      <c r="I7373">
        <v>4.3441937999999999E-2</v>
      </c>
      <c r="J7373" t="s">
        <v>210</v>
      </c>
    </row>
    <row r="7374" spans="1:10" x14ac:dyDescent="0.25">
      <c r="A7374">
        <v>6</v>
      </c>
      <c r="B7374" s="60" t="s">
        <v>178</v>
      </c>
      <c r="D7374">
        <v>302</v>
      </c>
      <c r="E7374">
        <v>899.98905600000012</v>
      </c>
      <c r="F7374">
        <v>0.11486504322408959</v>
      </c>
      <c r="I7374">
        <v>4.3441937999999999E-2</v>
      </c>
      <c r="J7374" t="s">
        <v>210</v>
      </c>
    </row>
    <row r="7375" spans="1:10" x14ac:dyDescent="0.25">
      <c r="A7375">
        <v>6</v>
      </c>
      <c r="B7375" s="60" t="s">
        <v>178</v>
      </c>
      <c r="D7375">
        <v>302</v>
      </c>
      <c r="E7375">
        <v>999.98784000000012</v>
      </c>
      <c r="F7375">
        <v>0.1145025376322112</v>
      </c>
      <c r="I7375">
        <v>4.3441937999999999E-2</v>
      </c>
      <c r="J7375" t="s">
        <v>210</v>
      </c>
    </row>
    <row r="7376" spans="1:10" x14ac:dyDescent="0.25">
      <c r="A7376">
        <v>6</v>
      </c>
      <c r="B7376" s="60" t="s">
        <v>178</v>
      </c>
      <c r="D7376">
        <v>302</v>
      </c>
      <c r="E7376">
        <v>1249.9848</v>
      </c>
      <c r="F7376">
        <v>9.3262245917299216E-2</v>
      </c>
      <c r="I7376">
        <v>4.3441937999999999E-2</v>
      </c>
      <c r="J7376" t="s">
        <v>210</v>
      </c>
    </row>
    <row r="7377" spans="1:10" x14ac:dyDescent="0.25">
      <c r="A7377">
        <v>6</v>
      </c>
      <c r="B7377" s="60" t="s">
        <v>178</v>
      </c>
      <c r="D7377">
        <v>302</v>
      </c>
      <c r="E7377">
        <v>1499.9817599999999</v>
      </c>
      <c r="F7377">
        <v>6.1761530970650888E-2</v>
      </c>
      <c r="I7377">
        <v>4.3441937999999999E-2</v>
      </c>
      <c r="J7377" t="s">
        <v>210</v>
      </c>
    </row>
    <row r="7378" spans="1:10" x14ac:dyDescent="0.25">
      <c r="A7378">
        <v>6</v>
      </c>
      <c r="B7378" s="60" t="s">
        <v>178</v>
      </c>
      <c r="D7378">
        <v>303</v>
      </c>
      <c r="E7378">
        <v>0</v>
      </c>
      <c r="F7378">
        <v>0.83029591347891851</v>
      </c>
      <c r="I7378">
        <v>4.3441937999999999E-2</v>
      </c>
      <c r="J7378" t="s">
        <v>210</v>
      </c>
    </row>
    <row r="7379" spans="1:10" x14ac:dyDescent="0.25">
      <c r="A7379">
        <v>6</v>
      </c>
      <c r="B7379" s="60" t="s">
        <v>178</v>
      </c>
      <c r="D7379">
        <v>303</v>
      </c>
      <c r="E7379">
        <v>19.9997568</v>
      </c>
      <c r="F7379">
        <v>0.58111687353288966</v>
      </c>
      <c r="I7379">
        <v>4.3441937999999999E-2</v>
      </c>
      <c r="J7379" t="s">
        <v>210</v>
      </c>
    </row>
    <row r="7380" spans="1:10" x14ac:dyDescent="0.25">
      <c r="A7380">
        <v>6</v>
      </c>
      <c r="B7380" s="60" t="s">
        <v>178</v>
      </c>
      <c r="D7380">
        <v>303</v>
      </c>
      <c r="E7380">
        <v>39.9995136</v>
      </c>
      <c r="F7380">
        <v>0.42268744005822723</v>
      </c>
      <c r="I7380">
        <v>4.3441937999999999E-2</v>
      </c>
      <c r="J7380" t="s">
        <v>210</v>
      </c>
    </row>
    <row r="7381" spans="1:10" x14ac:dyDescent="0.25">
      <c r="A7381">
        <v>6</v>
      </c>
      <c r="B7381" s="60" t="s">
        <v>178</v>
      </c>
      <c r="D7381">
        <v>303</v>
      </c>
      <c r="E7381">
        <v>49.999392000000007</v>
      </c>
      <c r="F7381">
        <v>0.41887080646905611</v>
      </c>
      <c r="I7381">
        <v>4.3441937999999999E-2</v>
      </c>
      <c r="J7381" t="s">
        <v>210</v>
      </c>
    </row>
    <row r="7382" spans="1:10" x14ac:dyDescent="0.25">
      <c r="A7382">
        <v>6</v>
      </c>
      <c r="B7382" s="60" t="s">
        <v>178</v>
      </c>
      <c r="D7382">
        <v>303</v>
      </c>
      <c r="E7382">
        <v>69.9991488</v>
      </c>
      <c r="F7382">
        <v>0.39345425553807362</v>
      </c>
      <c r="I7382">
        <v>4.3441937999999999E-2</v>
      </c>
      <c r="J7382" t="s">
        <v>210</v>
      </c>
    </row>
    <row r="7383" spans="1:10" x14ac:dyDescent="0.25">
      <c r="A7383">
        <v>6</v>
      </c>
      <c r="B7383" s="60" t="s">
        <v>178</v>
      </c>
      <c r="D7383">
        <v>303</v>
      </c>
      <c r="E7383">
        <v>89.998905600000001</v>
      </c>
      <c r="F7383">
        <v>0.40562175757944968</v>
      </c>
      <c r="I7383">
        <v>4.3441937999999999E-2</v>
      </c>
      <c r="J7383" t="s">
        <v>210</v>
      </c>
    </row>
    <row r="7384" spans="1:10" x14ac:dyDescent="0.25">
      <c r="A7384">
        <v>6</v>
      </c>
      <c r="B7384" s="60" t="s">
        <v>178</v>
      </c>
      <c r="D7384">
        <v>303</v>
      </c>
      <c r="E7384">
        <v>99.998784000000015</v>
      </c>
      <c r="F7384">
        <v>0.38632290225638399</v>
      </c>
      <c r="I7384">
        <v>4.3441937999999999E-2</v>
      </c>
      <c r="J7384" t="s">
        <v>210</v>
      </c>
    </row>
    <row r="7385" spans="1:10" x14ac:dyDescent="0.25">
      <c r="A7385">
        <v>6</v>
      </c>
      <c r="B7385" s="60" t="s">
        <v>178</v>
      </c>
      <c r="D7385">
        <v>303</v>
      </c>
      <c r="E7385">
        <v>124.99848</v>
      </c>
      <c r="F7385">
        <v>0.3293134854993216</v>
      </c>
      <c r="I7385">
        <v>4.3441937999999999E-2</v>
      </c>
      <c r="J7385" t="s">
        <v>210</v>
      </c>
    </row>
    <row r="7386" spans="1:10" x14ac:dyDescent="0.25">
      <c r="A7386">
        <v>6</v>
      </c>
      <c r="B7386" s="60" t="s">
        <v>178</v>
      </c>
      <c r="D7386">
        <v>303</v>
      </c>
      <c r="E7386">
        <v>149.998176</v>
      </c>
      <c r="F7386">
        <v>0.31430813796656648</v>
      </c>
      <c r="I7386">
        <v>4.3441937999999999E-2</v>
      </c>
      <c r="J7386" t="s">
        <v>210</v>
      </c>
    </row>
    <row r="7387" spans="1:10" x14ac:dyDescent="0.25">
      <c r="A7387">
        <v>6</v>
      </c>
      <c r="B7387" s="60" t="s">
        <v>178</v>
      </c>
      <c r="D7387">
        <v>303</v>
      </c>
      <c r="E7387">
        <v>249.99696</v>
      </c>
      <c r="F7387">
        <v>0.19767054629692801</v>
      </c>
      <c r="I7387">
        <v>4.3441937999999999E-2</v>
      </c>
      <c r="J7387" t="s">
        <v>210</v>
      </c>
    </row>
    <row r="7388" spans="1:10" x14ac:dyDescent="0.25">
      <c r="A7388">
        <v>6</v>
      </c>
      <c r="B7388" s="60" t="s">
        <v>178</v>
      </c>
      <c r="D7388">
        <v>303</v>
      </c>
      <c r="E7388">
        <v>299.996352</v>
      </c>
      <c r="F7388">
        <v>0.1609969122537408</v>
      </c>
      <c r="I7388">
        <v>4.3441937999999999E-2</v>
      </c>
      <c r="J7388" t="s">
        <v>210</v>
      </c>
    </row>
    <row r="7389" spans="1:10" x14ac:dyDescent="0.25">
      <c r="A7389">
        <v>6</v>
      </c>
      <c r="B7389" s="60" t="s">
        <v>178</v>
      </c>
      <c r="D7389">
        <v>303</v>
      </c>
      <c r="E7389">
        <v>349.995744</v>
      </c>
      <c r="F7389">
        <v>0.17294280698989439</v>
      </c>
      <c r="I7389">
        <v>4.3441937999999999E-2</v>
      </c>
      <c r="J7389" t="s">
        <v>210</v>
      </c>
    </row>
    <row r="7390" spans="1:10" x14ac:dyDescent="0.25">
      <c r="A7390">
        <v>6</v>
      </c>
      <c r="B7390" s="60" t="s">
        <v>178</v>
      </c>
      <c r="D7390">
        <v>303</v>
      </c>
      <c r="E7390">
        <v>399.99513600000012</v>
      </c>
      <c r="F7390">
        <v>0.1683424129313664</v>
      </c>
      <c r="I7390">
        <v>4.3441937999999999E-2</v>
      </c>
      <c r="J7390" t="s">
        <v>210</v>
      </c>
    </row>
    <row r="7391" spans="1:10" x14ac:dyDescent="0.25">
      <c r="A7391">
        <v>6</v>
      </c>
      <c r="B7391" s="60" t="s">
        <v>178</v>
      </c>
      <c r="D7391">
        <v>303</v>
      </c>
      <c r="E7391">
        <v>499.99392000000012</v>
      </c>
      <c r="F7391">
        <v>0.1351484465749056</v>
      </c>
      <c r="I7391">
        <v>4.3441937999999999E-2</v>
      </c>
      <c r="J7391" t="s">
        <v>210</v>
      </c>
    </row>
    <row r="7392" spans="1:10" x14ac:dyDescent="0.25">
      <c r="A7392">
        <v>6</v>
      </c>
      <c r="B7392" s="60" t="s">
        <v>178</v>
      </c>
      <c r="D7392">
        <v>303</v>
      </c>
      <c r="E7392">
        <v>599.992704</v>
      </c>
      <c r="F7392">
        <v>0.15036234157169279</v>
      </c>
      <c r="I7392">
        <v>4.3441937999999999E-2</v>
      </c>
      <c r="J7392" t="s">
        <v>210</v>
      </c>
    </row>
    <row r="7393" spans="1:10" x14ac:dyDescent="0.25">
      <c r="A7393">
        <v>6</v>
      </c>
      <c r="B7393" s="60" t="s">
        <v>178</v>
      </c>
      <c r="D7393">
        <v>303</v>
      </c>
      <c r="E7393">
        <v>699.991488</v>
      </c>
      <c r="F7393">
        <v>0.1092818611164096</v>
      </c>
      <c r="I7393">
        <v>4.3441937999999999E-2</v>
      </c>
      <c r="J7393" t="s">
        <v>210</v>
      </c>
    </row>
    <row r="7394" spans="1:10" x14ac:dyDescent="0.25">
      <c r="A7394">
        <v>6</v>
      </c>
      <c r="B7394" s="60" t="s">
        <v>178</v>
      </c>
      <c r="D7394">
        <v>303</v>
      </c>
      <c r="E7394">
        <v>799.99027200000012</v>
      </c>
      <c r="F7394">
        <v>0.1075123126343808</v>
      </c>
      <c r="I7394">
        <v>4.3441937999999999E-2</v>
      </c>
      <c r="J7394" t="s">
        <v>210</v>
      </c>
    </row>
    <row r="7395" spans="1:10" x14ac:dyDescent="0.25">
      <c r="A7395">
        <v>6</v>
      </c>
      <c r="B7395" s="60" t="s">
        <v>178</v>
      </c>
      <c r="D7395">
        <v>303</v>
      </c>
      <c r="E7395">
        <v>899.98905600000012</v>
      </c>
      <c r="F7395">
        <v>7.8685652170834577E-2</v>
      </c>
      <c r="I7395">
        <v>4.3441937999999999E-2</v>
      </c>
      <c r="J7395" t="s">
        <v>210</v>
      </c>
    </row>
    <row r="7396" spans="1:10" x14ac:dyDescent="0.25">
      <c r="A7396">
        <v>6</v>
      </c>
      <c r="B7396" s="60" t="s">
        <v>178</v>
      </c>
      <c r="D7396">
        <v>303</v>
      </c>
      <c r="E7396">
        <v>999.98784000000012</v>
      </c>
      <c r="F7396">
        <v>7.5616505492112004E-2</v>
      </c>
      <c r="I7396">
        <v>4.3441937999999999E-2</v>
      </c>
      <c r="J7396" t="s">
        <v>210</v>
      </c>
    </row>
    <row r="7397" spans="1:10" x14ac:dyDescent="0.25">
      <c r="A7397">
        <v>6</v>
      </c>
      <c r="B7397" s="60" t="s">
        <v>178</v>
      </c>
      <c r="D7397">
        <v>303</v>
      </c>
      <c r="E7397">
        <v>1249.9848</v>
      </c>
      <c r="F7397">
        <v>8.4487872614976006E-2</v>
      </c>
      <c r="I7397">
        <v>4.3441937999999999E-2</v>
      </c>
      <c r="J7397" t="s">
        <v>210</v>
      </c>
    </row>
    <row r="7398" spans="1:10" x14ac:dyDescent="0.25">
      <c r="A7398">
        <v>6</v>
      </c>
      <c r="B7398" s="60" t="s">
        <v>178</v>
      </c>
      <c r="D7398">
        <v>303</v>
      </c>
      <c r="E7398">
        <v>1499.9817599999999</v>
      </c>
      <c r="F7398">
        <v>0.10061312652950399</v>
      </c>
      <c r="I7398">
        <v>4.3441937999999999E-2</v>
      </c>
      <c r="J7398" t="s">
        <v>210</v>
      </c>
    </row>
    <row r="7399" spans="1:10" x14ac:dyDescent="0.25">
      <c r="A7399">
        <v>6</v>
      </c>
      <c r="B7399" s="60" t="s">
        <v>178</v>
      </c>
      <c r="D7399">
        <v>304</v>
      </c>
      <c r="E7399">
        <v>0</v>
      </c>
      <c r="F7399">
        <v>0.81725994199825924</v>
      </c>
      <c r="I7399">
        <v>4.3441937999999999E-2</v>
      </c>
      <c r="J7399" t="s">
        <v>210</v>
      </c>
    </row>
    <row r="7400" spans="1:10" x14ac:dyDescent="0.25">
      <c r="A7400">
        <v>6</v>
      </c>
      <c r="B7400" s="60" t="s">
        <v>178</v>
      </c>
      <c r="D7400">
        <v>304</v>
      </c>
      <c r="E7400">
        <v>19.9997568</v>
      </c>
      <c r="F7400">
        <v>0.7141881053670337</v>
      </c>
      <c r="I7400">
        <v>4.3441937999999999E-2</v>
      </c>
      <c r="J7400" t="s">
        <v>210</v>
      </c>
    </row>
    <row r="7401" spans="1:10" x14ac:dyDescent="0.25">
      <c r="A7401">
        <v>6</v>
      </c>
      <c r="B7401" s="60" t="s">
        <v>178</v>
      </c>
      <c r="D7401">
        <v>304</v>
      </c>
      <c r="E7401">
        <v>39.9995136</v>
      </c>
      <c r="F7401">
        <v>0.61447200792952317</v>
      </c>
      <c r="I7401">
        <v>4.3441937999999999E-2</v>
      </c>
      <c r="J7401" t="s">
        <v>210</v>
      </c>
    </row>
    <row r="7402" spans="1:10" x14ac:dyDescent="0.25">
      <c r="A7402">
        <v>6</v>
      </c>
      <c r="B7402" s="60" t="s">
        <v>178</v>
      </c>
      <c r="D7402">
        <v>304</v>
      </c>
      <c r="E7402">
        <v>49.999392000000007</v>
      </c>
      <c r="F7402">
        <v>0.59771677167567372</v>
      </c>
      <c r="I7402">
        <v>4.3441937999999999E-2</v>
      </c>
      <c r="J7402" t="s">
        <v>210</v>
      </c>
    </row>
    <row r="7403" spans="1:10" x14ac:dyDescent="0.25">
      <c r="A7403">
        <v>6</v>
      </c>
      <c r="B7403" s="60" t="s">
        <v>178</v>
      </c>
      <c r="D7403">
        <v>304</v>
      </c>
      <c r="E7403">
        <v>69.9991488</v>
      </c>
      <c r="F7403">
        <v>0.55470041476093446</v>
      </c>
      <c r="I7403">
        <v>4.3441937999999999E-2</v>
      </c>
      <c r="J7403" t="s">
        <v>210</v>
      </c>
    </row>
    <row r="7404" spans="1:10" x14ac:dyDescent="0.25">
      <c r="A7404">
        <v>6</v>
      </c>
      <c r="B7404" s="60" t="s">
        <v>178</v>
      </c>
      <c r="D7404">
        <v>304</v>
      </c>
      <c r="E7404">
        <v>89.998905600000001</v>
      </c>
      <c r="F7404">
        <v>0.51641315033973123</v>
      </c>
      <c r="I7404">
        <v>4.3441937999999999E-2</v>
      </c>
      <c r="J7404" t="s">
        <v>210</v>
      </c>
    </row>
    <row r="7405" spans="1:10" x14ac:dyDescent="0.25">
      <c r="A7405">
        <v>6</v>
      </c>
      <c r="B7405" s="60" t="s">
        <v>178</v>
      </c>
      <c r="D7405">
        <v>304</v>
      </c>
      <c r="E7405">
        <v>99.998784000000015</v>
      </c>
      <c r="F7405">
        <v>0.48388772585370238</v>
      </c>
      <c r="I7405">
        <v>4.3441937999999999E-2</v>
      </c>
      <c r="J7405" t="s">
        <v>210</v>
      </c>
    </row>
    <row r="7406" spans="1:10" x14ac:dyDescent="0.25">
      <c r="A7406">
        <v>6</v>
      </c>
      <c r="B7406" s="60" t="s">
        <v>178</v>
      </c>
      <c r="D7406">
        <v>304</v>
      </c>
      <c r="E7406">
        <v>124.99848</v>
      </c>
      <c r="F7406">
        <v>0.39876954090341771</v>
      </c>
      <c r="I7406">
        <v>4.3441937999999999E-2</v>
      </c>
      <c r="J7406" t="s">
        <v>210</v>
      </c>
    </row>
    <row r="7407" spans="1:10" x14ac:dyDescent="0.25">
      <c r="A7407">
        <v>6</v>
      </c>
      <c r="B7407" s="60" t="s">
        <v>178</v>
      </c>
      <c r="D7407">
        <v>304</v>
      </c>
      <c r="E7407">
        <v>149.998176</v>
      </c>
      <c r="F7407">
        <v>0.33751628575205761</v>
      </c>
      <c r="I7407">
        <v>4.3441937999999999E-2</v>
      </c>
      <c r="J7407" t="s">
        <v>210</v>
      </c>
    </row>
    <row r="7408" spans="1:10" x14ac:dyDescent="0.25">
      <c r="A7408">
        <v>6</v>
      </c>
      <c r="B7408" s="60" t="s">
        <v>178</v>
      </c>
      <c r="D7408">
        <v>304</v>
      </c>
      <c r="E7408">
        <v>249.99696</v>
      </c>
      <c r="F7408">
        <v>0.2042783059455936</v>
      </c>
      <c r="I7408">
        <v>4.3441937999999999E-2</v>
      </c>
      <c r="J7408" t="s">
        <v>210</v>
      </c>
    </row>
    <row r="7409" spans="1:10" x14ac:dyDescent="0.25">
      <c r="A7409">
        <v>6</v>
      </c>
      <c r="B7409" s="60" t="s">
        <v>178</v>
      </c>
      <c r="D7409">
        <v>304</v>
      </c>
      <c r="E7409">
        <v>299.996352</v>
      </c>
      <c r="F7409">
        <v>0.14612035315489921</v>
      </c>
      <c r="I7409">
        <v>4.3441937999999999E-2</v>
      </c>
      <c r="J7409" t="s">
        <v>210</v>
      </c>
    </row>
    <row r="7410" spans="1:10" x14ac:dyDescent="0.25">
      <c r="A7410">
        <v>6</v>
      </c>
      <c r="B7410" s="60" t="s">
        <v>178</v>
      </c>
      <c r="D7410">
        <v>304</v>
      </c>
      <c r="E7410">
        <v>349.995744</v>
      </c>
      <c r="F7410">
        <v>0.12633469375144321</v>
      </c>
      <c r="I7410">
        <v>4.3441937999999999E-2</v>
      </c>
      <c r="J7410" t="s">
        <v>210</v>
      </c>
    </row>
    <row r="7411" spans="1:10" x14ac:dyDescent="0.25">
      <c r="A7411">
        <v>6</v>
      </c>
      <c r="B7411" s="60" t="s">
        <v>178</v>
      </c>
      <c r="D7411">
        <v>304</v>
      </c>
      <c r="E7411">
        <v>399.99513600000012</v>
      </c>
      <c r="F7411">
        <v>0.1242182794873536</v>
      </c>
      <c r="I7411">
        <v>4.3441937999999999E-2</v>
      </c>
      <c r="J7411" t="s">
        <v>210</v>
      </c>
    </row>
    <row r="7412" spans="1:10" x14ac:dyDescent="0.25">
      <c r="A7412">
        <v>6</v>
      </c>
      <c r="B7412" s="60" t="s">
        <v>178</v>
      </c>
      <c r="D7412">
        <v>304</v>
      </c>
      <c r="E7412">
        <v>499.99392000000012</v>
      </c>
      <c r="F7412">
        <v>9.6814278724055042E-2</v>
      </c>
      <c r="I7412">
        <v>4.3441937999999999E-2</v>
      </c>
      <c r="J7412" t="s">
        <v>210</v>
      </c>
    </row>
    <row r="7413" spans="1:10" x14ac:dyDescent="0.25">
      <c r="A7413">
        <v>6</v>
      </c>
      <c r="B7413" s="60" t="s">
        <v>178</v>
      </c>
      <c r="D7413">
        <v>304</v>
      </c>
      <c r="E7413">
        <v>599.992704</v>
      </c>
      <c r="F7413">
        <v>9.0068550753104645E-2</v>
      </c>
      <c r="I7413">
        <v>4.3441937999999999E-2</v>
      </c>
      <c r="J7413" t="s">
        <v>210</v>
      </c>
    </row>
    <row r="7414" spans="1:10" x14ac:dyDescent="0.25">
      <c r="A7414">
        <v>6</v>
      </c>
      <c r="B7414" s="60" t="s">
        <v>178</v>
      </c>
      <c r="D7414">
        <v>304</v>
      </c>
      <c r="E7414">
        <v>699.991488</v>
      </c>
      <c r="F7414">
        <v>9.175385025961344E-2</v>
      </c>
      <c r="I7414">
        <v>4.3441937999999999E-2</v>
      </c>
      <c r="J7414" t="s">
        <v>210</v>
      </c>
    </row>
    <row r="7415" spans="1:10" x14ac:dyDescent="0.25">
      <c r="A7415">
        <v>6</v>
      </c>
      <c r="B7415" s="60" t="s">
        <v>178</v>
      </c>
      <c r="D7415">
        <v>304</v>
      </c>
      <c r="E7415">
        <v>799.99027200000012</v>
      </c>
      <c r="F7415">
        <v>7.773153577303106E-2</v>
      </c>
      <c r="I7415">
        <v>4.3441937999999999E-2</v>
      </c>
      <c r="J7415" t="s">
        <v>210</v>
      </c>
    </row>
    <row r="7416" spans="1:10" x14ac:dyDescent="0.25">
      <c r="A7416">
        <v>6</v>
      </c>
      <c r="B7416" s="60" t="s">
        <v>178</v>
      </c>
      <c r="D7416">
        <v>304</v>
      </c>
      <c r="E7416">
        <v>899.98905600000012</v>
      </c>
      <c r="F7416">
        <v>5.8281588287268482E-2</v>
      </c>
      <c r="I7416">
        <v>4.3441937999999999E-2</v>
      </c>
      <c r="J7416" t="s">
        <v>210</v>
      </c>
    </row>
    <row r="7417" spans="1:10" x14ac:dyDescent="0.25">
      <c r="A7417">
        <v>6</v>
      </c>
      <c r="B7417" s="60" t="s">
        <v>178</v>
      </c>
      <c r="D7417">
        <v>304</v>
      </c>
      <c r="E7417">
        <v>999.98784000000012</v>
      </c>
      <c r="F7417">
        <v>6.4426391565552008E-2</v>
      </c>
      <c r="I7417">
        <v>4.3441937999999999E-2</v>
      </c>
      <c r="J7417" t="s">
        <v>210</v>
      </c>
    </row>
    <row r="7418" spans="1:10" x14ac:dyDescent="0.25">
      <c r="A7418">
        <v>6</v>
      </c>
      <c r="B7418" s="60" t="s">
        <v>178</v>
      </c>
      <c r="D7418">
        <v>304</v>
      </c>
      <c r="E7418">
        <v>1249.9848</v>
      </c>
      <c r="F7418">
        <v>8.7506930902780819E-2</v>
      </c>
      <c r="I7418">
        <v>4.3441937999999999E-2</v>
      </c>
      <c r="J7418" t="s">
        <v>210</v>
      </c>
    </row>
    <row r="7419" spans="1:10" x14ac:dyDescent="0.25">
      <c r="A7419">
        <v>6</v>
      </c>
      <c r="B7419" s="60" t="s">
        <v>178</v>
      </c>
      <c r="D7419">
        <v>304</v>
      </c>
      <c r="E7419">
        <v>1499.9817599999999</v>
      </c>
      <c r="F7419">
        <v>4.8943416840814088E-2</v>
      </c>
      <c r="I7419">
        <v>4.3441937999999999E-2</v>
      </c>
      <c r="J7419" t="s">
        <v>210</v>
      </c>
    </row>
    <row r="7420" spans="1:10" x14ac:dyDescent="0.25">
      <c r="A7420">
        <v>6</v>
      </c>
      <c r="B7420" s="60" t="s">
        <v>178</v>
      </c>
      <c r="D7420">
        <v>305</v>
      </c>
      <c r="E7420">
        <v>0</v>
      </c>
      <c r="F7420">
        <v>0.29560595538787199</v>
      </c>
      <c r="I7420">
        <v>4.3441937999999999E-2</v>
      </c>
      <c r="J7420" t="s">
        <v>210</v>
      </c>
    </row>
    <row r="7421" spans="1:10" x14ac:dyDescent="0.25">
      <c r="A7421">
        <v>6</v>
      </c>
      <c r="B7421" s="60" t="s">
        <v>178</v>
      </c>
      <c r="D7421">
        <v>305</v>
      </c>
      <c r="E7421">
        <v>19.9997568</v>
      </c>
      <c r="F7421">
        <v>0.38183958677416319</v>
      </c>
      <c r="I7421">
        <v>4.3441937999999999E-2</v>
      </c>
      <c r="J7421" t="s">
        <v>210</v>
      </c>
    </row>
    <row r="7422" spans="1:10" x14ac:dyDescent="0.25">
      <c r="A7422">
        <v>6</v>
      </c>
      <c r="B7422" s="60" t="s">
        <v>178</v>
      </c>
      <c r="D7422">
        <v>305</v>
      </c>
      <c r="E7422">
        <v>39.9995136</v>
      </c>
      <c r="F7422">
        <v>0.42832412151534732</v>
      </c>
      <c r="I7422">
        <v>4.3441937999999999E-2</v>
      </c>
      <c r="J7422" t="s">
        <v>210</v>
      </c>
    </row>
    <row r="7423" spans="1:10" x14ac:dyDescent="0.25">
      <c r="A7423">
        <v>6</v>
      </c>
      <c r="B7423" s="60" t="s">
        <v>178</v>
      </c>
      <c r="D7423">
        <v>305</v>
      </c>
      <c r="E7423">
        <v>49.999392000000007</v>
      </c>
      <c r="F7423">
        <v>0.44699011453411208</v>
      </c>
      <c r="I7423">
        <v>4.3441937999999999E-2</v>
      </c>
      <c r="J7423" t="s">
        <v>210</v>
      </c>
    </row>
    <row r="7424" spans="1:10" x14ac:dyDescent="0.25">
      <c r="A7424">
        <v>6</v>
      </c>
      <c r="B7424" s="60" t="s">
        <v>178</v>
      </c>
      <c r="D7424">
        <v>305</v>
      </c>
      <c r="E7424">
        <v>69.9991488</v>
      </c>
      <c r="F7424">
        <v>0.54601628036129279</v>
      </c>
      <c r="I7424">
        <v>4.3441937999999999E-2</v>
      </c>
      <c r="J7424" t="s">
        <v>210</v>
      </c>
    </row>
    <row r="7425" spans="1:10" x14ac:dyDescent="0.25">
      <c r="A7425">
        <v>6</v>
      </c>
      <c r="B7425" s="60" t="s">
        <v>178</v>
      </c>
      <c r="D7425">
        <v>305</v>
      </c>
      <c r="E7425">
        <v>89.998905600000001</v>
      </c>
      <c r="F7425">
        <v>0.56387436320436479</v>
      </c>
      <c r="I7425">
        <v>4.3441937999999999E-2</v>
      </c>
      <c r="J7425" t="s">
        <v>210</v>
      </c>
    </row>
    <row r="7426" spans="1:10" x14ac:dyDescent="0.25">
      <c r="A7426">
        <v>6</v>
      </c>
      <c r="B7426" s="60" t="s">
        <v>178</v>
      </c>
      <c r="D7426">
        <v>305</v>
      </c>
      <c r="E7426">
        <v>99.998784000000015</v>
      </c>
      <c r="F7426">
        <v>0.55364751756432007</v>
      </c>
      <c r="I7426">
        <v>4.3441937999999999E-2</v>
      </c>
      <c r="J7426" t="s">
        <v>210</v>
      </c>
    </row>
    <row r="7427" spans="1:10" x14ac:dyDescent="0.25">
      <c r="A7427">
        <v>6</v>
      </c>
      <c r="B7427" s="60" t="s">
        <v>178</v>
      </c>
      <c r="D7427">
        <v>305</v>
      </c>
      <c r="E7427">
        <v>124.99848</v>
      </c>
      <c r="F7427">
        <v>0.55693130763294729</v>
      </c>
      <c r="I7427">
        <v>4.3441937999999999E-2</v>
      </c>
      <c r="J7427" t="s">
        <v>210</v>
      </c>
    </row>
    <row r="7428" spans="1:10" x14ac:dyDescent="0.25">
      <c r="A7428">
        <v>6</v>
      </c>
      <c r="B7428" s="60" t="s">
        <v>178</v>
      </c>
      <c r="D7428">
        <v>305</v>
      </c>
      <c r="E7428">
        <v>149.998176</v>
      </c>
      <c r="F7428">
        <v>0.55501129098063362</v>
      </c>
      <c r="I7428">
        <v>4.3441937999999999E-2</v>
      </c>
      <c r="J7428" t="s">
        <v>210</v>
      </c>
    </row>
    <row r="7429" spans="1:10" x14ac:dyDescent="0.25">
      <c r="A7429">
        <v>6</v>
      </c>
      <c r="B7429" s="60" t="s">
        <v>178</v>
      </c>
      <c r="D7429">
        <v>305</v>
      </c>
      <c r="E7429">
        <v>249.99696</v>
      </c>
      <c r="F7429">
        <v>0.43604253765826573</v>
      </c>
      <c r="I7429">
        <v>4.3441937999999999E-2</v>
      </c>
      <c r="J7429" t="s">
        <v>210</v>
      </c>
    </row>
    <row r="7430" spans="1:10" x14ac:dyDescent="0.25">
      <c r="A7430">
        <v>6</v>
      </c>
      <c r="B7430" s="60" t="s">
        <v>178</v>
      </c>
      <c r="D7430">
        <v>305</v>
      </c>
      <c r="E7430">
        <v>299.996352</v>
      </c>
      <c r="F7430">
        <v>0.38420863796615051</v>
      </c>
      <c r="I7430">
        <v>4.3441937999999999E-2</v>
      </c>
      <c r="J7430" t="s">
        <v>210</v>
      </c>
    </row>
    <row r="7431" spans="1:10" x14ac:dyDescent="0.25">
      <c r="A7431">
        <v>6</v>
      </c>
      <c r="B7431" s="60" t="s">
        <v>178</v>
      </c>
      <c r="D7431">
        <v>305</v>
      </c>
      <c r="E7431">
        <v>349.995744</v>
      </c>
      <c r="F7431">
        <v>0.34385772863917452</v>
      </c>
      <c r="I7431">
        <v>4.3441937999999999E-2</v>
      </c>
      <c r="J7431" t="s">
        <v>210</v>
      </c>
    </row>
    <row r="7432" spans="1:10" x14ac:dyDescent="0.25">
      <c r="A7432">
        <v>6</v>
      </c>
      <c r="B7432" s="60" t="s">
        <v>178</v>
      </c>
      <c r="D7432">
        <v>305</v>
      </c>
      <c r="E7432">
        <v>399.99513600000012</v>
      </c>
      <c r="F7432">
        <v>0.38816157989779199</v>
      </c>
      <c r="I7432">
        <v>4.3441937999999999E-2</v>
      </c>
      <c r="J7432" t="s">
        <v>210</v>
      </c>
    </row>
    <row r="7433" spans="1:10" x14ac:dyDescent="0.25">
      <c r="A7433">
        <v>6</v>
      </c>
      <c r="B7433" s="60" t="s">
        <v>178</v>
      </c>
      <c r="D7433">
        <v>305</v>
      </c>
      <c r="E7433">
        <v>499.99392000000012</v>
      </c>
      <c r="F7433">
        <v>0.36445497817357442</v>
      </c>
      <c r="I7433">
        <v>4.3441937999999999E-2</v>
      </c>
      <c r="J7433" t="s">
        <v>210</v>
      </c>
    </row>
    <row r="7434" spans="1:10" x14ac:dyDescent="0.25">
      <c r="A7434">
        <v>6</v>
      </c>
      <c r="B7434" s="60" t="s">
        <v>178</v>
      </c>
      <c r="D7434">
        <v>305</v>
      </c>
      <c r="E7434">
        <v>599.992704</v>
      </c>
      <c r="F7434">
        <v>0.24882215428581131</v>
      </c>
      <c r="I7434">
        <v>4.3441937999999999E-2</v>
      </c>
      <c r="J7434" t="s">
        <v>210</v>
      </c>
    </row>
    <row r="7435" spans="1:10" x14ac:dyDescent="0.25">
      <c r="A7435">
        <v>6</v>
      </c>
      <c r="B7435" s="60" t="s">
        <v>178</v>
      </c>
      <c r="D7435">
        <v>305</v>
      </c>
      <c r="E7435">
        <v>699.991488</v>
      </c>
      <c r="F7435">
        <v>0.1672820358257088</v>
      </c>
      <c r="I7435">
        <v>4.3441937999999999E-2</v>
      </c>
      <c r="J7435" t="s">
        <v>210</v>
      </c>
    </row>
    <row r="7436" spans="1:10" x14ac:dyDescent="0.25">
      <c r="A7436">
        <v>6</v>
      </c>
      <c r="B7436" s="60" t="s">
        <v>178</v>
      </c>
      <c r="D7436">
        <v>305</v>
      </c>
      <c r="E7436">
        <v>799.99027200000012</v>
      </c>
      <c r="F7436">
        <v>0.1848923116821504</v>
      </c>
      <c r="I7436">
        <v>4.3441937999999999E-2</v>
      </c>
      <c r="J7436" t="s">
        <v>210</v>
      </c>
    </row>
    <row r="7437" spans="1:10" x14ac:dyDescent="0.25">
      <c r="A7437">
        <v>6</v>
      </c>
      <c r="B7437" s="60" t="s">
        <v>178</v>
      </c>
      <c r="D7437">
        <v>305</v>
      </c>
      <c r="E7437">
        <v>899.98905600000012</v>
      </c>
      <c r="F7437">
        <v>0.15073303706398081</v>
      </c>
      <c r="I7437">
        <v>4.3441937999999999E-2</v>
      </c>
      <c r="J7437" t="s">
        <v>210</v>
      </c>
    </row>
    <row r="7438" spans="1:10" x14ac:dyDescent="0.25">
      <c r="A7438">
        <v>6</v>
      </c>
      <c r="B7438" s="60" t="s">
        <v>178</v>
      </c>
      <c r="D7438">
        <v>305</v>
      </c>
      <c r="E7438">
        <v>999.98784000000012</v>
      </c>
      <c r="F7438">
        <v>0.14762612484449281</v>
      </c>
      <c r="I7438">
        <v>4.3441937999999999E-2</v>
      </c>
      <c r="J7438" t="s">
        <v>210</v>
      </c>
    </row>
    <row r="7439" spans="1:10" x14ac:dyDescent="0.25">
      <c r="A7439">
        <v>6</v>
      </c>
      <c r="B7439" s="60" t="s">
        <v>178</v>
      </c>
      <c r="D7439">
        <v>305</v>
      </c>
      <c r="E7439">
        <v>1249.9848</v>
      </c>
      <c r="F7439">
        <v>9.9054797479015688E-2</v>
      </c>
      <c r="I7439">
        <v>4.3441937999999999E-2</v>
      </c>
      <c r="J7439" t="s">
        <v>210</v>
      </c>
    </row>
    <row r="7440" spans="1:10" x14ac:dyDescent="0.25">
      <c r="A7440">
        <v>6</v>
      </c>
      <c r="B7440" s="60" t="s">
        <v>178</v>
      </c>
      <c r="D7440">
        <v>305</v>
      </c>
      <c r="E7440">
        <v>1499.9817599999999</v>
      </c>
      <c r="F7440">
        <v>4.8294267734563197E-2</v>
      </c>
      <c r="I7440">
        <v>4.3441937999999999E-2</v>
      </c>
      <c r="J7440" t="s">
        <v>210</v>
      </c>
    </row>
    <row r="7441" spans="1:10" x14ac:dyDescent="0.25">
      <c r="A7441">
        <v>6</v>
      </c>
      <c r="B7441" s="60" t="s">
        <v>178</v>
      </c>
      <c r="D7441">
        <v>306</v>
      </c>
      <c r="E7441">
        <v>0</v>
      </c>
      <c r="F7441">
        <v>0.58600058414624645</v>
      </c>
      <c r="I7441">
        <v>4.3441937999999999E-2</v>
      </c>
      <c r="J7441" t="s">
        <v>210</v>
      </c>
    </row>
    <row r="7442" spans="1:10" x14ac:dyDescent="0.25">
      <c r="A7442">
        <v>6</v>
      </c>
      <c r="B7442" s="60" t="s">
        <v>178</v>
      </c>
      <c r="D7442">
        <v>306</v>
      </c>
      <c r="E7442">
        <v>19.9997568</v>
      </c>
      <c r="F7442">
        <v>0.56306511304496643</v>
      </c>
      <c r="I7442">
        <v>4.3441937999999999E-2</v>
      </c>
      <c r="J7442" t="s">
        <v>210</v>
      </c>
    </row>
    <row r="7443" spans="1:10" x14ac:dyDescent="0.25">
      <c r="A7443">
        <v>6</v>
      </c>
      <c r="B7443" s="60" t="s">
        <v>178</v>
      </c>
      <c r="D7443">
        <v>306</v>
      </c>
      <c r="E7443">
        <v>39.9995136</v>
      </c>
      <c r="F7443">
        <v>0.592630993519488</v>
      </c>
      <c r="I7443">
        <v>4.3441937999999999E-2</v>
      </c>
      <c r="J7443" t="s">
        <v>210</v>
      </c>
    </row>
    <row r="7444" spans="1:10" x14ac:dyDescent="0.25">
      <c r="A7444">
        <v>6</v>
      </c>
      <c r="B7444" s="60" t="s">
        <v>178</v>
      </c>
      <c r="D7444">
        <v>306</v>
      </c>
      <c r="E7444">
        <v>49.999392000000007</v>
      </c>
      <c r="F7444">
        <v>0.64099925535427205</v>
      </c>
      <c r="I7444">
        <v>4.3441937999999999E-2</v>
      </c>
      <c r="J7444" t="s">
        <v>210</v>
      </c>
    </row>
    <row r="7445" spans="1:10" x14ac:dyDescent="0.25">
      <c r="A7445">
        <v>6</v>
      </c>
      <c r="B7445" s="60" t="s">
        <v>178</v>
      </c>
      <c r="D7445">
        <v>306</v>
      </c>
      <c r="E7445">
        <v>69.9991488</v>
      </c>
      <c r="F7445">
        <v>0.65263671384105615</v>
      </c>
      <c r="I7445">
        <v>4.3441937999999999E-2</v>
      </c>
      <c r="J7445" t="s">
        <v>210</v>
      </c>
    </row>
    <row r="7446" spans="1:10" x14ac:dyDescent="0.25">
      <c r="A7446">
        <v>6</v>
      </c>
      <c r="B7446" s="60" t="s">
        <v>178</v>
      </c>
      <c r="D7446">
        <v>306</v>
      </c>
      <c r="E7446">
        <v>89.998905600000001</v>
      </c>
      <c r="F7446">
        <v>0.66272344118496018</v>
      </c>
      <c r="I7446">
        <v>4.3441937999999999E-2</v>
      </c>
      <c r="J7446" t="s">
        <v>210</v>
      </c>
    </row>
    <row r="7447" spans="1:10" x14ac:dyDescent="0.25">
      <c r="A7447">
        <v>6</v>
      </c>
      <c r="B7447" s="60" t="s">
        <v>178</v>
      </c>
      <c r="D7447">
        <v>306</v>
      </c>
      <c r="E7447">
        <v>99.998784000000015</v>
      </c>
      <c r="F7447">
        <v>0.64183488519288967</v>
      </c>
      <c r="I7447">
        <v>4.3441937999999999E-2</v>
      </c>
      <c r="J7447" t="s">
        <v>210</v>
      </c>
    </row>
    <row r="7448" spans="1:10" x14ac:dyDescent="0.25">
      <c r="A7448">
        <v>6</v>
      </c>
      <c r="B7448" s="60" t="s">
        <v>178</v>
      </c>
      <c r="D7448">
        <v>306</v>
      </c>
      <c r="E7448">
        <v>124.99848</v>
      </c>
      <c r="F7448">
        <v>0.55662779132375051</v>
      </c>
      <c r="I7448">
        <v>4.3441937999999999E-2</v>
      </c>
      <c r="J7448" t="s">
        <v>210</v>
      </c>
    </row>
    <row r="7449" spans="1:10" x14ac:dyDescent="0.25">
      <c r="A7449">
        <v>6</v>
      </c>
      <c r="B7449" s="60" t="s">
        <v>178</v>
      </c>
      <c r="D7449">
        <v>306</v>
      </c>
      <c r="E7449">
        <v>149.998176</v>
      </c>
      <c r="F7449">
        <v>0.48486215400451199</v>
      </c>
      <c r="I7449">
        <v>4.3441937999999999E-2</v>
      </c>
      <c r="J7449" t="s">
        <v>210</v>
      </c>
    </row>
    <row r="7450" spans="1:10" x14ac:dyDescent="0.25">
      <c r="A7450">
        <v>6</v>
      </c>
      <c r="B7450" s="60" t="s">
        <v>178</v>
      </c>
      <c r="D7450">
        <v>306</v>
      </c>
      <c r="E7450">
        <v>249.99696</v>
      </c>
      <c r="F7450">
        <v>0.41929909126104958</v>
      </c>
      <c r="I7450">
        <v>4.3441937999999999E-2</v>
      </c>
      <c r="J7450" t="s">
        <v>210</v>
      </c>
    </row>
    <row r="7451" spans="1:10" x14ac:dyDescent="0.25">
      <c r="A7451">
        <v>6</v>
      </c>
      <c r="B7451" s="60" t="s">
        <v>178</v>
      </c>
      <c r="D7451">
        <v>306</v>
      </c>
      <c r="E7451">
        <v>299.996352</v>
      </c>
      <c r="F7451">
        <v>0.44798752240548478</v>
      </c>
      <c r="I7451">
        <v>4.3441937999999999E-2</v>
      </c>
      <c r="J7451" t="s">
        <v>210</v>
      </c>
    </row>
    <row r="7452" spans="1:10" x14ac:dyDescent="0.25">
      <c r="A7452">
        <v>6</v>
      </c>
      <c r="B7452" s="60" t="s">
        <v>178</v>
      </c>
      <c r="D7452">
        <v>306</v>
      </c>
      <c r="E7452">
        <v>349.995744</v>
      </c>
      <c r="F7452">
        <v>0.36813953336883842</v>
      </c>
      <c r="I7452">
        <v>4.3441937999999999E-2</v>
      </c>
      <c r="J7452" t="s">
        <v>210</v>
      </c>
    </row>
    <row r="7453" spans="1:10" x14ac:dyDescent="0.25">
      <c r="A7453">
        <v>6</v>
      </c>
      <c r="B7453" s="60" t="s">
        <v>178</v>
      </c>
      <c r="D7453">
        <v>306</v>
      </c>
      <c r="E7453">
        <v>399.99513600000012</v>
      </c>
      <c r="F7453">
        <v>0.41580398376207373</v>
      </c>
      <c r="I7453">
        <v>4.3441937999999999E-2</v>
      </c>
      <c r="J7453" t="s">
        <v>210</v>
      </c>
    </row>
    <row r="7454" spans="1:10" x14ac:dyDescent="0.25">
      <c r="A7454">
        <v>6</v>
      </c>
      <c r="B7454" s="60" t="s">
        <v>178</v>
      </c>
      <c r="D7454">
        <v>306</v>
      </c>
      <c r="E7454">
        <v>499.99392000000012</v>
      </c>
      <c r="F7454">
        <v>0.34879196863808642</v>
      </c>
      <c r="I7454">
        <v>4.3441937999999999E-2</v>
      </c>
      <c r="J7454" t="s">
        <v>210</v>
      </c>
    </row>
    <row r="7455" spans="1:10" x14ac:dyDescent="0.25">
      <c r="A7455">
        <v>6</v>
      </c>
      <c r="B7455" s="60" t="s">
        <v>178</v>
      </c>
      <c r="D7455">
        <v>306</v>
      </c>
      <c r="E7455">
        <v>599.992704</v>
      </c>
      <c r="F7455">
        <v>0.26578037807130239</v>
      </c>
      <c r="I7455">
        <v>4.3441937999999999E-2</v>
      </c>
      <c r="J7455" t="s">
        <v>210</v>
      </c>
    </row>
    <row r="7456" spans="1:10" x14ac:dyDescent="0.25">
      <c r="A7456">
        <v>6</v>
      </c>
      <c r="B7456" s="60" t="s">
        <v>178</v>
      </c>
      <c r="D7456">
        <v>306</v>
      </c>
      <c r="E7456">
        <v>699.991488</v>
      </c>
      <c r="F7456">
        <v>0.26578037807130239</v>
      </c>
      <c r="I7456">
        <v>4.3441937999999999E-2</v>
      </c>
      <c r="J7456" t="s">
        <v>210</v>
      </c>
    </row>
    <row r="7457" spans="1:10" x14ac:dyDescent="0.25">
      <c r="A7457">
        <v>6</v>
      </c>
      <c r="B7457" s="60" t="s">
        <v>178</v>
      </c>
      <c r="D7457">
        <v>306</v>
      </c>
      <c r="E7457">
        <v>799.99027200000012</v>
      </c>
      <c r="F7457">
        <v>0.16633730731374721</v>
      </c>
      <c r="I7457">
        <v>4.3441937999999999E-2</v>
      </c>
      <c r="J7457" t="s">
        <v>210</v>
      </c>
    </row>
    <row r="7458" spans="1:10" x14ac:dyDescent="0.25">
      <c r="A7458">
        <v>6</v>
      </c>
      <c r="B7458" s="60" t="s">
        <v>178</v>
      </c>
      <c r="D7458">
        <v>306</v>
      </c>
      <c r="E7458">
        <v>899.98905600000012</v>
      </c>
      <c r="F7458">
        <v>0.1490015481191424</v>
      </c>
      <c r="I7458">
        <v>4.3441937999999999E-2</v>
      </c>
      <c r="J7458" t="s">
        <v>210</v>
      </c>
    </row>
    <row r="7459" spans="1:10" x14ac:dyDescent="0.25">
      <c r="A7459">
        <v>6</v>
      </c>
      <c r="B7459" s="60" t="s">
        <v>178</v>
      </c>
      <c r="D7459">
        <v>306</v>
      </c>
      <c r="E7459">
        <v>999.98784000000012</v>
      </c>
      <c r="F7459">
        <v>0.139941148294944</v>
      </c>
      <c r="I7459">
        <v>4.3441937999999999E-2</v>
      </c>
      <c r="J7459" t="s">
        <v>210</v>
      </c>
    </row>
    <row r="7460" spans="1:10" x14ac:dyDescent="0.25">
      <c r="A7460">
        <v>6</v>
      </c>
      <c r="B7460" s="60" t="s">
        <v>178</v>
      </c>
      <c r="D7460">
        <v>306</v>
      </c>
      <c r="E7460">
        <v>1249.9848</v>
      </c>
      <c r="F7460">
        <v>9.4595296707204499E-2</v>
      </c>
      <c r="I7460">
        <v>4.3441937999999999E-2</v>
      </c>
      <c r="J7460" t="s">
        <v>210</v>
      </c>
    </row>
    <row r="7461" spans="1:10" x14ac:dyDescent="0.25">
      <c r="A7461">
        <v>6</v>
      </c>
      <c r="B7461" s="60" t="s">
        <v>178</v>
      </c>
      <c r="D7461">
        <v>306</v>
      </c>
      <c r="E7461">
        <v>1499.9817599999999</v>
      </c>
      <c r="F7461">
        <v>6.2237931177553933E-2</v>
      </c>
      <c r="I7461">
        <v>4.3441937999999999E-2</v>
      </c>
      <c r="J7461" t="s">
        <v>210</v>
      </c>
    </row>
    <row r="7462" spans="1:10" x14ac:dyDescent="0.25">
      <c r="A7462">
        <v>6</v>
      </c>
      <c r="B7462" s="60" t="s">
        <v>178</v>
      </c>
      <c r="D7462">
        <v>307</v>
      </c>
      <c r="E7462">
        <v>0</v>
      </c>
      <c r="F7462">
        <v>0.76033281424055055</v>
      </c>
      <c r="I7462">
        <v>4.3441937999999999E-2</v>
      </c>
      <c r="J7462" t="s">
        <v>210</v>
      </c>
    </row>
    <row r="7463" spans="1:10" x14ac:dyDescent="0.25">
      <c r="A7463">
        <v>6</v>
      </c>
      <c r="B7463" s="60" t="s">
        <v>178</v>
      </c>
      <c r="D7463">
        <v>307</v>
      </c>
      <c r="E7463">
        <v>19.9997568</v>
      </c>
      <c r="F7463">
        <v>0.4159913514836544</v>
      </c>
      <c r="I7463">
        <v>4.3441937999999999E-2</v>
      </c>
      <c r="J7463" t="s">
        <v>210</v>
      </c>
    </row>
    <row r="7464" spans="1:10" x14ac:dyDescent="0.25">
      <c r="A7464">
        <v>6</v>
      </c>
      <c r="B7464" s="60" t="s">
        <v>178</v>
      </c>
      <c r="D7464">
        <v>307</v>
      </c>
      <c r="E7464">
        <v>39.9995136</v>
      </c>
      <c r="F7464">
        <v>0.4506340902228288</v>
      </c>
      <c r="I7464">
        <v>4.3441937999999999E-2</v>
      </c>
      <c r="J7464" t="s">
        <v>210</v>
      </c>
    </row>
    <row r="7465" spans="1:10" x14ac:dyDescent="0.25">
      <c r="A7465">
        <v>6</v>
      </c>
      <c r="B7465" s="60" t="s">
        <v>178</v>
      </c>
      <c r="D7465">
        <v>307</v>
      </c>
      <c r="E7465">
        <v>49.999392000000007</v>
      </c>
      <c r="F7465">
        <v>0.46048221046823051</v>
      </c>
      <c r="I7465">
        <v>4.3441937999999999E-2</v>
      </c>
      <c r="J7465" t="s">
        <v>210</v>
      </c>
    </row>
    <row r="7466" spans="1:10" x14ac:dyDescent="0.25">
      <c r="A7466">
        <v>6</v>
      </c>
      <c r="B7466" s="60" t="s">
        <v>178</v>
      </c>
      <c r="D7466">
        <v>307</v>
      </c>
      <c r="E7466">
        <v>69.9991488</v>
      </c>
      <c r="F7466">
        <v>0.42324421328778239</v>
      </c>
      <c r="I7466">
        <v>4.3441937999999999E-2</v>
      </c>
      <c r="J7466" t="s">
        <v>210</v>
      </c>
    </row>
    <row r="7467" spans="1:10" x14ac:dyDescent="0.25">
      <c r="A7467">
        <v>6</v>
      </c>
      <c r="B7467" s="60" t="s">
        <v>178</v>
      </c>
      <c r="D7467">
        <v>307</v>
      </c>
      <c r="E7467">
        <v>89.998905600000001</v>
      </c>
      <c r="F7467">
        <v>0.39604065408708489</v>
      </c>
      <c r="I7467">
        <v>4.3441937999999999E-2</v>
      </c>
      <c r="J7467" t="s">
        <v>210</v>
      </c>
    </row>
    <row r="7468" spans="1:10" x14ac:dyDescent="0.25">
      <c r="A7468">
        <v>6</v>
      </c>
      <c r="B7468" s="60" t="s">
        <v>178</v>
      </c>
      <c r="D7468">
        <v>307</v>
      </c>
      <c r="E7468">
        <v>99.998784000000015</v>
      </c>
      <c r="F7468">
        <v>0.39944728266197771</v>
      </c>
      <c r="I7468">
        <v>4.3441937999999999E-2</v>
      </c>
      <c r="J7468" t="s">
        <v>210</v>
      </c>
    </row>
    <row r="7469" spans="1:10" x14ac:dyDescent="0.25">
      <c r="A7469">
        <v>6</v>
      </c>
      <c r="B7469" s="60" t="s">
        <v>178</v>
      </c>
      <c r="D7469">
        <v>307</v>
      </c>
      <c r="E7469">
        <v>124.99848</v>
      </c>
      <c r="F7469">
        <v>0.309552385797216</v>
      </c>
      <c r="I7469">
        <v>4.3441937999999999E-2</v>
      </c>
      <c r="J7469" t="s">
        <v>210</v>
      </c>
    </row>
    <row r="7470" spans="1:10" x14ac:dyDescent="0.25">
      <c r="A7470">
        <v>6</v>
      </c>
      <c r="B7470" s="60" t="s">
        <v>178</v>
      </c>
      <c r="D7470">
        <v>307</v>
      </c>
      <c r="E7470">
        <v>149.998176</v>
      </c>
      <c r="F7470">
        <v>0.31307447296811519</v>
      </c>
      <c r="I7470">
        <v>4.3441937999999999E-2</v>
      </c>
      <c r="J7470" t="s">
        <v>210</v>
      </c>
    </row>
    <row r="7471" spans="1:10" x14ac:dyDescent="0.25">
      <c r="A7471">
        <v>6</v>
      </c>
      <c r="B7471" s="60" t="s">
        <v>178</v>
      </c>
      <c r="D7471">
        <v>307</v>
      </c>
      <c r="E7471">
        <v>249.99696</v>
      </c>
      <c r="F7471">
        <v>0.32615630389111683</v>
      </c>
      <c r="I7471">
        <v>4.3441937999999999E-2</v>
      </c>
      <c r="J7471" t="s">
        <v>210</v>
      </c>
    </row>
    <row r="7472" spans="1:10" x14ac:dyDescent="0.25">
      <c r="A7472">
        <v>6</v>
      </c>
      <c r="B7472" s="60" t="s">
        <v>178</v>
      </c>
      <c r="D7472">
        <v>307</v>
      </c>
      <c r="E7472">
        <v>299.996352</v>
      </c>
      <c r="F7472">
        <v>0.31244326064375039</v>
      </c>
      <c r="I7472">
        <v>4.3441937999999999E-2</v>
      </c>
      <c r="J7472" t="s">
        <v>210</v>
      </c>
    </row>
    <row r="7473" spans="1:10" x14ac:dyDescent="0.25">
      <c r="A7473">
        <v>6</v>
      </c>
      <c r="B7473" s="60" t="s">
        <v>178</v>
      </c>
      <c r="D7473">
        <v>307</v>
      </c>
      <c r="E7473">
        <v>349.995744</v>
      </c>
      <c r="F7473">
        <v>0.25752537845331841</v>
      </c>
      <c r="I7473">
        <v>4.3441937999999999E-2</v>
      </c>
      <c r="J7473" t="s">
        <v>210</v>
      </c>
    </row>
    <row r="7474" spans="1:10" x14ac:dyDescent="0.25">
      <c r="A7474">
        <v>6</v>
      </c>
      <c r="B7474" s="60" t="s">
        <v>178</v>
      </c>
      <c r="D7474">
        <v>307</v>
      </c>
      <c r="E7474">
        <v>399.99513600000012</v>
      </c>
      <c r="F7474">
        <v>0.21362954223317759</v>
      </c>
      <c r="I7474">
        <v>4.3441937999999999E-2</v>
      </c>
      <c r="J7474" t="s">
        <v>210</v>
      </c>
    </row>
    <row r="7475" spans="1:10" x14ac:dyDescent="0.25">
      <c r="A7475">
        <v>6</v>
      </c>
      <c r="B7475" s="60" t="s">
        <v>178</v>
      </c>
      <c r="D7475">
        <v>307</v>
      </c>
      <c r="E7475">
        <v>499.99392000000012</v>
      </c>
      <c r="F7475">
        <v>0.18785437566301441</v>
      </c>
      <c r="I7475">
        <v>4.3441937999999999E-2</v>
      </c>
      <c r="J7475" t="s">
        <v>210</v>
      </c>
    </row>
    <row r="7476" spans="1:10" x14ac:dyDescent="0.25">
      <c r="A7476">
        <v>6</v>
      </c>
      <c r="B7476" s="60" t="s">
        <v>178</v>
      </c>
      <c r="D7476">
        <v>307</v>
      </c>
      <c r="E7476">
        <v>599.992704</v>
      </c>
      <c r="F7476">
        <v>0.17701433747948159</v>
      </c>
      <c r="I7476">
        <v>4.3441937999999999E-2</v>
      </c>
      <c r="J7476" t="s">
        <v>210</v>
      </c>
    </row>
    <row r="7477" spans="1:10" x14ac:dyDescent="0.25">
      <c r="A7477">
        <v>6</v>
      </c>
      <c r="B7477" s="60" t="s">
        <v>178</v>
      </c>
      <c r="D7477">
        <v>307</v>
      </c>
      <c r="E7477">
        <v>699.991488</v>
      </c>
      <c r="F7477">
        <v>0.13930334605071359</v>
      </c>
      <c r="I7477">
        <v>4.3441937999999999E-2</v>
      </c>
      <c r="J7477" t="s">
        <v>210</v>
      </c>
    </row>
    <row r="7478" spans="1:10" x14ac:dyDescent="0.25">
      <c r="A7478">
        <v>6</v>
      </c>
      <c r="B7478" s="60" t="s">
        <v>178</v>
      </c>
      <c r="D7478">
        <v>307</v>
      </c>
      <c r="E7478">
        <v>799.99027200000012</v>
      </c>
      <c r="F7478">
        <v>0.11941697787189121</v>
      </c>
      <c r="I7478">
        <v>4.3441937999999999E-2</v>
      </c>
      <c r="J7478" t="s">
        <v>210</v>
      </c>
    </row>
    <row r="7479" spans="1:10" x14ac:dyDescent="0.25">
      <c r="A7479">
        <v>6</v>
      </c>
      <c r="B7479" s="60" t="s">
        <v>178</v>
      </c>
      <c r="D7479">
        <v>307</v>
      </c>
      <c r="E7479">
        <v>899.98905600000012</v>
      </c>
      <c r="F7479">
        <v>0.1020992384581632</v>
      </c>
      <c r="I7479">
        <v>4.3441937999999999E-2</v>
      </c>
      <c r="J7479" t="s">
        <v>210</v>
      </c>
    </row>
    <row r="7480" spans="1:10" x14ac:dyDescent="0.25">
      <c r="A7480">
        <v>6</v>
      </c>
      <c r="B7480" s="60" t="s">
        <v>178</v>
      </c>
      <c r="D7480">
        <v>307</v>
      </c>
      <c r="E7480">
        <v>999.98784000000012</v>
      </c>
      <c r="F7480">
        <v>0.12661473034615681</v>
      </c>
      <c r="I7480">
        <v>4.3441937999999999E-2</v>
      </c>
      <c r="J7480" t="s">
        <v>210</v>
      </c>
    </row>
    <row r="7481" spans="1:10" x14ac:dyDescent="0.25">
      <c r="A7481">
        <v>6</v>
      </c>
      <c r="B7481" s="60" t="s">
        <v>178</v>
      </c>
      <c r="D7481">
        <v>307</v>
      </c>
      <c r="E7481">
        <v>1249.9848</v>
      </c>
      <c r="F7481">
        <v>0.16072058561391361</v>
      </c>
      <c r="I7481">
        <v>4.3441937999999999E-2</v>
      </c>
      <c r="J7481" t="s">
        <v>210</v>
      </c>
    </row>
    <row r="7482" spans="1:10" x14ac:dyDescent="0.25">
      <c r="A7482">
        <v>6</v>
      </c>
      <c r="B7482" s="60" t="s">
        <v>178</v>
      </c>
      <c r="D7482">
        <v>307</v>
      </c>
      <c r="E7482">
        <v>1499.9817599999999</v>
      </c>
      <c r="F7482">
        <v>0.12063082311135361</v>
      </c>
      <c r="I7482">
        <v>4.3441937999999999E-2</v>
      </c>
      <c r="J7482" t="s">
        <v>210</v>
      </c>
    </row>
    <row r="7483" spans="1:10" x14ac:dyDescent="0.25">
      <c r="A7483">
        <v>6</v>
      </c>
      <c r="B7483" s="60" t="s">
        <v>178</v>
      </c>
      <c r="D7483">
        <v>308</v>
      </c>
      <c r="E7483">
        <v>0</v>
      </c>
      <c r="F7483">
        <v>0.80549195509872007</v>
      </c>
      <c r="I7483">
        <v>4.0100251000000003E-2</v>
      </c>
      <c r="J7483" t="s">
        <v>210</v>
      </c>
    </row>
    <row r="7484" spans="1:10" x14ac:dyDescent="0.25">
      <c r="A7484">
        <v>6</v>
      </c>
      <c r="B7484" s="60" t="s">
        <v>178</v>
      </c>
      <c r="D7484">
        <v>308</v>
      </c>
      <c r="E7484">
        <v>19.9997568</v>
      </c>
      <c r="F7484">
        <v>0.65507755416007685</v>
      </c>
      <c r="I7484">
        <v>4.0100251000000003E-2</v>
      </c>
      <c r="J7484" t="s">
        <v>210</v>
      </c>
    </row>
    <row r="7485" spans="1:10" x14ac:dyDescent="0.25">
      <c r="A7485">
        <v>6</v>
      </c>
      <c r="B7485" s="60" t="s">
        <v>178</v>
      </c>
      <c r="D7485">
        <v>308</v>
      </c>
      <c r="E7485">
        <v>39.9995136</v>
      </c>
      <c r="F7485">
        <v>0.48382158665796482</v>
      </c>
      <c r="I7485">
        <v>4.0100251000000003E-2</v>
      </c>
      <c r="J7485" t="s">
        <v>210</v>
      </c>
    </row>
    <row r="7486" spans="1:10" x14ac:dyDescent="0.25">
      <c r="A7486">
        <v>6</v>
      </c>
      <c r="B7486" s="60" t="s">
        <v>178</v>
      </c>
      <c r="D7486">
        <v>308</v>
      </c>
      <c r="E7486">
        <v>49.999392000000007</v>
      </c>
      <c r="F7486">
        <v>0.4830220963798848</v>
      </c>
      <c r="I7486">
        <v>4.0100251000000003E-2</v>
      </c>
      <c r="J7486" t="s">
        <v>210</v>
      </c>
    </row>
    <row r="7487" spans="1:10" x14ac:dyDescent="0.25">
      <c r="A7487">
        <v>6</v>
      </c>
      <c r="B7487" s="60" t="s">
        <v>178</v>
      </c>
      <c r="D7487">
        <v>308</v>
      </c>
      <c r="E7487">
        <v>69.9991488</v>
      </c>
      <c r="F7487">
        <v>0.46019003402113928</v>
      </c>
      <c r="I7487">
        <v>4.0100251000000003E-2</v>
      </c>
      <c r="J7487" t="s">
        <v>210</v>
      </c>
    </row>
    <row r="7488" spans="1:10" x14ac:dyDescent="0.25">
      <c r="A7488">
        <v>6</v>
      </c>
      <c r="B7488" s="60" t="s">
        <v>178</v>
      </c>
      <c r="D7488">
        <v>308</v>
      </c>
      <c r="E7488">
        <v>89.998905600000001</v>
      </c>
      <c r="F7488">
        <v>0.42200554835013132</v>
      </c>
      <c r="I7488">
        <v>4.0100251000000003E-2</v>
      </c>
      <c r="J7488" t="s">
        <v>210</v>
      </c>
    </row>
    <row r="7489" spans="1:10" x14ac:dyDescent="0.25">
      <c r="A7489">
        <v>6</v>
      </c>
      <c r="B7489" s="60" t="s">
        <v>178</v>
      </c>
      <c r="D7489">
        <v>308</v>
      </c>
      <c r="E7489">
        <v>99.998784000000015</v>
      </c>
      <c r="F7489">
        <v>0.37005767004401291</v>
      </c>
      <c r="I7489">
        <v>4.0100251000000003E-2</v>
      </c>
      <c r="J7489" t="s">
        <v>210</v>
      </c>
    </row>
    <row r="7490" spans="1:10" x14ac:dyDescent="0.25">
      <c r="A7490">
        <v>6</v>
      </c>
      <c r="B7490" s="60" t="s">
        <v>178</v>
      </c>
      <c r="D7490">
        <v>308</v>
      </c>
      <c r="E7490">
        <v>124.99848</v>
      </c>
      <c r="F7490">
        <v>0.34474065790262398</v>
      </c>
      <c r="I7490">
        <v>4.0100251000000003E-2</v>
      </c>
      <c r="J7490" t="s">
        <v>210</v>
      </c>
    </row>
    <row r="7491" spans="1:10" x14ac:dyDescent="0.25">
      <c r="A7491">
        <v>6</v>
      </c>
      <c r="B7491" s="60" t="s">
        <v>178</v>
      </c>
      <c r="D7491">
        <v>308</v>
      </c>
      <c r="E7491">
        <v>149.998176</v>
      </c>
      <c r="F7491">
        <v>0.32076082950088319</v>
      </c>
      <c r="I7491">
        <v>4.0100251000000003E-2</v>
      </c>
      <c r="J7491" t="s">
        <v>210</v>
      </c>
    </row>
    <row r="7492" spans="1:10" x14ac:dyDescent="0.25">
      <c r="A7492">
        <v>6</v>
      </c>
      <c r="B7492" s="60" t="s">
        <v>178</v>
      </c>
      <c r="D7492">
        <v>308</v>
      </c>
      <c r="E7492">
        <v>249.99696</v>
      </c>
      <c r="F7492">
        <v>0.3521712775451904</v>
      </c>
      <c r="I7492">
        <v>4.0100251000000003E-2</v>
      </c>
      <c r="J7492" t="s">
        <v>210</v>
      </c>
    </row>
    <row r="7493" spans="1:10" x14ac:dyDescent="0.25">
      <c r="A7493">
        <v>6</v>
      </c>
      <c r="B7493" s="60" t="s">
        <v>178</v>
      </c>
      <c r="D7493">
        <v>308</v>
      </c>
      <c r="E7493">
        <v>299.996352</v>
      </c>
      <c r="F7493">
        <v>0.33907306682136962</v>
      </c>
      <c r="I7493">
        <v>4.0100251000000003E-2</v>
      </c>
      <c r="J7493" t="s">
        <v>210</v>
      </c>
    </row>
    <row r="7494" spans="1:10" x14ac:dyDescent="0.25">
      <c r="A7494">
        <v>6</v>
      </c>
      <c r="B7494" s="60" t="s">
        <v>178</v>
      </c>
      <c r="D7494">
        <v>308</v>
      </c>
      <c r="E7494">
        <v>349.995744</v>
      </c>
      <c r="F7494">
        <v>0.344489460957216</v>
      </c>
      <c r="I7494">
        <v>4.0100251000000003E-2</v>
      </c>
      <c r="J7494" t="s">
        <v>210</v>
      </c>
    </row>
    <row r="7495" spans="1:10" x14ac:dyDescent="0.25">
      <c r="A7495">
        <v>6</v>
      </c>
      <c r="B7495" s="60" t="s">
        <v>178</v>
      </c>
      <c r="D7495">
        <v>308</v>
      </c>
      <c r="E7495">
        <v>399.99513600000012</v>
      </c>
      <c r="F7495">
        <v>0.3466598645647872</v>
      </c>
      <c r="I7495">
        <v>4.0100251000000003E-2</v>
      </c>
      <c r="J7495" t="s">
        <v>210</v>
      </c>
    </row>
    <row r="7496" spans="1:10" x14ac:dyDescent="0.25">
      <c r="A7496">
        <v>6</v>
      </c>
      <c r="B7496" s="60" t="s">
        <v>178</v>
      </c>
      <c r="D7496">
        <v>308</v>
      </c>
      <c r="E7496">
        <v>499.99392000000012</v>
      </c>
      <c r="F7496">
        <v>0.21791559011420161</v>
      </c>
      <c r="I7496">
        <v>4.0100251000000003E-2</v>
      </c>
      <c r="J7496" t="s">
        <v>210</v>
      </c>
    </row>
    <row r="7497" spans="1:10" x14ac:dyDescent="0.25">
      <c r="A7497">
        <v>6</v>
      </c>
      <c r="B7497" s="60" t="s">
        <v>178</v>
      </c>
      <c r="D7497">
        <v>308</v>
      </c>
      <c r="E7497">
        <v>599.992704</v>
      </c>
      <c r="F7497">
        <v>0.184578705495648</v>
      </c>
      <c r="I7497">
        <v>4.0100251000000003E-2</v>
      </c>
      <c r="J7497" t="s">
        <v>210</v>
      </c>
    </row>
    <row r="7498" spans="1:10" x14ac:dyDescent="0.25">
      <c r="A7498">
        <v>6</v>
      </c>
      <c r="B7498" s="60" t="s">
        <v>178</v>
      </c>
      <c r="D7498">
        <v>308</v>
      </c>
      <c r="E7498">
        <v>699.991488</v>
      </c>
      <c r="F7498">
        <v>0.17439337935072</v>
      </c>
      <c r="I7498">
        <v>4.0100251000000003E-2</v>
      </c>
      <c r="J7498" t="s">
        <v>210</v>
      </c>
    </row>
    <row r="7499" spans="1:10" x14ac:dyDescent="0.25">
      <c r="A7499">
        <v>6</v>
      </c>
      <c r="B7499" s="60" t="s">
        <v>178</v>
      </c>
      <c r="D7499">
        <v>308</v>
      </c>
      <c r="E7499">
        <v>799.99027200000012</v>
      </c>
      <c r="F7499">
        <v>0.16059806710375679</v>
      </c>
      <c r="I7499">
        <v>4.0100251000000003E-2</v>
      </c>
      <c r="J7499" t="s">
        <v>210</v>
      </c>
    </row>
    <row r="7500" spans="1:10" x14ac:dyDescent="0.25">
      <c r="A7500">
        <v>6</v>
      </c>
      <c r="B7500" s="60" t="s">
        <v>178</v>
      </c>
      <c r="D7500">
        <v>308</v>
      </c>
      <c r="E7500">
        <v>899.98905600000012</v>
      </c>
      <c r="F7500">
        <v>0.13729427048136961</v>
      </c>
      <c r="I7500">
        <v>4.0100251000000003E-2</v>
      </c>
      <c r="J7500" t="s">
        <v>210</v>
      </c>
    </row>
    <row r="7501" spans="1:10" x14ac:dyDescent="0.25">
      <c r="A7501">
        <v>6</v>
      </c>
      <c r="B7501" s="60" t="s">
        <v>178</v>
      </c>
      <c r="D7501">
        <v>308</v>
      </c>
      <c r="E7501">
        <v>999.98784000000012</v>
      </c>
      <c r="F7501">
        <v>0.1313681125443264</v>
      </c>
      <c r="I7501">
        <v>4.0100251000000003E-2</v>
      </c>
      <c r="J7501" t="s">
        <v>210</v>
      </c>
    </row>
    <row r="7502" spans="1:10" x14ac:dyDescent="0.25">
      <c r="A7502">
        <v>6</v>
      </c>
      <c r="B7502" s="60" t="s">
        <v>178</v>
      </c>
      <c r="D7502">
        <v>308</v>
      </c>
      <c r="E7502">
        <v>1249.9848</v>
      </c>
      <c r="F7502">
        <v>0.16817243499832321</v>
      </c>
      <c r="I7502">
        <v>4.0100251000000003E-2</v>
      </c>
      <c r="J7502" t="s">
        <v>210</v>
      </c>
    </row>
    <row r="7503" spans="1:10" x14ac:dyDescent="0.25">
      <c r="A7503">
        <v>6</v>
      </c>
      <c r="B7503" s="60" t="s">
        <v>178</v>
      </c>
      <c r="D7503">
        <v>308</v>
      </c>
      <c r="E7503">
        <v>1499.9817599999999</v>
      </c>
      <c r="F7503">
        <v>0.16817243499832321</v>
      </c>
      <c r="I7503">
        <v>4.0100251000000003E-2</v>
      </c>
      <c r="J7503" t="s">
        <v>210</v>
      </c>
    </row>
    <row r="7504" spans="1:10" x14ac:dyDescent="0.25">
      <c r="A7504">
        <v>6</v>
      </c>
      <c r="B7504" s="60" t="s">
        <v>178</v>
      </c>
      <c r="D7504">
        <v>309</v>
      </c>
      <c r="E7504">
        <v>0</v>
      </c>
      <c r="F7504">
        <v>0.51414647790280321</v>
      </c>
      <c r="I7504">
        <v>4.0100251000000003E-2</v>
      </c>
      <c r="J7504" t="s">
        <v>210</v>
      </c>
    </row>
    <row r="7505" spans="1:10" x14ac:dyDescent="0.25">
      <c r="A7505">
        <v>6</v>
      </c>
      <c r="B7505" s="60" t="s">
        <v>178</v>
      </c>
      <c r="D7505">
        <v>309</v>
      </c>
      <c r="E7505">
        <v>19.9997568</v>
      </c>
      <c r="F7505">
        <v>0.37032104684131212</v>
      </c>
      <c r="I7505">
        <v>4.0100251000000003E-2</v>
      </c>
      <c r="J7505" t="s">
        <v>210</v>
      </c>
    </row>
    <row r="7506" spans="1:10" x14ac:dyDescent="0.25">
      <c r="A7506">
        <v>6</v>
      </c>
      <c r="B7506" s="60" t="s">
        <v>178</v>
      </c>
      <c r="D7506">
        <v>309</v>
      </c>
      <c r="E7506">
        <v>39.9995136</v>
      </c>
      <c r="F7506">
        <v>0.21507877461029759</v>
      </c>
      <c r="I7506">
        <v>4.0100251000000003E-2</v>
      </c>
      <c r="J7506" t="s">
        <v>210</v>
      </c>
    </row>
    <row r="7507" spans="1:10" x14ac:dyDescent="0.25">
      <c r="A7507">
        <v>6</v>
      </c>
      <c r="B7507" s="60" t="s">
        <v>178</v>
      </c>
      <c r="D7507">
        <v>309</v>
      </c>
      <c r="E7507">
        <v>49.999392000000007</v>
      </c>
      <c r="F7507">
        <v>0.2090189982980736</v>
      </c>
      <c r="I7507">
        <v>4.0100251000000003E-2</v>
      </c>
      <c r="J7507" t="s">
        <v>210</v>
      </c>
    </row>
    <row r="7508" spans="1:10" x14ac:dyDescent="0.25">
      <c r="A7508">
        <v>6</v>
      </c>
      <c r="B7508" s="60" t="s">
        <v>178</v>
      </c>
      <c r="D7508">
        <v>309</v>
      </c>
      <c r="E7508">
        <v>69.9991488</v>
      </c>
      <c r="F7508">
        <v>0.26098725635637121</v>
      </c>
      <c r="I7508">
        <v>4.0100251000000003E-2</v>
      </c>
      <c r="J7508" t="s">
        <v>210</v>
      </c>
    </row>
    <row r="7509" spans="1:10" x14ac:dyDescent="0.25">
      <c r="A7509">
        <v>6</v>
      </c>
      <c r="B7509" s="60" t="s">
        <v>178</v>
      </c>
      <c r="D7509">
        <v>309</v>
      </c>
      <c r="E7509">
        <v>89.998905600000001</v>
      </c>
      <c r="F7509">
        <v>0.31556709265749128</v>
      </c>
      <c r="I7509">
        <v>4.0100251000000003E-2</v>
      </c>
      <c r="J7509" t="s">
        <v>210</v>
      </c>
    </row>
    <row r="7510" spans="1:10" x14ac:dyDescent="0.25">
      <c r="A7510">
        <v>6</v>
      </c>
      <c r="B7510" s="60" t="s">
        <v>178</v>
      </c>
      <c r="D7510">
        <v>309</v>
      </c>
      <c r="E7510">
        <v>99.998784000000015</v>
      </c>
      <c r="F7510">
        <v>0.3207514696147008</v>
      </c>
      <c r="I7510">
        <v>4.0100251000000003E-2</v>
      </c>
      <c r="J7510" t="s">
        <v>210</v>
      </c>
    </row>
    <row r="7511" spans="1:10" x14ac:dyDescent="0.25">
      <c r="A7511">
        <v>6</v>
      </c>
      <c r="B7511" s="60" t="s">
        <v>178</v>
      </c>
      <c r="D7511">
        <v>309</v>
      </c>
      <c r="E7511">
        <v>124.99848</v>
      </c>
      <c r="F7511">
        <v>0.32500221792497291</v>
      </c>
      <c r="I7511">
        <v>4.0100251000000003E-2</v>
      </c>
      <c r="J7511" t="s">
        <v>210</v>
      </c>
    </row>
    <row r="7512" spans="1:10" x14ac:dyDescent="0.25">
      <c r="A7512">
        <v>6</v>
      </c>
      <c r="B7512" s="60" t="s">
        <v>178</v>
      </c>
      <c r="D7512">
        <v>309</v>
      </c>
      <c r="E7512">
        <v>149.998176</v>
      </c>
      <c r="F7512">
        <v>0.34148085754227842</v>
      </c>
      <c r="I7512">
        <v>4.0100251000000003E-2</v>
      </c>
      <c r="J7512" t="s">
        <v>210</v>
      </c>
    </row>
    <row r="7513" spans="1:10" x14ac:dyDescent="0.25">
      <c r="A7513">
        <v>6</v>
      </c>
      <c r="B7513" s="60" t="s">
        <v>178</v>
      </c>
      <c r="D7513">
        <v>309</v>
      </c>
      <c r="E7513">
        <v>249.99696</v>
      </c>
      <c r="F7513">
        <v>0.41965773689986557</v>
      </c>
      <c r="I7513">
        <v>4.0100251000000003E-2</v>
      </c>
      <c r="J7513" t="s">
        <v>210</v>
      </c>
    </row>
    <row r="7514" spans="1:10" x14ac:dyDescent="0.25">
      <c r="A7514">
        <v>6</v>
      </c>
      <c r="B7514" s="60" t="s">
        <v>178</v>
      </c>
      <c r="D7514">
        <v>309</v>
      </c>
      <c r="E7514">
        <v>299.996352</v>
      </c>
      <c r="F7514">
        <v>0.33154078841498891</v>
      </c>
      <c r="I7514">
        <v>4.0100251000000003E-2</v>
      </c>
      <c r="J7514" t="s">
        <v>210</v>
      </c>
    </row>
    <row r="7515" spans="1:10" x14ac:dyDescent="0.25">
      <c r="A7515">
        <v>6</v>
      </c>
      <c r="B7515" s="60" t="s">
        <v>178</v>
      </c>
      <c r="D7515">
        <v>309</v>
      </c>
      <c r="E7515">
        <v>349.995744</v>
      </c>
      <c r="F7515">
        <v>0.2563675725324096</v>
      </c>
      <c r="I7515">
        <v>4.0100251000000003E-2</v>
      </c>
      <c r="J7515" t="s">
        <v>210</v>
      </c>
    </row>
    <row r="7516" spans="1:10" x14ac:dyDescent="0.25">
      <c r="A7516">
        <v>6</v>
      </c>
      <c r="B7516" s="60" t="s">
        <v>178</v>
      </c>
      <c r="D7516">
        <v>309</v>
      </c>
      <c r="E7516">
        <v>399.99513600000012</v>
      </c>
      <c r="F7516">
        <v>0.16319100557324159</v>
      </c>
      <c r="I7516">
        <v>4.0100251000000003E-2</v>
      </c>
      <c r="J7516" t="s">
        <v>210</v>
      </c>
    </row>
    <row r="7517" spans="1:10" x14ac:dyDescent="0.25">
      <c r="A7517">
        <v>6</v>
      </c>
      <c r="B7517" s="60" t="s">
        <v>178</v>
      </c>
      <c r="D7517">
        <v>309</v>
      </c>
      <c r="E7517">
        <v>499.99392000000012</v>
      </c>
      <c r="F7517">
        <v>0.11678535987275521</v>
      </c>
      <c r="I7517">
        <v>4.0100251000000003E-2</v>
      </c>
      <c r="J7517" t="s">
        <v>210</v>
      </c>
    </row>
    <row r="7518" spans="1:10" x14ac:dyDescent="0.25">
      <c r="A7518">
        <v>6</v>
      </c>
      <c r="B7518" s="60" t="s">
        <v>178</v>
      </c>
      <c r="D7518">
        <v>309</v>
      </c>
      <c r="E7518">
        <v>599.992704</v>
      </c>
      <c r="F7518">
        <v>0.1659089225229696</v>
      </c>
      <c r="I7518">
        <v>4.0100251000000003E-2</v>
      </c>
      <c r="J7518" t="s">
        <v>210</v>
      </c>
    </row>
    <row r="7519" spans="1:10" x14ac:dyDescent="0.25">
      <c r="A7519">
        <v>6</v>
      </c>
      <c r="B7519" s="60" t="s">
        <v>178</v>
      </c>
      <c r="D7519">
        <v>309</v>
      </c>
      <c r="E7519">
        <v>699.991488</v>
      </c>
      <c r="F7519">
        <v>7.9886278571040012E-2</v>
      </c>
      <c r="I7519">
        <v>4.0100251000000003E-2</v>
      </c>
      <c r="J7519" t="s">
        <v>210</v>
      </c>
    </row>
    <row r="7520" spans="1:10" x14ac:dyDescent="0.25">
      <c r="A7520">
        <v>6</v>
      </c>
      <c r="B7520" s="60" t="s">
        <v>178</v>
      </c>
      <c r="D7520">
        <v>309</v>
      </c>
      <c r="E7520">
        <v>799.99027200000012</v>
      </c>
      <c r="F7520">
        <v>9.2534687764513915E-2</v>
      </c>
      <c r="I7520">
        <v>4.0100251000000003E-2</v>
      </c>
      <c r="J7520" t="s">
        <v>210</v>
      </c>
    </row>
    <row r="7521" spans="1:10" x14ac:dyDescent="0.25">
      <c r="A7521">
        <v>6</v>
      </c>
      <c r="B7521" s="60" t="s">
        <v>178</v>
      </c>
      <c r="D7521">
        <v>309</v>
      </c>
      <c r="E7521">
        <v>899.98905600000012</v>
      </c>
      <c r="F7521">
        <v>8.6408371261428488E-2</v>
      </c>
      <c r="I7521">
        <v>4.0100251000000003E-2</v>
      </c>
      <c r="J7521" t="s">
        <v>210</v>
      </c>
    </row>
    <row r="7522" spans="1:10" x14ac:dyDescent="0.25">
      <c r="A7522">
        <v>6</v>
      </c>
      <c r="B7522" s="60" t="s">
        <v>178</v>
      </c>
      <c r="D7522">
        <v>309</v>
      </c>
      <c r="E7522">
        <v>999.98784000000012</v>
      </c>
      <c r="F7522">
        <v>6.1920718034912642E-2</v>
      </c>
      <c r="I7522">
        <v>4.0100251000000003E-2</v>
      </c>
      <c r="J7522" t="s">
        <v>210</v>
      </c>
    </row>
    <row r="7523" spans="1:10" x14ac:dyDescent="0.25">
      <c r="A7523">
        <v>6</v>
      </c>
      <c r="B7523" s="60" t="s">
        <v>178</v>
      </c>
      <c r="D7523">
        <v>309</v>
      </c>
      <c r="E7523">
        <v>1249.9848</v>
      </c>
      <c r="F7523">
        <v>5.9325181597019529E-2</v>
      </c>
      <c r="I7523">
        <v>4.0100251000000003E-2</v>
      </c>
      <c r="J7523" t="s">
        <v>210</v>
      </c>
    </row>
    <row r="7524" spans="1:10" x14ac:dyDescent="0.25">
      <c r="A7524">
        <v>6</v>
      </c>
      <c r="B7524" s="60" t="s">
        <v>178</v>
      </c>
      <c r="D7524">
        <v>309</v>
      </c>
      <c r="E7524">
        <v>1499.9817599999999</v>
      </c>
      <c r="F7524">
        <v>5.9325181597019529E-2</v>
      </c>
      <c r="I7524">
        <v>4.0100251000000003E-2</v>
      </c>
      <c r="J7524" t="s">
        <v>210</v>
      </c>
    </row>
    <row r="7525" spans="1:10" x14ac:dyDescent="0.25">
      <c r="A7525">
        <v>6</v>
      </c>
      <c r="B7525" s="60" t="s">
        <v>178</v>
      </c>
      <c r="D7525">
        <v>310</v>
      </c>
      <c r="E7525">
        <v>0</v>
      </c>
      <c r="F7525">
        <v>0.42077156335557131</v>
      </c>
      <c r="I7525">
        <v>4.0100251000000003E-2</v>
      </c>
      <c r="J7525" t="s">
        <v>210</v>
      </c>
    </row>
    <row r="7526" spans="1:10" x14ac:dyDescent="0.25">
      <c r="A7526">
        <v>6</v>
      </c>
      <c r="B7526" s="60" t="s">
        <v>178</v>
      </c>
      <c r="D7526">
        <v>310</v>
      </c>
      <c r="E7526">
        <v>19.9997568</v>
      </c>
      <c r="F7526">
        <v>0.41131119839500813</v>
      </c>
      <c r="I7526">
        <v>4.0100251000000003E-2</v>
      </c>
      <c r="J7526" t="s">
        <v>210</v>
      </c>
    </row>
    <row r="7527" spans="1:10" x14ac:dyDescent="0.25">
      <c r="A7527">
        <v>6</v>
      </c>
      <c r="B7527" s="60" t="s">
        <v>178</v>
      </c>
      <c r="D7527">
        <v>310</v>
      </c>
      <c r="E7527">
        <v>39.9995136</v>
      </c>
      <c r="F7527">
        <v>0.45967258031345282</v>
      </c>
      <c r="I7527">
        <v>4.0100251000000003E-2</v>
      </c>
      <c r="J7527" t="s">
        <v>210</v>
      </c>
    </row>
    <row r="7528" spans="1:10" x14ac:dyDescent="0.25">
      <c r="A7528">
        <v>6</v>
      </c>
      <c r="B7528" s="60" t="s">
        <v>178</v>
      </c>
      <c r="D7528">
        <v>310</v>
      </c>
      <c r="E7528">
        <v>49.999392000000007</v>
      </c>
      <c r="F7528">
        <v>0.43188016827329279</v>
      </c>
      <c r="I7528">
        <v>4.0100251000000003E-2</v>
      </c>
      <c r="J7528" t="s">
        <v>210</v>
      </c>
    </row>
    <row r="7529" spans="1:10" x14ac:dyDescent="0.25">
      <c r="A7529">
        <v>6</v>
      </c>
      <c r="B7529" s="60" t="s">
        <v>178</v>
      </c>
      <c r="D7529">
        <v>310</v>
      </c>
      <c r="E7529">
        <v>69.9991488</v>
      </c>
      <c r="F7529">
        <v>0.45660480761802241</v>
      </c>
      <c r="I7529">
        <v>4.0100251000000003E-2</v>
      </c>
      <c r="J7529" t="s">
        <v>210</v>
      </c>
    </row>
    <row r="7530" spans="1:10" x14ac:dyDescent="0.25">
      <c r="A7530">
        <v>6</v>
      </c>
      <c r="B7530" s="60" t="s">
        <v>178</v>
      </c>
      <c r="D7530">
        <v>310</v>
      </c>
      <c r="E7530">
        <v>89.998905600000001</v>
      </c>
      <c r="F7530">
        <v>0.55371253677367682</v>
      </c>
      <c r="I7530">
        <v>4.0100251000000003E-2</v>
      </c>
      <c r="J7530" t="s">
        <v>210</v>
      </c>
    </row>
    <row r="7531" spans="1:10" x14ac:dyDescent="0.25">
      <c r="A7531">
        <v>6</v>
      </c>
      <c r="B7531" s="60" t="s">
        <v>178</v>
      </c>
      <c r="D7531">
        <v>310</v>
      </c>
      <c r="E7531">
        <v>99.998784000000015</v>
      </c>
      <c r="F7531">
        <v>0.50708458377648002</v>
      </c>
      <c r="I7531">
        <v>4.0100251000000003E-2</v>
      </c>
      <c r="J7531" t="s">
        <v>210</v>
      </c>
    </row>
    <row r="7532" spans="1:10" x14ac:dyDescent="0.25">
      <c r="A7532">
        <v>6</v>
      </c>
      <c r="B7532" s="60" t="s">
        <v>178</v>
      </c>
      <c r="D7532">
        <v>310</v>
      </c>
      <c r="E7532">
        <v>124.99848</v>
      </c>
      <c r="F7532">
        <v>0.36360252853948799</v>
      </c>
      <c r="I7532">
        <v>4.0100251000000003E-2</v>
      </c>
      <c r="J7532" t="s">
        <v>210</v>
      </c>
    </row>
    <row r="7533" spans="1:10" x14ac:dyDescent="0.25">
      <c r="A7533">
        <v>6</v>
      </c>
      <c r="B7533" s="60" t="s">
        <v>178</v>
      </c>
      <c r="D7533">
        <v>310</v>
      </c>
      <c r="E7533">
        <v>149.998176</v>
      </c>
      <c r="F7533">
        <v>0.29154406478106237</v>
      </c>
      <c r="I7533">
        <v>4.0100251000000003E-2</v>
      </c>
      <c r="J7533" t="s">
        <v>210</v>
      </c>
    </row>
    <row r="7534" spans="1:10" x14ac:dyDescent="0.25">
      <c r="A7534">
        <v>6</v>
      </c>
      <c r="B7534" s="60" t="s">
        <v>178</v>
      </c>
      <c r="D7534">
        <v>310</v>
      </c>
      <c r="E7534">
        <v>249.99696</v>
      </c>
      <c r="F7534">
        <v>0.20063765021650559</v>
      </c>
      <c r="I7534">
        <v>4.0100251000000003E-2</v>
      </c>
      <c r="J7534" t="s">
        <v>210</v>
      </c>
    </row>
    <row r="7535" spans="1:10" x14ac:dyDescent="0.25">
      <c r="A7535">
        <v>6</v>
      </c>
      <c r="B7535" s="60" t="s">
        <v>178</v>
      </c>
      <c r="D7535">
        <v>310</v>
      </c>
      <c r="E7535">
        <v>299.996352</v>
      </c>
      <c r="F7535">
        <v>0.2065880278590336</v>
      </c>
      <c r="I7535">
        <v>4.0100251000000003E-2</v>
      </c>
      <c r="J7535" t="s">
        <v>210</v>
      </c>
    </row>
    <row r="7536" spans="1:10" x14ac:dyDescent="0.25">
      <c r="A7536">
        <v>6</v>
      </c>
      <c r="B7536" s="60" t="s">
        <v>178</v>
      </c>
      <c r="D7536">
        <v>310</v>
      </c>
      <c r="E7536">
        <v>349.995744</v>
      </c>
      <c r="F7536">
        <v>0.19164018962695681</v>
      </c>
      <c r="I7536">
        <v>4.0100251000000003E-2</v>
      </c>
      <c r="J7536" t="s">
        <v>210</v>
      </c>
    </row>
    <row r="7537" spans="1:10" x14ac:dyDescent="0.25">
      <c r="A7537">
        <v>6</v>
      </c>
      <c r="B7537" s="60" t="s">
        <v>178</v>
      </c>
      <c r="D7537">
        <v>310</v>
      </c>
      <c r="E7537">
        <v>399.99513600000012</v>
      </c>
      <c r="F7537">
        <v>0.18716496404636171</v>
      </c>
      <c r="I7537">
        <v>4.0100251000000003E-2</v>
      </c>
      <c r="J7537" t="s">
        <v>210</v>
      </c>
    </row>
    <row r="7538" spans="1:10" x14ac:dyDescent="0.25">
      <c r="A7538">
        <v>6</v>
      </c>
      <c r="B7538" s="60" t="s">
        <v>178</v>
      </c>
      <c r="D7538">
        <v>310</v>
      </c>
      <c r="E7538">
        <v>499.99392000000012</v>
      </c>
      <c r="F7538">
        <v>0.16323381505267201</v>
      </c>
      <c r="I7538">
        <v>4.0100251000000003E-2</v>
      </c>
      <c r="J7538" t="s">
        <v>210</v>
      </c>
    </row>
    <row r="7539" spans="1:10" x14ac:dyDescent="0.25">
      <c r="A7539">
        <v>6</v>
      </c>
      <c r="B7539" s="60" t="s">
        <v>178</v>
      </c>
      <c r="D7539">
        <v>310</v>
      </c>
      <c r="E7539">
        <v>599.992704</v>
      </c>
      <c r="F7539">
        <v>0.16997692305548159</v>
      </c>
      <c r="I7539">
        <v>4.0100251000000003E-2</v>
      </c>
      <c r="J7539" t="s">
        <v>210</v>
      </c>
    </row>
    <row r="7540" spans="1:10" x14ac:dyDescent="0.25">
      <c r="A7540">
        <v>6</v>
      </c>
      <c r="B7540" s="60" t="s">
        <v>178</v>
      </c>
      <c r="D7540">
        <v>310</v>
      </c>
      <c r="E7540">
        <v>699.991488</v>
      </c>
      <c r="F7540">
        <v>0.17513578032301441</v>
      </c>
      <c r="I7540">
        <v>4.0100251000000003E-2</v>
      </c>
      <c r="J7540" t="s">
        <v>210</v>
      </c>
    </row>
    <row r="7541" spans="1:10" x14ac:dyDescent="0.25">
      <c r="A7541">
        <v>6</v>
      </c>
      <c r="B7541" s="60" t="s">
        <v>178</v>
      </c>
      <c r="D7541">
        <v>310</v>
      </c>
      <c r="E7541">
        <v>799.99027200000012</v>
      </c>
      <c r="F7541">
        <v>0.19031324576279041</v>
      </c>
      <c r="I7541">
        <v>4.0100251000000003E-2</v>
      </c>
      <c r="J7541" t="s">
        <v>210</v>
      </c>
    </row>
    <row r="7542" spans="1:10" x14ac:dyDescent="0.25">
      <c r="A7542">
        <v>6</v>
      </c>
      <c r="B7542" s="60" t="s">
        <v>178</v>
      </c>
      <c r="D7542">
        <v>310</v>
      </c>
      <c r="E7542">
        <v>899.98905600000012</v>
      </c>
      <c r="F7542">
        <v>0.14416829689219199</v>
      </c>
      <c r="I7542">
        <v>4.0100251000000003E-2</v>
      </c>
      <c r="J7542" t="s">
        <v>210</v>
      </c>
    </row>
    <row r="7543" spans="1:10" x14ac:dyDescent="0.25">
      <c r="A7543">
        <v>6</v>
      </c>
      <c r="B7543" s="60" t="s">
        <v>178</v>
      </c>
      <c r="D7543">
        <v>310</v>
      </c>
      <c r="E7543">
        <v>999.98784000000012</v>
      </c>
      <c r="F7543">
        <v>0.1133082521548992</v>
      </c>
      <c r="I7543">
        <v>4.0100251000000003E-2</v>
      </c>
      <c r="J7543" t="s">
        <v>210</v>
      </c>
    </row>
    <row r="7544" spans="1:10" x14ac:dyDescent="0.25">
      <c r="A7544">
        <v>6</v>
      </c>
      <c r="B7544" s="60" t="s">
        <v>178</v>
      </c>
      <c r="D7544">
        <v>310</v>
      </c>
      <c r="E7544">
        <v>1249.9848</v>
      </c>
      <c r="F7544">
        <v>0.1037464584277248</v>
      </c>
      <c r="I7544">
        <v>4.0100251000000003E-2</v>
      </c>
      <c r="J7544" t="s">
        <v>210</v>
      </c>
    </row>
    <row r="7545" spans="1:10" x14ac:dyDescent="0.25">
      <c r="A7545">
        <v>6</v>
      </c>
      <c r="B7545" s="60" t="s">
        <v>178</v>
      </c>
      <c r="D7545">
        <v>310</v>
      </c>
      <c r="E7545">
        <v>1499.9817599999999</v>
      </c>
      <c r="F7545">
        <v>5.2911491588438407E-2</v>
      </c>
      <c r="I7545">
        <v>4.0100251000000003E-2</v>
      </c>
      <c r="J7545" t="s">
        <v>210</v>
      </c>
    </row>
    <row r="7546" spans="1:10" x14ac:dyDescent="0.25">
      <c r="A7546">
        <v>6</v>
      </c>
      <c r="B7546" s="60" t="s">
        <v>178</v>
      </c>
      <c r="D7546">
        <v>311</v>
      </c>
      <c r="E7546">
        <v>0</v>
      </c>
      <c r="F7546">
        <v>0.83495575681453438</v>
      </c>
      <c r="I7546">
        <v>4.0100251000000003E-2</v>
      </c>
      <c r="J7546" t="s">
        <v>210</v>
      </c>
    </row>
    <row r="7547" spans="1:10" x14ac:dyDescent="0.25">
      <c r="A7547">
        <v>6</v>
      </c>
      <c r="B7547" s="60" t="s">
        <v>178</v>
      </c>
      <c r="D7547">
        <v>311</v>
      </c>
      <c r="E7547">
        <v>19.9997568</v>
      </c>
      <c r="F7547">
        <v>0.48625329708800652</v>
      </c>
      <c r="I7547">
        <v>4.0100251000000003E-2</v>
      </c>
      <c r="J7547" t="s">
        <v>210</v>
      </c>
    </row>
    <row r="7548" spans="1:10" x14ac:dyDescent="0.25">
      <c r="A7548">
        <v>6</v>
      </c>
      <c r="B7548" s="60" t="s">
        <v>178</v>
      </c>
      <c r="D7548">
        <v>311</v>
      </c>
      <c r="E7548">
        <v>39.9995136</v>
      </c>
      <c r="F7548">
        <v>0.36222482529256328</v>
      </c>
      <c r="I7548">
        <v>4.0100251000000003E-2</v>
      </c>
      <c r="J7548" t="s">
        <v>210</v>
      </c>
    </row>
    <row r="7549" spans="1:10" x14ac:dyDescent="0.25">
      <c r="A7549">
        <v>6</v>
      </c>
      <c r="B7549" s="60" t="s">
        <v>178</v>
      </c>
      <c r="D7549">
        <v>311</v>
      </c>
      <c r="E7549">
        <v>49.999392000000007</v>
      </c>
      <c r="F7549">
        <v>0.35028278050959372</v>
      </c>
      <c r="I7549">
        <v>4.0100251000000003E-2</v>
      </c>
      <c r="J7549" t="s">
        <v>210</v>
      </c>
    </row>
    <row r="7550" spans="1:10" x14ac:dyDescent="0.25">
      <c r="A7550">
        <v>6</v>
      </c>
      <c r="B7550" s="60" t="s">
        <v>178</v>
      </c>
      <c r="D7550">
        <v>311</v>
      </c>
      <c r="E7550">
        <v>69.9991488</v>
      </c>
      <c r="F7550">
        <v>0.44771993565937918</v>
      </c>
      <c r="I7550">
        <v>4.0100251000000003E-2</v>
      </c>
      <c r="J7550" t="s">
        <v>210</v>
      </c>
    </row>
    <row r="7551" spans="1:10" x14ac:dyDescent="0.25">
      <c r="A7551">
        <v>6</v>
      </c>
      <c r="B7551" s="60" t="s">
        <v>178</v>
      </c>
      <c r="D7551">
        <v>311</v>
      </c>
      <c r="E7551">
        <v>89.998905600000001</v>
      </c>
      <c r="F7551">
        <v>0.34461154947260159</v>
      </c>
      <c r="I7551">
        <v>4.0100251000000003E-2</v>
      </c>
      <c r="J7551" t="s">
        <v>210</v>
      </c>
    </row>
    <row r="7552" spans="1:10" x14ac:dyDescent="0.25">
      <c r="A7552">
        <v>6</v>
      </c>
      <c r="B7552" s="60" t="s">
        <v>178</v>
      </c>
      <c r="D7552">
        <v>311</v>
      </c>
      <c r="E7552">
        <v>99.998784000000015</v>
      </c>
      <c r="F7552">
        <v>0.31950356478940811</v>
      </c>
      <c r="I7552">
        <v>4.0100251000000003E-2</v>
      </c>
      <c r="J7552" t="s">
        <v>210</v>
      </c>
    </row>
    <row r="7553" spans="1:10" x14ac:dyDescent="0.25">
      <c r="A7553">
        <v>6</v>
      </c>
      <c r="B7553" s="60" t="s">
        <v>178</v>
      </c>
      <c r="D7553">
        <v>311</v>
      </c>
      <c r="E7553">
        <v>124.99848</v>
      </c>
      <c r="F7553">
        <v>0.27623749091126398</v>
      </c>
      <c r="I7553">
        <v>4.0100251000000003E-2</v>
      </c>
      <c r="J7553" t="s">
        <v>210</v>
      </c>
    </row>
    <row r="7554" spans="1:10" x14ac:dyDescent="0.25">
      <c r="A7554">
        <v>6</v>
      </c>
      <c r="B7554" s="60" t="s">
        <v>178</v>
      </c>
      <c r="D7554">
        <v>311</v>
      </c>
      <c r="E7554">
        <v>149.998176</v>
      </c>
      <c r="F7554">
        <v>0.2661489835890048</v>
      </c>
      <c r="I7554">
        <v>4.0100251000000003E-2</v>
      </c>
      <c r="J7554" t="s">
        <v>210</v>
      </c>
    </row>
    <row r="7555" spans="1:10" x14ac:dyDescent="0.25">
      <c r="A7555">
        <v>6</v>
      </c>
      <c r="B7555" s="60" t="s">
        <v>178</v>
      </c>
      <c r="D7555">
        <v>311</v>
      </c>
      <c r="E7555">
        <v>249.99696</v>
      </c>
      <c r="F7555">
        <v>0.23901911349223681</v>
      </c>
      <c r="I7555">
        <v>4.0100251000000003E-2</v>
      </c>
      <c r="J7555" t="s">
        <v>210</v>
      </c>
    </row>
    <row r="7556" spans="1:10" x14ac:dyDescent="0.25">
      <c r="A7556">
        <v>6</v>
      </c>
      <c r="B7556" s="60" t="s">
        <v>178</v>
      </c>
      <c r="D7556">
        <v>311</v>
      </c>
      <c r="E7556">
        <v>299.996352</v>
      </c>
      <c r="F7556">
        <v>0.23616773816538239</v>
      </c>
      <c r="I7556">
        <v>4.0100251000000003E-2</v>
      </c>
      <c r="J7556" t="s">
        <v>210</v>
      </c>
    </row>
    <row r="7557" spans="1:10" x14ac:dyDescent="0.25">
      <c r="A7557">
        <v>6</v>
      </c>
      <c r="B7557" s="60" t="s">
        <v>178</v>
      </c>
      <c r="D7557">
        <v>311</v>
      </c>
      <c r="E7557">
        <v>349.995744</v>
      </c>
      <c r="F7557">
        <v>0.22675179266467199</v>
      </c>
      <c r="I7557">
        <v>4.0100251000000003E-2</v>
      </c>
      <c r="J7557" t="s">
        <v>210</v>
      </c>
    </row>
    <row r="7558" spans="1:10" x14ac:dyDescent="0.25">
      <c r="A7558">
        <v>6</v>
      </c>
      <c r="B7558" s="60" t="s">
        <v>178</v>
      </c>
      <c r="D7558">
        <v>311</v>
      </c>
      <c r="E7558">
        <v>399.99513600000012</v>
      </c>
      <c r="F7558">
        <v>0.18715135421185919</v>
      </c>
      <c r="I7558">
        <v>4.0100251000000003E-2</v>
      </c>
      <c r="J7558" t="s">
        <v>210</v>
      </c>
    </row>
    <row r="7559" spans="1:10" x14ac:dyDescent="0.25">
      <c r="A7559">
        <v>6</v>
      </c>
      <c r="B7559" s="60" t="s">
        <v>178</v>
      </c>
      <c r="D7559">
        <v>311</v>
      </c>
      <c r="E7559">
        <v>499.99392000000012</v>
      </c>
      <c r="F7559">
        <v>0.18357926764895999</v>
      </c>
      <c r="I7559">
        <v>4.0100251000000003E-2</v>
      </c>
      <c r="J7559" t="s">
        <v>210</v>
      </c>
    </row>
    <row r="7560" spans="1:10" x14ac:dyDescent="0.25">
      <c r="A7560">
        <v>6</v>
      </c>
      <c r="B7560" s="60" t="s">
        <v>178</v>
      </c>
      <c r="D7560">
        <v>311</v>
      </c>
      <c r="E7560">
        <v>599.992704</v>
      </c>
      <c r="F7560">
        <v>0.15636829853836801</v>
      </c>
      <c r="I7560">
        <v>4.0100251000000003E-2</v>
      </c>
      <c r="J7560" t="s">
        <v>210</v>
      </c>
    </row>
    <row r="7561" spans="1:10" x14ac:dyDescent="0.25">
      <c r="A7561">
        <v>6</v>
      </c>
      <c r="B7561" s="60" t="s">
        <v>178</v>
      </c>
      <c r="D7561">
        <v>311</v>
      </c>
      <c r="E7561">
        <v>699.991488</v>
      </c>
      <c r="F7561">
        <v>0.18918202951854721</v>
      </c>
      <c r="I7561">
        <v>4.0100251000000003E-2</v>
      </c>
      <c r="J7561" t="s">
        <v>210</v>
      </c>
    </row>
    <row r="7562" spans="1:10" x14ac:dyDescent="0.25">
      <c r="A7562">
        <v>6</v>
      </c>
      <c r="B7562" s="60" t="s">
        <v>178</v>
      </c>
      <c r="D7562">
        <v>311</v>
      </c>
      <c r="E7562">
        <v>799.99027200000012</v>
      </c>
      <c r="F7562">
        <v>0.1550969739978624</v>
      </c>
      <c r="I7562">
        <v>4.0100251000000003E-2</v>
      </c>
      <c r="J7562" t="s">
        <v>210</v>
      </c>
    </row>
    <row r="7563" spans="1:10" x14ac:dyDescent="0.25">
      <c r="A7563">
        <v>6</v>
      </c>
      <c r="B7563" s="60" t="s">
        <v>178</v>
      </c>
      <c r="D7563">
        <v>311</v>
      </c>
      <c r="E7563">
        <v>899.98905600000012</v>
      </c>
      <c r="F7563">
        <v>0.10586850262335359</v>
      </c>
      <c r="I7563">
        <v>4.0100251000000003E-2</v>
      </c>
      <c r="J7563" t="s">
        <v>210</v>
      </c>
    </row>
    <row r="7564" spans="1:10" x14ac:dyDescent="0.25">
      <c r="A7564">
        <v>6</v>
      </c>
      <c r="B7564" s="60" t="s">
        <v>178</v>
      </c>
      <c r="D7564">
        <v>311</v>
      </c>
      <c r="E7564">
        <v>999.98784000000012</v>
      </c>
      <c r="F7564">
        <v>7.6083219816796804E-2</v>
      </c>
      <c r="I7564">
        <v>4.0100251000000003E-2</v>
      </c>
      <c r="J7564" t="s">
        <v>210</v>
      </c>
    </row>
    <row r="7565" spans="1:10" x14ac:dyDescent="0.25">
      <c r="A7565">
        <v>6</v>
      </c>
      <c r="B7565" s="60" t="s">
        <v>178</v>
      </c>
      <c r="D7565">
        <v>311</v>
      </c>
      <c r="E7565">
        <v>1249.9848</v>
      </c>
      <c r="F7565">
        <v>0.1183988502524736</v>
      </c>
      <c r="I7565">
        <v>4.0100251000000003E-2</v>
      </c>
      <c r="J7565" t="s">
        <v>210</v>
      </c>
    </row>
    <row r="7566" spans="1:10" x14ac:dyDescent="0.25">
      <c r="A7566">
        <v>6</v>
      </c>
      <c r="B7566" s="60" t="s">
        <v>178</v>
      </c>
      <c r="D7566">
        <v>311</v>
      </c>
      <c r="E7566">
        <v>1499.9817599999999</v>
      </c>
      <c r="F7566">
        <v>7.4591538955856657E-2</v>
      </c>
      <c r="I7566">
        <v>4.0100251000000003E-2</v>
      </c>
      <c r="J7566" t="s">
        <v>210</v>
      </c>
    </row>
    <row r="7567" spans="1:10" x14ac:dyDescent="0.25">
      <c r="A7567">
        <v>6</v>
      </c>
      <c r="B7567" s="60" t="s">
        <v>178</v>
      </c>
      <c r="D7567">
        <v>312</v>
      </c>
      <c r="E7567">
        <v>0</v>
      </c>
      <c r="F7567">
        <v>0.83702809161463687</v>
      </c>
      <c r="I7567">
        <v>4.0100251000000003E-2</v>
      </c>
      <c r="J7567" t="s">
        <v>210</v>
      </c>
    </row>
    <row r="7568" spans="1:10" x14ac:dyDescent="0.25">
      <c r="A7568">
        <v>6</v>
      </c>
      <c r="B7568" s="60" t="s">
        <v>178</v>
      </c>
      <c r="D7568">
        <v>312</v>
      </c>
      <c r="E7568">
        <v>19.9997568</v>
      </c>
      <c r="F7568">
        <v>0.42890621443701121</v>
      </c>
      <c r="I7568">
        <v>4.0100251000000003E-2</v>
      </c>
      <c r="J7568" t="s">
        <v>210</v>
      </c>
    </row>
    <row r="7569" spans="1:10" x14ac:dyDescent="0.25">
      <c r="A7569">
        <v>6</v>
      </c>
      <c r="B7569" s="60" t="s">
        <v>178</v>
      </c>
      <c r="D7569">
        <v>312</v>
      </c>
      <c r="E7569">
        <v>39.9995136</v>
      </c>
      <c r="F7569">
        <v>0.37258238934305282</v>
      </c>
      <c r="I7569">
        <v>4.0100251000000003E-2</v>
      </c>
      <c r="J7569" t="s">
        <v>210</v>
      </c>
    </row>
    <row r="7570" spans="1:10" x14ac:dyDescent="0.25">
      <c r="A7570">
        <v>6</v>
      </c>
      <c r="B7570" s="60" t="s">
        <v>178</v>
      </c>
      <c r="D7570">
        <v>312</v>
      </c>
      <c r="E7570">
        <v>49.999392000000007</v>
      </c>
      <c r="F7570">
        <v>0.34787219982261119</v>
      </c>
      <c r="I7570">
        <v>4.0100251000000003E-2</v>
      </c>
      <c r="J7570" t="s">
        <v>210</v>
      </c>
    </row>
    <row r="7571" spans="1:10" x14ac:dyDescent="0.25">
      <c r="A7571">
        <v>6</v>
      </c>
      <c r="B7571" s="60" t="s">
        <v>178</v>
      </c>
      <c r="D7571">
        <v>312</v>
      </c>
      <c r="E7571">
        <v>69.9991488</v>
      </c>
      <c r="F7571">
        <v>0.29767407023928971</v>
      </c>
      <c r="I7571">
        <v>4.0100251000000003E-2</v>
      </c>
      <c r="J7571" t="s">
        <v>210</v>
      </c>
    </row>
    <row r="7572" spans="1:10" x14ac:dyDescent="0.25">
      <c r="A7572">
        <v>6</v>
      </c>
      <c r="B7572" s="60" t="s">
        <v>178</v>
      </c>
      <c r="D7572">
        <v>312</v>
      </c>
      <c r="E7572">
        <v>89.998905600000001</v>
      </c>
      <c r="F7572">
        <v>0.1941625289549376</v>
      </c>
      <c r="I7572">
        <v>4.0100251000000003E-2</v>
      </c>
      <c r="J7572" t="s">
        <v>210</v>
      </c>
    </row>
    <row r="7573" spans="1:10" x14ac:dyDescent="0.25">
      <c r="A7573">
        <v>6</v>
      </c>
      <c r="B7573" s="60" t="s">
        <v>178</v>
      </c>
      <c r="D7573">
        <v>312</v>
      </c>
      <c r="E7573">
        <v>99.998784000000015</v>
      </c>
      <c r="F7573">
        <v>0.19646645093890561</v>
      </c>
      <c r="I7573">
        <v>4.0100251000000003E-2</v>
      </c>
      <c r="J7573" t="s">
        <v>210</v>
      </c>
    </row>
    <row r="7574" spans="1:10" x14ac:dyDescent="0.25">
      <c r="A7574">
        <v>6</v>
      </c>
      <c r="B7574" s="60" t="s">
        <v>178</v>
      </c>
      <c r="D7574">
        <v>312</v>
      </c>
      <c r="E7574">
        <v>124.99848</v>
      </c>
      <c r="F7574">
        <v>0.2219207214112128</v>
      </c>
      <c r="I7574">
        <v>4.0100251000000003E-2</v>
      </c>
      <c r="J7574" t="s">
        <v>210</v>
      </c>
    </row>
    <row r="7575" spans="1:10" x14ac:dyDescent="0.25">
      <c r="A7575">
        <v>6</v>
      </c>
      <c r="B7575" s="60" t="s">
        <v>178</v>
      </c>
      <c r="D7575">
        <v>312</v>
      </c>
      <c r="E7575">
        <v>149.998176</v>
      </c>
      <c r="F7575">
        <v>0.15825420560545919</v>
      </c>
      <c r="I7575">
        <v>4.0100251000000003E-2</v>
      </c>
      <c r="J7575" t="s">
        <v>210</v>
      </c>
    </row>
    <row r="7576" spans="1:10" x14ac:dyDescent="0.25">
      <c r="A7576">
        <v>6</v>
      </c>
      <c r="B7576" s="60" t="s">
        <v>178</v>
      </c>
      <c r="D7576">
        <v>312</v>
      </c>
      <c r="E7576">
        <v>249.99696</v>
      </c>
      <c r="F7576">
        <v>0.2042783059455936</v>
      </c>
      <c r="I7576">
        <v>4.0100251000000003E-2</v>
      </c>
      <c r="J7576" t="s">
        <v>210</v>
      </c>
    </row>
    <row r="7577" spans="1:10" x14ac:dyDescent="0.25">
      <c r="A7577">
        <v>6</v>
      </c>
      <c r="B7577" s="60" t="s">
        <v>178</v>
      </c>
      <c r="D7577">
        <v>312</v>
      </c>
      <c r="E7577">
        <v>299.996352</v>
      </c>
      <c r="F7577">
        <v>0.1920293048952576</v>
      </c>
      <c r="I7577">
        <v>4.0100251000000003E-2</v>
      </c>
      <c r="J7577" t="s">
        <v>210</v>
      </c>
    </row>
    <row r="7578" spans="1:10" x14ac:dyDescent="0.25">
      <c r="A7578">
        <v>6</v>
      </c>
      <c r="B7578" s="60" t="s">
        <v>178</v>
      </c>
      <c r="D7578">
        <v>312</v>
      </c>
      <c r="E7578">
        <v>349.995744</v>
      </c>
      <c r="F7578">
        <v>0.19586587824195839</v>
      </c>
      <c r="I7578">
        <v>4.0100251000000003E-2</v>
      </c>
      <c r="J7578" t="s">
        <v>210</v>
      </c>
    </row>
    <row r="7579" spans="1:10" x14ac:dyDescent="0.25">
      <c r="A7579">
        <v>6</v>
      </c>
      <c r="B7579" s="60" t="s">
        <v>178</v>
      </c>
      <c r="D7579">
        <v>312</v>
      </c>
      <c r="E7579">
        <v>399.99513600000012</v>
      </c>
      <c r="F7579">
        <v>0.19586646823478401</v>
      </c>
      <c r="I7579">
        <v>4.0100251000000003E-2</v>
      </c>
      <c r="J7579" t="s">
        <v>210</v>
      </c>
    </row>
    <row r="7580" spans="1:10" x14ac:dyDescent="0.25">
      <c r="A7580">
        <v>6</v>
      </c>
      <c r="B7580" s="60" t="s">
        <v>178</v>
      </c>
      <c r="D7580">
        <v>312</v>
      </c>
      <c r="E7580">
        <v>499.99392000000012</v>
      </c>
      <c r="F7580">
        <v>0.13895756025552</v>
      </c>
      <c r="I7580">
        <v>4.0100251000000003E-2</v>
      </c>
      <c r="J7580" t="s">
        <v>210</v>
      </c>
    </row>
    <row r="7581" spans="1:10" x14ac:dyDescent="0.25">
      <c r="A7581">
        <v>6</v>
      </c>
      <c r="B7581" s="60" t="s">
        <v>178</v>
      </c>
      <c r="D7581">
        <v>312</v>
      </c>
      <c r="E7581">
        <v>599.992704</v>
      </c>
      <c r="F7581">
        <v>8.3178850532878074E-2</v>
      </c>
      <c r="I7581">
        <v>4.0100251000000003E-2</v>
      </c>
      <c r="J7581" t="s">
        <v>210</v>
      </c>
    </row>
    <row r="7582" spans="1:10" x14ac:dyDescent="0.25">
      <c r="A7582">
        <v>6</v>
      </c>
      <c r="B7582" s="60" t="s">
        <v>178</v>
      </c>
      <c r="D7582">
        <v>312</v>
      </c>
      <c r="E7582">
        <v>699.991488</v>
      </c>
      <c r="F7582">
        <v>0.101358817461792</v>
      </c>
      <c r="I7582">
        <v>4.0100251000000003E-2</v>
      </c>
      <c r="J7582" t="s">
        <v>210</v>
      </c>
    </row>
    <row r="7583" spans="1:10" x14ac:dyDescent="0.25">
      <c r="A7583">
        <v>6</v>
      </c>
      <c r="B7583" s="60" t="s">
        <v>178</v>
      </c>
      <c r="D7583">
        <v>312</v>
      </c>
      <c r="E7583">
        <v>799.99027200000012</v>
      </c>
      <c r="F7583">
        <v>0.115858991137536</v>
      </c>
      <c r="I7583">
        <v>4.0100251000000003E-2</v>
      </c>
      <c r="J7583" t="s">
        <v>210</v>
      </c>
    </row>
    <row r="7584" spans="1:10" x14ac:dyDescent="0.25">
      <c r="A7584">
        <v>6</v>
      </c>
      <c r="B7584" s="60" t="s">
        <v>178</v>
      </c>
      <c r="D7584">
        <v>312</v>
      </c>
      <c r="E7584">
        <v>899.98905600000012</v>
      </c>
      <c r="F7584">
        <v>0.12863418578927999</v>
      </c>
      <c r="I7584">
        <v>4.0100251000000003E-2</v>
      </c>
      <c r="J7584" t="s">
        <v>210</v>
      </c>
    </row>
    <row r="7585" spans="1:10" x14ac:dyDescent="0.25">
      <c r="A7585">
        <v>6</v>
      </c>
      <c r="B7585" s="60" t="s">
        <v>178</v>
      </c>
      <c r="D7585">
        <v>312</v>
      </c>
      <c r="E7585">
        <v>999.98784000000012</v>
      </c>
      <c r="F7585">
        <v>9.7491664486944019E-2</v>
      </c>
      <c r="I7585">
        <v>4.0100251000000003E-2</v>
      </c>
      <c r="J7585" t="s">
        <v>210</v>
      </c>
    </row>
    <row r="7586" spans="1:10" x14ac:dyDescent="0.25">
      <c r="A7586">
        <v>6</v>
      </c>
      <c r="B7586" s="60" t="s">
        <v>178</v>
      </c>
      <c r="D7586">
        <v>312</v>
      </c>
      <c r="E7586">
        <v>1249.9848</v>
      </c>
      <c r="F7586">
        <v>0.1102162397542272</v>
      </c>
      <c r="I7586">
        <v>4.0100251000000003E-2</v>
      </c>
      <c r="J7586" t="s">
        <v>210</v>
      </c>
    </row>
    <row r="7587" spans="1:10" x14ac:dyDescent="0.25">
      <c r="A7587">
        <v>6</v>
      </c>
      <c r="B7587" s="60" t="s">
        <v>178</v>
      </c>
      <c r="D7587">
        <v>312</v>
      </c>
      <c r="E7587">
        <v>1499.9817599999999</v>
      </c>
      <c r="F7587">
        <v>5.0072568110167692E-2</v>
      </c>
      <c r="I7587">
        <v>4.0100251000000003E-2</v>
      </c>
      <c r="J7587" t="s">
        <v>210</v>
      </c>
    </row>
    <row r="7588" spans="1:10" x14ac:dyDescent="0.25">
      <c r="A7588">
        <v>6</v>
      </c>
      <c r="B7588" s="60" t="s">
        <v>178</v>
      </c>
      <c r="D7588">
        <v>313</v>
      </c>
      <c r="E7588">
        <v>0</v>
      </c>
      <c r="F7588">
        <v>0.56807762209211521</v>
      </c>
      <c r="I7588">
        <v>4.0100251000000003E-2</v>
      </c>
      <c r="J7588" t="s">
        <v>210</v>
      </c>
    </row>
    <row r="7589" spans="1:10" x14ac:dyDescent="0.25">
      <c r="A7589">
        <v>6</v>
      </c>
      <c r="B7589" s="60" t="s">
        <v>178</v>
      </c>
      <c r="D7589">
        <v>313</v>
      </c>
      <c r="E7589">
        <v>19.9997568</v>
      </c>
      <c r="F7589">
        <v>0.39572869788051851</v>
      </c>
      <c r="I7589">
        <v>4.0100251000000003E-2</v>
      </c>
      <c r="J7589" t="s">
        <v>210</v>
      </c>
    </row>
    <row r="7590" spans="1:10" x14ac:dyDescent="0.25">
      <c r="A7590">
        <v>6</v>
      </c>
      <c r="B7590" s="60" t="s">
        <v>178</v>
      </c>
      <c r="D7590">
        <v>313</v>
      </c>
      <c r="E7590">
        <v>39.9995136</v>
      </c>
      <c r="F7590">
        <v>0.41308578681575042</v>
      </c>
      <c r="I7590">
        <v>4.0100251000000003E-2</v>
      </c>
      <c r="J7590" t="s">
        <v>210</v>
      </c>
    </row>
    <row r="7591" spans="1:10" x14ac:dyDescent="0.25">
      <c r="A7591">
        <v>6</v>
      </c>
      <c r="B7591" s="60" t="s">
        <v>178</v>
      </c>
      <c r="D7591">
        <v>313</v>
      </c>
      <c r="E7591">
        <v>49.999392000000007</v>
      </c>
      <c r="F7591">
        <v>0.39090318655944961</v>
      </c>
      <c r="I7591">
        <v>4.0100251000000003E-2</v>
      </c>
      <c r="J7591" t="s">
        <v>210</v>
      </c>
    </row>
    <row r="7592" spans="1:10" x14ac:dyDescent="0.25">
      <c r="A7592">
        <v>6</v>
      </c>
      <c r="B7592" s="60" t="s">
        <v>178</v>
      </c>
      <c r="D7592">
        <v>313</v>
      </c>
      <c r="E7592">
        <v>69.9991488</v>
      </c>
      <c r="F7592">
        <v>0.37440833713925759</v>
      </c>
      <c r="I7592">
        <v>4.0100251000000003E-2</v>
      </c>
      <c r="J7592" t="s">
        <v>210</v>
      </c>
    </row>
    <row r="7593" spans="1:10" x14ac:dyDescent="0.25">
      <c r="A7593">
        <v>6</v>
      </c>
      <c r="B7593" s="60" t="s">
        <v>178</v>
      </c>
      <c r="D7593">
        <v>313</v>
      </c>
      <c r="E7593">
        <v>89.998905600000001</v>
      </c>
      <c r="F7593">
        <v>0.38625559307487373</v>
      </c>
      <c r="I7593">
        <v>4.0100251000000003E-2</v>
      </c>
      <c r="J7593" t="s">
        <v>210</v>
      </c>
    </row>
    <row r="7594" spans="1:10" x14ac:dyDescent="0.25">
      <c r="A7594">
        <v>6</v>
      </c>
      <c r="B7594" s="60" t="s">
        <v>178</v>
      </c>
      <c r="D7594">
        <v>313</v>
      </c>
      <c r="E7594">
        <v>99.998784000000015</v>
      </c>
      <c r="F7594">
        <v>0.39079572786616329</v>
      </c>
      <c r="I7594">
        <v>4.0100251000000003E-2</v>
      </c>
      <c r="J7594" t="s">
        <v>210</v>
      </c>
    </row>
    <row r="7595" spans="1:10" x14ac:dyDescent="0.25">
      <c r="A7595">
        <v>6</v>
      </c>
      <c r="B7595" s="60" t="s">
        <v>178</v>
      </c>
      <c r="D7595">
        <v>313</v>
      </c>
      <c r="E7595">
        <v>124.99848</v>
      </c>
      <c r="F7595">
        <v>0.43548295446287999</v>
      </c>
      <c r="I7595">
        <v>4.0100251000000003E-2</v>
      </c>
      <c r="J7595" t="s">
        <v>210</v>
      </c>
    </row>
    <row r="7596" spans="1:10" x14ac:dyDescent="0.25">
      <c r="A7596">
        <v>6</v>
      </c>
      <c r="B7596" s="60" t="s">
        <v>178</v>
      </c>
      <c r="D7596">
        <v>313</v>
      </c>
      <c r="E7596">
        <v>149.998176</v>
      </c>
      <c r="F7596">
        <v>0.42502426164213131</v>
      </c>
      <c r="I7596">
        <v>4.0100251000000003E-2</v>
      </c>
      <c r="J7596" t="s">
        <v>210</v>
      </c>
    </row>
    <row r="7597" spans="1:10" x14ac:dyDescent="0.25">
      <c r="A7597">
        <v>6</v>
      </c>
      <c r="B7597" s="60" t="s">
        <v>178</v>
      </c>
      <c r="D7597">
        <v>313</v>
      </c>
      <c r="E7597">
        <v>249.99696</v>
      </c>
      <c r="F7597">
        <v>0.3905248211604288</v>
      </c>
      <c r="I7597">
        <v>4.0100251000000003E-2</v>
      </c>
      <c r="J7597" t="s">
        <v>210</v>
      </c>
    </row>
    <row r="7598" spans="1:10" x14ac:dyDescent="0.25">
      <c r="A7598">
        <v>6</v>
      </c>
      <c r="B7598" s="60" t="s">
        <v>178</v>
      </c>
      <c r="D7598">
        <v>313</v>
      </c>
      <c r="E7598">
        <v>299.996352</v>
      </c>
      <c r="F7598">
        <v>0.31507967858451841</v>
      </c>
      <c r="I7598">
        <v>4.0100251000000003E-2</v>
      </c>
      <c r="J7598" t="s">
        <v>210</v>
      </c>
    </row>
    <row r="7599" spans="1:10" x14ac:dyDescent="0.25">
      <c r="A7599">
        <v>6</v>
      </c>
      <c r="B7599" s="60" t="s">
        <v>178</v>
      </c>
      <c r="D7599">
        <v>313</v>
      </c>
      <c r="E7599">
        <v>349.995744</v>
      </c>
      <c r="F7599">
        <v>0.27152673819471362</v>
      </c>
      <c r="I7599">
        <v>4.0100251000000003E-2</v>
      </c>
      <c r="J7599" t="s">
        <v>210</v>
      </c>
    </row>
    <row r="7600" spans="1:10" x14ac:dyDescent="0.25">
      <c r="A7600">
        <v>6</v>
      </c>
      <c r="B7600" s="60" t="s">
        <v>178</v>
      </c>
      <c r="D7600">
        <v>313</v>
      </c>
      <c r="E7600">
        <v>399.99513600000012</v>
      </c>
      <c r="F7600">
        <v>0.24675755939159039</v>
      </c>
      <c r="I7600">
        <v>4.0100251000000003E-2</v>
      </c>
      <c r="J7600" t="s">
        <v>210</v>
      </c>
    </row>
    <row r="7601" spans="1:10" x14ac:dyDescent="0.25">
      <c r="A7601">
        <v>6</v>
      </c>
      <c r="B7601" s="60" t="s">
        <v>178</v>
      </c>
      <c r="D7601">
        <v>313</v>
      </c>
      <c r="E7601">
        <v>499.99392000000012</v>
      </c>
      <c r="F7601">
        <v>0.18424038960961919</v>
      </c>
      <c r="I7601">
        <v>4.0100251000000003E-2</v>
      </c>
      <c r="J7601" t="s">
        <v>210</v>
      </c>
    </row>
    <row r="7602" spans="1:10" x14ac:dyDescent="0.25">
      <c r="A7602">
        <v>6</v>
      </c>
      <c r="B7602" s="60" t="s">
        <v>178</v>
      </c>
      <c r="D7602">
        <v>313</v>
      </c>
      <c r="E7602">
        <v>599.992704</v>
      </c>
      <c r="F7602">
        <v>0.17893042417958399</v>
      </c>
      <c r="I7602">
        <v>4.0100251000000003E-2</v>
      </c>
      <c r="J7602" t="s">
        <v>210</v>
      </c>
    </row>
    <row r="7603" spans="1:10" x14ac:dyDescent="0.25">
      <c r="A7603">
        <v>6</v>
      </c>
      <c r="B7603" s="60" t="s">
        <v>178</v>
      </c>
      <c r="D7603">
        <v>313</v>
      </c>
      <c r="E7603">
        <v>699.991488</v>
      </c>
      <c r="F7603">
        <v>0.1274302204296768</v>
      </c>
      <c r="I7603">
        <v>4.0100251000000003E-2</v>
      </c>
      <c r="J7603" t="s">
        <v>210</v>
      </c>
    </row>
    <row r="7604" spans="1:10" x14ac:dyDescent="0.25">
      <c r="A7604">
        <v>6</v>
      </c>
      <c r="B7604" s="60" t="s">
        <v>178</v>
      </c>
      <c r="D7604">
        <v>313</v>
      </c>
      <c r="E7604">
        <v>799.99027200000012</v>
      </c>
      <c r="F7604">
        <v>0.12364782642414721</v>
      </c>
      <c r="I7604">
        <v>4.0100251000000003E-2</v>
      </c>
      <c r="J7604" t="s">
        <v>210</v>
      </c>
    </row>
    <row r="7605" spans="1:10" x14ac:dyDescent="0.25">
      <c r="A7605">
        <v>6</v>
      </c>
      <c r="B7605" s="60" t="s">
        <v>178</v>
      </c>
      <c r="D7605">
        <v>313</v>
      </c>
      <c r="E7605">
        <v>899.98905600000012</v>
      </c>
      <c r="F7605">
        <v>0.1210849175894976</v>
      </c>
      <c r="I7605">
        <v>4.0100251000000003E-2</v>
      </c>
      <c r="J7605" t="s">
        <v>210</v>
      </c>
    </row>
    <row r="7606" spans="1:10" x14ac:dyDescent="0.25">
      <c r="A7606">
        <v>6</v>
      </c>
      <c r="B7606" s="60" t="s">
        <v>178</v>
      </c>
      <c r="D7606">
        <v>313</v>
      </c>
      <c r="E7606">
        <v>999.98784000000012</v>
      </c>
      <c r="F7606">
        <v>7.8756763306112657E-2</v>
      </c>
      <c r="I7606">
        <v>4.0100251000000003E-2</v>
      </c>
      <c r="J7606" t="s">
        <v>210</v>
      </c>
    </row>
    <row r="7607" spans="1:10" x14ac:dyDescent="0.25">
      <c r="A7607">
        <v>6</v>
      </c>
      <c r="B7607" s="60" t="s">
        <v>178</v>
      </c>
      <c r="D7607">
        <v>313</v>
      </c>
      <c r="E7607">
        <v>1249.9848</v>
      </c>
      <c r="F7607">
        <v>7.773153577303106E-2</v>
      </c>
      <c r="I7607">
        <v>4.0100251000000003E-2</v>
      </c>
      <c r="J7607" t="s">
        <v>210</v>
      </c>
    </row>
    <row r="7608" spans="1:10" x14ac:dyDescent="0.25">
      <c r="A7608">
        <v>6</v>
      </c>
      <c r="B7608" s="60" t="s">
        <v>178</v>
      </c>
      <c r="D7608">
        <v>313</v>
      </c>
      <c r="E7608">
        <v>1499.9817599999999</v>
      </c>
      <c r="F7608">
        <v>7.522133229747649E-2</v>
      </c>
      <c r="I7608">
        <v>4.0100251000000003E-2</v>
      </c>
      <c r="J7608" t="s">
        <v>210</v>
      </c>
    </row>
    <row r="7609" spans="1:10" x14ac:dyDescent="0.25">
      <c r="A7609">
        <v>6</v>
      </c>
      <c r="B7609" s="60" t="s">
        <v>178</v>
      </c>
      <c r="D7609">
        <v>314</v>
      </c>
      <c r="E7609">
        <v>0</v>
      </c>
      <c r="F7609">
        <v>0.83803638935358715</v>
      </c>
      <c r="I7609">
        <v>4.0100251000000003E-2</v>
      </c>
      <c r="J7609" t="s">
        <v>210</v>
      </c>
    </row>
    <row r="7610" spans="1:10" x14ac:dyDescent="0.25">
      <c r="A7610">
        <v>6</v>
      </c>
      <c r="B7610" s="60" t="s">
        <v>178</v>
      </c>
      <c r="D7610">
        <v>314</v>
      </c>
      <c r="E7610">
        <v>19.9997568</v>
      </c>
      <c r="F7610">
        <v>0.58913630601540479</v>
      </c>
      <c r="I7610">
        <v>4.0100251000000003E-2</v>
      </c>
      <c r="J7610" t="s">
        <v>210</v>
      </c>
    </row>
    <row r="7611" spans="1:10" x14ac:dyDescent="0.25">
      <c r="A7611">
        <v>6</v>
      </c>
      <c r="B7611" s="60" t="s">
        <v>178</v>
      </c>
      <c r="D7611">
        <v>314</v>
      </c>
      <c r="E7611">
        <v>39.9995136</v>
      </c>
      <c r="F7611">
        <v>0.40561189769934719</v>
      </c>
      <c r="I7611">
        <v>4.0100251000000003E-2</v>
      </c>
      <c r="J7611" t="s">
        <v>210</v>
      </c>
    </row>
    <row r="7612" spans="1:10" x14ac:dyDescent="0.25">
      <c r="A7612">
        <v>6</v>
      </c>
      <c r="B7612" s="60" t="s">
        <v>178</v>
      </c>
      <c r="D7612">
        <v>314</v>
      </c>
      <c r="E7612">
        <v>49.999392000000007</v>
      </c>
      <c r="F7612">
        <v>0.41836558261265278</v>
      </c>
      <c r="I7612">
        <v>4.0100251000000003E-2</v>
      </c>
      <c r="J7612" t="s">
        <v>210</v>
      </c>
    </row>
    <row r="7613" spans="1:10" x14ac:dyDescent="0.25">
      <c r="A7613">
        <v>6</v>
      </c>
      <c r="B7613" s="60" t="s">
        <v>178</v>
      </c>
      <c r="D7613">
        <v>314</v>
      </c>
      <c r="E7613">
        <v>69.9991488</v>
      </c>
      <c r="F7613">
        <v>0.39440110402425599</v>
      </c>
      <c r="I7613">
        <v>4.0100251000000003E-2</v>
      </c>
      <c r="J7613" t="s">
        <v>210</v>
      </c>
    </row>
    <row r="7614" spans="1:10" x14ac:dyDescent="0.25">
      <c r="A7614">
        <v>6</v>
      </c>
      <c r="B7614" s="60" t="s">
        <v>178</v>
      </c>
      <c r="D7614">
        <v>314</v>
      </c>
      <c r="E7614">
        <v>89.998905600000001</v>
      </c>
      <c r="F7614">
        <v>0.30959114532589438</v>
      </c>
      <c r="I7614">
        <v>4.0100251000000003E-2</v>
      </c>
      <c r="J7614" t="s">
        <v>210</v>
      </c>
    </row>
    <row r="7615" spans="1:10" x14ac:dyDescent="0.25">
      <c r="A7615">
        <v>6</v>
      </c>
      <c r="B7615" s="60" t="s">
        <v>178</v>
      </c>
      <c r="D7615">
        <v>314</v>
      </c>
      <c r="E7615">
        <v>99.998784000000015</v>
      </c>
      <c r="F7615">
        <v>0.27240264754352639</v>
      </c>
      <c r="I7615">
        <v>4.0100251000000003E-2</v>
      </c>
      <c r="J7615" t="s">
        <v>210</v>
      </c>
    </row>
    <row r="7616" spans="1:10" x14ac:dyDescent="0.25">
      <c r="A7616">
        <v>6</v>
      </c>
      <c r="B7616" s="60" t="s">
        <v>178</v>
      </c>
      <c r="D7616">
        <v>314</v>
      </c>
      <c r="E7616">
        <v>124.99848</v>
      </c>
      <c r="F7616">
        <v>0.1755683750625984</v>
      </c>
      <c r="I7616">
        <v>4.0100251000000003E-2</v>
      </c>
      <c r="J7616" t="s">
        <v>210</v>
      </c>
    </row>
    <row r="7617" spans="1:10" x14ac:dyDescent="0.25">
      <c r="A7617">
        <v>6</v>
      </c>
      <c r="B7617" s="60" t="s">
        <v>178</v>
      </c>
      <c r="D7617">
        <v>314</v>
      </c>
      <c r="E7617">
        <v>149.998176</v>
      </c>
      <c r="F7617">
        <v>0.17098331081765761</v>
      </c>
      <c r="I7617">
        <v>4.0100251000000003E-2</v>
      </c>
      <c r="J7617" t="s">
        <v>210</v>
      </c>
    </row>
    <row r="7618" spans="1:10" x14ac:dyDescent="0.25">
      <c r="A7618">
        <v>6</v>
      </c>
      <c r="B7618" s="60" t="s">
        <v>178</v>
      </c>
      <c r="D7618">
        <v>314</v>
      </c>
      <c r="E7618">
        <v>249.99696</v>
      </c>
      <c r="F7618">
        <v>0.1589968765744704</v>
      </c>
      <c r="I7618">
        <v>4.0100251000000003E-2</v>
      </c>
      <c r="J7618" t="s">
        <v>210</v>
      </c>
    </row>
    <row r="7619" spans="1:10" x14ac:dyDescent="0.25">
      <c r="A7619">
        <v>6</v>
      </c>
      <c r="B7619" s="60" t="s">
        <v>178</v>
      </c>
      <c r="D7619">
        <v>314</v>
      </c>
      <c r="E7619">
        <v>299.996352</v>
      </c>
      <c r="F7619">
        <v>0.1589968765744704</v>
      </c>
      <c r="I7619">
        <v>4.0100251000000003E-2</v>
      </c>
      <c r="J7619" t="s">
        <v>210</v>
      </c>
    </row>
    <row r="7620" spans="1:10" x14ac:dyDescent="0.25">
      <c r="A7620">
        <v>6</v>
      </c>
      <c r="B7620" s="60" t="s">
        <v>178</v>
      </c>
      <c r="D7620">
        <v>314</v>
      </c>
      <c r="E7620">
        <v>349.995744</v>
      </c>
      <c r="F7620">
        <v>0.14700202243367039</v>
      </c>
      <c r="I7620">
        <v>4.0100251000000003E-2</v>
      </c>
      <c r="J7620" t="s">
        <v>210</v>
      </c>
    </row>
    <row r="7621" spans="1:10" x14ac:dyDescent="0.25">
      <c r="A7621">
        <v>6</v>
      </c>
      <c r="B7621" s="60" t="s">
        <v>178</v>
      </c>
      <c r="D7621">
        <v>314</v>
      </c>
      <c r="E7621">
        <v>399.99513600000012</v>
      </c>
      <c r="F7621">
        <v>0.13343881736424959</v>
      </c>
      <c r="I7621">
        <v>4.0100251000000003E-2</v>
      </c>
      <c r="J7621" t="s">
        <v>210</v>
      </c>
    </row>
    <row r="7622" spans="1:10" x14ac:dyDescent="0.25">
      <c r="A7622">
        <v>6</v>
      </c>
      <c r="B7622" s="60" t="s">
        <v>178</v>
      </c>
      <c r="D7622">
        <v>314</v>
      </c>
      <c r="E7622">
        <v>499.99392000000012</v>
      </c>
      <c r="F7622">
        <v>0.1038977065885248</v>
      </c>
      <c r="I7622">
        <v>4.0100251000000003E-2</v>
      </c>
      <c r="J7622" t="s">
        <v>210</v>
      </c>
    </row>
    <row r="7623" spans="1:10" x14ac:dyDescent="0.25">
      <c r="A7623">
        <v>6</v>
      </c>
      <c r="B7623" s="60" t="s">
        <v>178</v>
      </c>
      <c r="D7623">
        <v>314</v>
      </c>
      <c r="E7623">
        <v>599.992704</v>
      </c>
      <c r="F7623">
        <v>0.1248721615360512</v>
      </c>
      <c r="I7623">
        <v>4.0100251000000003E-2</v>
      </c>
      <c r="J7623" t="s">
        <v>210</v>
      </c>
    </row>
    <row r="7624" spans="1:10" x14ac:dyDescent="0.25">
      <c r="A7624">
        <v>6</v>
      </c>
      <c r="B7624" s="60" t="s">
        <v>178</v>
      </c>
      <c r="D7624">
        <v>314</v>
      </c>
      <c r="E7624">
        <v>699.991488</v>
      </c>
      <c r="F7624">
        <v>0.11987554229568</v>
      </c>
      <c r="I7624">
        <v>4.0100251000000003E-2</v>
      </c>
      <c r="J7624" t="s">
        <v>210</v>
      </c>
    </row>
    <row r="7625" spans="1:10" x14ac:dyDescent="0.25">
      <c r="A7625">
        <v>6</v>
      </c>
      <c r="B7625" s="60" t="s">
        <v>178</v>
      </c>
      <c r="D7625">
        <v>314</v>
      </c>
      <c r="E7625">
        <v>799.99027200000012</v>
      </c>
      <c r="F7625">
        <v>0.1041392436513984</v>
      </c>
      <c r="I7625">
        <v>4.0100251000000003E-2</v>
      </c>
      <c r="J7625" t="s">
        <v>210</v>
      </c>
    </row>
    <row r="7626" spans="1:10" x14ac:dyDescent="0.25">
      <c r="A7626">
        <v>6</v>
      </c>
      <c r="B7626" s="60" t="s">
        <v>178</v>
      </c>
      <c r="D7626">
        <v>314</v>
      </c>
      <c r="E7626">
        <v>899.98905600000012</v>
      </c>
      <c r="F7626">
        <v>9.7517380174237445E-2</v>
      </c>
      <c r="I7626">
        <v>4.0100251000000003E-2</v>
      </c>
      <c r="J7626" t="s">
        <v>210</v>
      </c>
    </row>
    <row r="7627" spans="1:10" x14ac:dyDescent="0.25">
      <c r="A7627">
        <v>6</v>
      </c>
      <c r="B7627" s="60" t="s">
        <v>178</v>
      </c>
      <c r="D7627">
        <v>314</v>
      </c>
      <c r="E7627">
        <v>999.98784000000012</v>
      </c>
      <c r="F7627">
        <v>9.6684733299346584E-2</v>
      </c>
      <c r="I7627">
        <v>4.0100251000000003E-2</v>
      </c>
      <c r="J7627" t="s">
        <v>210</v>
      </c>
    </row>
    <row r="7628" spans="1:10" x14ac:dyDescent="0.25">
      <c r="A7628">
        <v>6</v>
      </c>
      <c r="B7628" s="60" t="s">
        <v>178</v>
      </c>
      <c r="D7628">
        <v>314</v>
      </c>
      <c r="E7628">
        <v>1249.9848</v>
      </c>
      <c r="F7628">
        <v>9.4462809318270738E-2</v>
      </c>
      <c r="I7628">
        <v>4.0100251000000003E-2</v>
      </c>
      <c r="J7628" t="s">
        <v>210</v>
      </c>
    </row>
    <row r="7629" spans="1:10" x14ac:dyDescent="0.25">
      <c r="A7629">
        <v>6</v>
      </c>
      <c r="B7629" s="60" t="s">
        <v>178</v>
      </c>
      <c r="D7629">
        <v>314</v>
      </c>
      <c r="E7629">
        <v>1499.9817599999999</v>
      </c>
      <c r="F7629">
        <v>3.342579253742016E-2</v>
      </c>
      <c r="I7629">
        <v>4.0100251000000003E-2</v>
      </c>
      <c r="J7629" t="s">
        <v>210</v>
      </c>
    </row>
    <row r="7630" spans="1:10" x14ac:dyDescent="0.25">
      <c r="A7630">
        <v>6</v>
      </c>
      <c r="B7630" s="60" t="s">
        <v>178</v>
      </c>
      <c r="D7630">
        <v>315</v>
      </c>
      <c r="E7630">
        <v>0</v>
      </c>
      <c r="F7630">
        <v>0.2819983608582336</v>
      </c>
      <c r="I7630">
        <v>4.0100251000000003E-2</v>
      </c>
      <c r="J7630" t="s">
        <v>210</v>
      </c>
    </row>
    <row r="7631" spans="1:10" x14ac:dyDescent="0.25">
      <c r="A7631">
        <v>6</v>
      </c>
      <c r="B7631" s="60" t="s">
        <v>178</v>
      </c>
      <c r="D7631">
        <v>315</v>
      </c>
      <c r="E7631">
        <v>19.9997568</v>
      </c>
      <c r="F7631">
        <v>0.55684601867007366</v>
      </c>
      <c r="I7631">
        <v>4.0100251000000003E-2</v>
      </c>
      <c r="J7631" t="s">
        <v>210</v>
      </c>
    </row>
    <row r="7632" spans="1:10" x14ac:dyDescent="0.25">
      <c r="A7632">
        <v>6</v>
      </c>
      <c r="B7632" s="60" t="s">
        <v>178</v>
      </c>
      <c r="D7632">
        <v>315</v>
      </c>
      <c r="E7632">
        <v>39.9995136</v>
      </c>
      <c r="F7632">
        <v>0.53219651841164173</v>
      </c>
      <c r="I7632">
        <v>4.0100251000000003E-2</v>
      </c>
      <c r="J7632" t="s">
        <v>210</v>
      </c>
    </row>
    <row r="7633" spans="1:10" x14ac:dyDescent="0.25">
      <c r="A7633">
        <v>6</v>
      </c>
      <c r="B7633" s="60" t="s">
        <v>178</v>
      </c>
      <c r="D7633">
        <v>315</v>
      </c>
      <c r="E7633">
        <v>49.999392000000007</v>
      </c>
      <c r="F7633">
        <v>0.51122956337291525</v>
      </c>
      <c r="I7633">
        <v>4.0100251000000003E-2</v>
      </c>
      <c r="J7633" t="s">
        <v>210</v>
      </c>
    </row>
    <row r="7634" spans="1:10" x14ac:dyDescent="0.25">
      <c r="A7634">
        <v>6</v>
      </c>
      <c r="B7634" s="60" t="s">
        <v>178</v>
      </c>
      <c r="D7634">
        <v>315</v>
      </c>
      <c r="E7634">
        <v>69.9991488</v>
      </c>
      <c r="F7634">
        <v>0.42372237747323532</v>
      </c>
      <c r="I7634">
        <v>4.0100251000000003E-2</v>
      </c>
      <c r="J7634" t="s">
        <v>210</v>
      </c>
    </row>
    <row r="7635" spans="1:10" x14ac:dyDescent="0.25">
      <c r="A7635">
        <v>6</v>
      </c>
      <c r="B7635" s="60" t="s">
        <v>178</v>
      </c>
      <c r="D7635">
        <v>315</v>
      </c>
      <c r="E7635">
        <v>89.998905600000001</v>
      </c>
      <c r="F7635">
        <v>0.42701356745187841</v>
      </c>
      <c r="I7635">
        <v>4.0100251000000003E-2</v>
      </c>
      <c r="J7635" t="s">
        <v>210</v>
      </c>
    </row>
    <row r="7636" spans="1:10" x14ac:dyDescent="0.25">
      <c r="A7636">
        <v>6</v>
      </c>
      <c r="B7636" s="60" t="s">
        <v>178</v>
      </c>
      <c r="D7636">
        <v>315</v>
      </c>
      <c r="E7636">
        <v>99.998784000000015</v>
      </c>
      <c r="F7636">
        <v>0.42407033324204169</v>
      </c>
      <c r="I7636">
        <v>4.0100251000000003E-2</v>
      </c>
      <c r="J7636" t="s">
        <v>210</v>
      </c>
    </row>
    <row r="7637" spans="1:10" x14ac:dyDescent="0.25">
      <c r="A7637">
        <v>6</v>
      </c>
      <c r="B7637" s="60" t="s">
        <v>178</v>
      </c>
      <c r="D7637">
        <v>315</v>
      </c>
      <c r="E7637">
        <v>124.99848</v>
      </c>
      <c r="F7637">
        <v>0.40287599096837767</v>
      </c>
      <c r="I7637">
        <v>4.0100251000000003E-2</v>
      </c>
      <c r="J7637" t="s">
        <v>210</v>
      </c>
    </row>
    <row r="7638" spans="1:10" x14ac:dyDescent="0.25">
      <c r="A7638">
        <v>6</v>
      </c>
      <c r="B7638" s="60" t="s">
        <v>178</v>
      </c>
      <c r="D7638">
        <v>315</v>
      </c>
      <c r="E7638">
        <v>149.998176</v>
      </c>
      <c r="F7638">
        <v>0.3327736734229248</v>
      </c>
      <c r="I7638">
        <v>4.0100251000000003E-2</v>
      </c>
      <c r="J7638" t="s">
        <v>210</v>
      </c>
    </row>
    <row r="7639" spans="1:10" x14ac:dyDescent="0.25">
      <c r="A7639">
        <v>6</v>
      </c>
      <c r="B7639" s="60" t="s">
        <v>178</v>
      </c>
      <c r="D7639">
        <v>315</v>
      </c>
      <c r="E7639">
        <v>249.99696</v>
      </c>
      <c r="F7639">
        <v>0.16603143103324799</v>
      </c>
      <c r="I7639">
        <v>4.0100251000000003E-2</v>
      </c>
      <c r="J7639" t="s">
        <v>210</v>
      </c>
    </row>
    <row r="7640" spans="1:10" x14ac:dyDescent="0.25">
      <c r="A7640">
        <v>6</v>
      </c>
      <c r="B7640" s="60" t="s">
        <v>178</v>
      </c>
      <c r="D7640">
        <v>315</v>
      </c>
      <c r="E7640">
        <v>299.996352</v>
      </c>
      <c r="F7640">
        <v>0.1579674590923392</v>
      </c>
      <c r="I7640">
        <v>4.0100251000000003E-2</v>
      </c>
      <c r="J7640" t="s">
        <v>210</v>
      </c>
    </row>
    <row r="7641" spans="1:10" x14ac:dyDescent="0.25">
      <c r="A7641">
        <v>6</v>
      </c>
      <c r="B7641" s="60" t="s">
        <v>178</v>
      </c>
      <c r="D7641">
        <v>315</v>
      </c>
      <c r="E7641">
        <v>349.995744</v>
      </c>
      <c r="F7641">
        <v>0.14372407229402881</v>
      </c>
      <c r="I7641">
        <v>4.0100251000000003E-2</v>
      </c>
      <c r="J7641" t="s">
        <v>210</v>
      </c>
    </row>
    <row r="7642" spans="1:10" x14ac:dyDescent="0.25">
      <c r="A7642">
        <v>6</v>
      </c>
      <c r="B7642" s="60" t="s">
        <v>178</v>
      </c>
      <c r="D7642">
        <v>315</v>
      </c>
      <c r="E7642">
        <v>399.99513600000012</v>
      </c>
      <c r="F7642">
        <v>0.13602562590827519</v>
      </c>
      <c r="I7642">
        <v>4.0100251000000003E-2</v>
      </c>
      <c r="J7642" t="s">
        <v>210</v>
      </c>
    </row>
    <row r="7643" spans="1:10" x14ac:dyDescent="0.25">
      <c r="A7643">
        <v>6</v>
      </c>
      <c r="B7643" s="60" t="s">
        <v>178</v>
      </c>
      <c r="D7643">
        <v>315</v>
      </c>
      <c r="E7643">
        <v>499.99392000000012</v>
      </c>
      <c r="F7643">
        <v>0.12063082311135361</v>
      </c>
      <c r="I7643">
        <v>4.0100251000000003E-2</v>
      </c>
      <c r="J7643" t="s">
        <v>210</v>
      </c>
    </row>
    <row r="7644" spans="1:10" x14ac:dyDescent="0.25">
      <c r="A7644">
        <v>6</v>
      </c>
      <c r="B7644" s="60" t="s">
        <v>178</v>
      </c>
      <c r="D7644">
        <v>315</v>
      </c>
      <c r="E7644">
        <v>599.992704</v>
      </c>
      <c r="F7644">
        <v>0.11166276216430079</v>
      </c>
      <c r="I7644">
        <v>4.0100251000000003E-2</v>
      </c>
      <c r="J7644" t="s">
        <v>210</v>
      </c>
    </row>
    <row r="7645" spans="1:10" x14ac:dyDescent="0.25">
      <c r="A7645">
        <v>6</v>
      </c>
      <c r="B7645" s="60" t="s">
        <v>178</v>
      </c>
      <c r="D7645">
        <v>315</v>
      </c>
      <c r="E7645">
        <v>699.991488</v>
      </c>
      <c r="F7645">
        <v>0.104109084018144</v>
      </c>
      <c r="I7645">
        <v>4.0100251000000003E-2</v>
      </c>
      <c r="J7645" t="s">
        <v>210</v>
      </c>
    </row>
    <row r="7646" spans="1:10" x14ac:dyDescent="0.25">
      <c r="A7646">
        <v>6</v>
      </c>
      <c r="B7646" s="60" t="s">
        <v>178</v>
      </c>
      <c r="D7646">
        <v>315</v>
      </c>
      <c r="E7646">
        <v>799.99027200000012</v>
      </c>
      <c r="F7646">
        <v>0.110124860865408</v>
      </c>
      <c r="I7646">
        <v>4.0100251000000003E-2</v>
      </c>
      <c r="J7646" t="s">
        <v>210</v>
      </c>
    </row>
    <row r="7647" spans="1:10" x14ac:dyDescent="0.25">
      <c r="A7647">
        <v>6</v>
      </c>
      <c r="B7647" s="60" t="s">
        <v>178</v>
      </c>
      <c r="D7647">
        <v>315</v>
      </c>
      <c r="E7647">
        <v>899.98905600000012</v>
      </c>
      <c r="F7647">
        <v>0.1083686822208</v>
      </c>
      <c r="I7647">
        <v>4.0100251000000003E-2</v>
      </c>
      <c r="J7647" t="s">
        <v>210</v>
      </c>
    </row>
    <row r="7648" spans="1:10" x14ac:dyDescent="0.25">
      <c r="A7648">
        <v>6</v>
      </c>
      <c r="B7648" s="60" t="s">
        <v>178</v>
      </c>
      <c r="D7648">
        <v>315</v>
      </c>
      <c r="E7648">
        <v>999.98784000000012</v>
      </c>
      <c r="F7648">
        <v>0.105100021968192</v>
      </c>
      <c r="I7648">
        <v>4.0100251000000003E-2</v>
      </c>
      <c r="J7648" t="s">
        <v>210</v>
      </c>
    </row>
    <row r="7649" spans="1:10" x14ac:dyDescent="0.25">
      <c r="A7649">
        <v>6</v>
      </c>
      <c r="B7649" s="60" t="s">
        <v>178</v>
      </c>
      <c r="D7649">
        <v>315</v>
      </c>
      <c r="E7649">
        <v>1249.9848</v>
      </c>
      <c r="F7649">
        <v>8.5259607230568968E-2</v>
      </c>
      <c r="I7649">
        <v>4.0100251000000003E-2</v>
      </c>
      <c r="J7649" t="s">
        <v>210</v>
      </c>
    </row>
    <row r="7650" spans="1:10" x14ac:dyDescent="0.25">
      <c r="A7650">
        <v>6</v>
      </c>
      <c r="B7650" s="60" t="s">
        <v>178</v>
      </c>
      <c r="D7650">
        <v>315</v>
      </c>
      <c r="E7650">
        <v>1499.9817599999999</v>
      </c>
      <c r="F7650">
        <v>5.1887516040132489E-2</v>
      </c>
      <c r="I7650">
        <v>4.0100251000000003E-2</v>
      </c>
      <c r="J7650" t="s">
        <v>210</v>
      </c>
    </row>
    <row r="7651" spans="1:10" x14ac:dyDescent="0.25">
      <c r="A7651">
        <v>6</v>
      </c>
      <c r="B7651" s="60" t="s">
        <v>178</v>
      </c>
      <c r="D7651">
        <v>316</v>
      </c>
      <c r="E7651">
        <v>0</v>
      </c>
      <c r="F7651">
        <v>0.30610248774848642</v>
      </c>
      <c r="I7651">
        <v>4.0100251000000003E-2</v>
      </c>
      <c r="J7651" t="s">
        <v>210</v>
      </c>
    </row>
    <row r="7652" spans="1:10" x14ac:dyDescent="0.25">
      <c r="A7652">
        <v>6</v>
      </c>
      <c r="B7652" s="60" t="s">
        <v>178</v>
      </c>
      <c r="D7652">
        <v>316</v>
      </c>
      <c r="E7652">
        <v>19.9997568</v>
      </c>
      <c r="F7652">
        <v>0.55447051755651844</v>
      </c>
      <c r="I7652">
        <v>4.0100251000000003E-2</v>
      </c>
      <c r="J7652" t="s">
        <v>210</v>
      </c>
    </row>
    <row r="7653" spans="1:10" x14ac:dyDescent="0.25">
      <c r="A7653">
        <v>6</v>
      </c>
      <c r="B7653" s="60" t="s">
        <v>178</v>
      </c>
      <c r="D7653">
        <v>316</v>
      </c>
      <c r="E7653">
        <v>39.9995136</v>
      </c>
      <c r="F7653">
        <v>0.48599823018965771</v>
      </c>
      <c r="I7653">
        <v>4.0100251000000003E-2</v>
      </c>
      <c r="J7653" t="s">
        <v>210</v>
      </c>
    </row>
    <row r="7654" spans="1:10" x14ac:dyDescent="0.25">
      <c r="A7654">
        <v>6</v>
      </c>
      <c r="B7654" s="60" t="s">
        <v>178</v>
      </c>
      <c r="D7654">
        <v>316</v>
      </c>
      <c r="E7654">
        <v>49.999392000000007</v>
      </c>
      <c r="F7654">
        <v>0.47712103813762557</v>
      </c>
      <c r="I7654">
        <v>4.0100251000000003E-2</v>
      </c>
      <c r="J7654" t="s">
        <v>210</v>
      </c>
    </row>
    <row r="7655" spans="1:10" x14ac:dyDescent="0.25">
      <c r="A7655">
        <v>6</v>
      </c>
      <c r="B7655" s="60" t="s">
        <v>178</v>
      </c>
      <c r="D7655">
        <v>316</v>
      </c>
      <c r="E7655">
        <v>69.9991488</v>
      </c>
      <c r="F7655">
        <v>0.43171922023044479</v>
      </c>
      <c r="I7655">
        <v>4.0100251000000003E-2</v>
      </c>
      <c r="J7655" t="s">
        <v>210</v>
      </c>
    </row>
    <row r="7656" spans="1:10" x14ac:dyDescent="0.25">
      <c r="A7656">
        <v>6</v>
      </c>
      <c r="B7656" s="60" t="s">
        <v>178</v>
      </c>
      <c r="D7656">
        <v>316</v>
      </c>
      <c r="E7656">
        <v>89.998905600000001</v>
      </c>
      <c r="F7656">
        <v>0.35511962169288958</v>
      </c>
      <c r="I7656">
        <v>4.0100251000000003E-2</v>
      </c>
      <c r="J7656" t="s">
        <v>210</v>
      </c>
    </row>
    <row r="7657" spans="1:10" x14ac:dyDescent="0.25">
      <c r="A7657">
        <v>6</v>
      </c>
      <c r="B7657" s="60" t="s">
        <v>178</v>
      </c>
      <c r="D7657">
        <v>316</v>
      </c>
      <c r="E7657">
        <v>99.998784000000015</v>
      </c>
      <c r="F7657">
        <v>0.31172847933559678</v>
      </c>
      <c r="I7657">
        <v>4.0100251000000003E-2</v>
      </c>
      <c r="J7657" t="s">
        <v>210</v>
      </c>
    </row>
    <row r="7658" spans="1:10" x14ac:dyDescent="0.25">
      <c r="A7658">
        <v>6</v>
      </c>
      <c r="B7658" s="60" t="s">
        <v>178</v>
      </c>
      <c r="D7658">
        <v>316</v>
      </c>
      <c r="E7658">
        <v>124.99848</v>
      </c>
      <c r="F7658">
        <v>0.21366070185427199</v>
      </c>
      <c r="I7658">
        <v>4.0100251000000003E-2</v>
      </c>
      <c r="J7658" t="s">
        <v>210</v>
      </c>
    </row>
    <row r="7659" spans="1:10" x14ac:dyDescent="0.25">
      <c r="A7659">
        <v>6</v>
      </c>
      <c r="B7659" s="60" t="s">
        <v>178</v>
      </c>
      <c r="D7659">
        <v>316</v>
      </c>
      <c r="E7659">
        <v>149.998176</v>
      </c>
      <c r="F7659">
        <v>0.22355265156670079</v>
      </c>
      <c r="I7659">
        <v>4.0100251000000003E-2</v>
      </c>
      <c r="J7659" t="s">
        <v>210</v>
      </c>
    </row>
    <row r="7660" spans="1:10" x14ac:dyDescent="0.25">
      <c r="A7660">
        <v>6</v>
      </c>
      <c r="B7660" s="60" t="s">
        <v>178</v>
      </c>
      <c r="D7660">
        <v>316</v>
      </c>
      <c r="E7660">
        <v>249.99696</v>
      </c>
      <c r="F7660">
        <v>0.23863105821104641</v>
      </c>
      <c r="I7660">
        <v>4.0100251000000003E-2</v>
      </c>
      <c r="J7660" t="s">
        <v>210</v>
      </c>
    </row>
    <row r="7661" spans="1:10" x14ac:dyDescent="0.25">
      <c r="A7661">
        <v>6</v>
      </c>
      <c r="B7661" s="60" t="s">
        <v>178</v>
      </c>
      <c r="D7661">
        <v>316</v>
      </c>
      <c r="E7661">
        <v>299.996352</v>
      </c>
      <c r="F7661">
        <v>0.23863105821104641</v>
      </c>
      <c r="I7661">
        <v>4.0100251000000003E-2</v>
      </c>
      <c r="J7661" t="s">
        <v>210</v>
      </c>
    </row>
    <row r="7662" spans="1:10" x14ac:dyDescent="0.25">
      <c r="A7662">
        <v>6</v>
      </c>
      <c r="B7662" s="60" t="s">
        <v>178</v>
      </c>
      <c r="D7662">
        <v>316</v>
      </c>
      <c r="E7662">
        <v>349.995744</v>
      </c>
      <c r="F7662">
        <v>0.23617785804232319</v>
      </c>
      <c r="I7662">
        <v>4.0100251000000003E-2</v>
      </c>
      <c r="J7662" t="s">
        <v>210</v>
      </c>
    </row>
    <row r="7663" spans="1:10" x14ac:dyDescent="0.25">
      <c r="A7663">
        <v>6</v>
      </c>
      <c r="B7663" s="60" t="s">
        <v>178</v>
      </c>
      <c r="D7663">
        <v>316</v>
      </c>
      <c r="E7663">
        <v>399.99513600000012</v>
      </c>
      <c r="F7663">
        <v>0.16374665881641601</v>
      </c>
      <c r="I7663">
        <v>4.0100251000000003E-2</v>
      </c>
      <c r="J7663" t="s">
        <v>210</v>
      </c>
    </row>
    <row r="7664" spans="1:10" x14ac:dyDescent="0.25">
      <c r="A7664">
        <v>6</v>
      </c>
      <c r="B7664" s="60" t="s">
        <v>178</v>
      </c>
      <c r="D7664">
        <v>316</v>
      </c>
      <c r="E7664">
        <v>499.99392000000012</v>
      </c>
      <c r="F7664">
        <v>0.2070783518966208</v>
      </c>
      <c r="I7664">
        <v>4.0100251000000003E-2</v>
      </c>
      <c r="J7664" t="s">
        <v>210</v>
      </c>
    </row>
    <row r="7665" spans="1:10" x14ac:dyDescent="0.25">
      <c r="A7665">
        <v>6</v>
      </c>
      <c r="B7665" s="60" t="s">
        <v>178</v>
      </c>
      <c r="D7665">
        <v>316</v>
      </c>
      <c r="E7665">
        <v>599.992704</v>
      </c>
      <c r="F7665">
        <v>0.2070783518966208</v>
      </c>
      <c r="I7665">
        <v>4.0100251000000003E-2</v>
      </c>
      <c r="J7665" t="s">
        <v>210</v>
      </c>
    </row>
    <row r="7666" spans="1:10" x14ac:dyDescent="0.25">
      <c r="A7666">
        <v>6</v>
      </c>
      <c r="B7666" s="60" t="s">
        <v>178</v>
      </c>
      <c r="D7666">
        <v>316</v>
      </c>
      <c r="E7666">
        <v>699.991488</v>
      </c>
      <c r="F7666">
        <v>0.12791017459336321</v>
      </c>
      <c r="I7666">
        <v>4.0100251000000003E-2</v>
      </c>
      <c r="J7666" t="s">
        <v>210</v>
      </c>
    </row>
    <row r="7667" spans="1:10" x14ac:dyDescent="0.25">
      <c r="A7667">
        <v>6</v>
      </c>
      <c r="B7667" s="60" t="s">
        <v>178</v>
      </c>
      <c r="D7667">
        <v>316</v>
      </c>
      <c r="E7667">
        <v>799.99027200000012</v>
      </c>
      <c r="F7667">
        <v>0.1034069025567744</v>
      </c>
      <c r="I7667">
        <v>4.0100251000000003E-2</v>
      </c>
      <c r="J7667" t="s">
        <v>210</v>
      </c>
    </row>
    <row r="7668" spans="1:10" x14ac:dyDescent="0.25">
      <c r="A7668">
        <v>6</v>
      </c>
      <c r="B7668" s="60" t="s">
        <v>178</v>
      </c>
      <c r="D7668">
        <v>316</v>
      </c>
      <c r="E7668">
        <v>899.98905600000012</v>
      </c>
      <c r="F7668">
        <v>7.8178180341767045E-2</v>
      </c>
      <c r="I7668">
        <v>4.0100251000000003E-2</v>
      </c>
      <c r="J7668" t="s">
        <v>210</v>
      </c>
    </row>
    <row r="7669" spans="1:10" x14ac:dyDescent="0.25">
      <c r="A7669">
        <v>6</v>
      </c>
      <c r="B7669" s="60" t="s">
        <v>178</v>
      </c>
      <c r="D7669">
        <v>316</v>
      </c>
      <c r="E7669">
        <v>999.98784000000012</v>
      </c>
      <c r="F7669">
        <v>5.0832202872896651E-2</v>
      </c>
      <c r="I7669">
        <v>4.0100251000000003E-2</v>
      </c>
      <c r="J7669" t="s">
        <v>210</v>
      </c>
    </row>
    <row r="7670" spans="1:10" x14ac:dyDescent="0.25">
      <c r="A7670">
        <v>6</v>
      </c>
      <c r="B7670" s="60" t="s">
        <v>178</v>
      </c>
      <c r="D7670">
        <v>316</v>
      </c>
      <c r="E7670">
        <v>1249.9848</v>
      </c>
      <c r="F7670">
        <v>5.0796271309829763E-2</v>
      </c>
      <c r="I7670">
        <v>4.0100251000000003E-2</v>
      </c>
      <c r="J7670" t="s">
        <v>210</v>
      </c>
    </row>
    <row r="7671" spans="1:10" x14ac:dyDescent="0.25">
      <c r="A7671">
        <v>6</v>
      </c>
      <c r="B7671" s="60" t="s">
        <v>178</v>
      </c>
      <c r="D7671">
        <v>316</v>
      </c>
      <c r="E7671">
        <v>1499.9817599999999</v>
      </c>
      <c r="F7671">
        <v>5.6919396851717763E-2</v>
      </c>
      <c r="I7671">
        <v>4.0100251000000003E-2</v>
      </c>
      <c r="J7671" t="s">
        <v>210</v>
      </c>
    </row>
    <row r="7672" spans="1:10" x14ac:dyDescent="0.25">
      <c r="A7672">
        <v>6</v>
      </c>
      <c r="B7672" s="60" t="s">
        <v>178</v>
      </c>
      <c r="D7672">
        <v>317</v>
      </c>
      <c r="E7672">
        <v>0</v>
      </c>
      <c r="F7672">
        <v>0.45130817202589441</v>
      </c>
      <c r="I7672">
        <v>4.0100251000000003E-2</v>
      </c>
      <c r="J7672" t="s">
        <v>210</v>
      </c>
    </row>
    <row r="7673" spans="1:10" x14ac:dyDescent="0.25">
      <c r="A7673">
        <v>6</v>
      </c>
      <c r="B7673" s="60" t="s">
        <v>178</v>
      </c>
      <c r="D7673">
        <v>317</v>
      </c>
      <c r="E7673">
        <v>19.9997568</v>
      </c>
      <c r="F7673">
        <v>0.48194021953566729</v>
      </c>
      <c r="I7673">
        <v>4.0100251000000003E-2</v>
      </c>
      <c r="J7673" t="s">
        <v>210</v>
      </c>
    </row>
    <row r="7674" spans="1:10" x14ac:dyDescent="0.25">
      <c r="A7674">
        <v>6</v>
      </c>
      <c r="B7674" s="60" t="s">
        <v>178</v>
      </c>
      <c r="D7674">
        <v>317</v>
      </c>
      <c r="E7674">
        <v>39.9995136</v>
      </c>
      <c r="F7674">
        <v>0.58613964245527683</v>
      </c>
      <c r="I7674">
        <v>4.0100251000000003E-2</v>
      </c>
      <c r="J7674" t="s">
        <v>210</v>
      </c>
    </row>
    <row r="7675" spans="1:10" x14ac:dyDescent="0.25">
      <c r="A7675">
        <v>6</v>
      </c>
      <c r="B7675" s="60" t="s">
        <v>178</v>
      </c>
      <c r="D7675">
        <v>317</v>
      </c>
      <c r="E7675">
        <v>49.999392000000007</v>
      </c>
      <c r="F7675">
        <v>0.58437721388666874</v>
      </c>
      <c r="I7675">
        <v>4.0100251000000003E-2</v>
      </c>
      <c r="J7675" t="s">
        <v>210</v>
      </c>
    </row>
    <row r="7676" spans="1:10" x14ac:dyDescent="0.25">
      <c r="A7676">
        <v>6</v>
      </c>
      <c r="B7676" s="60" t="s">
        <v>178</v>
      </c>
      <c r="D7676">
        <v>317</v>
      </c>
      <c r="E7676">
        <v>69.9991488</v>
      </c>
      <c r="F7676">
        <v>0.62356040741324159</v>
      </c>
      <c r="I7676">
        <v>4.0100251000000003E-2</v>
      </c>
      <c r="J7676" t="s">
        <v>210</v>
      </c>
    </row>
    <row r="7677" spans="1:10" x14ac:dyDescent="0.25">
      <c r="A7677">
        <v>6</v>
      </c>
      <c r="B7677" s="60" t="s">
        <v>178</v>
      </c>
      <c r="D7677">
        <v>317</v>
      </c>
      <c r="E7677">
        <v>89.998905600000001</v>
      </c>
      <c r="F7677">
        <v>0.65215925964696964</v>
      </c>
      <c r="I7677">
        <v>4.0100251000000003E-2</v>
      </c>
      <c r="J7677" t="s">
        <v>210</v>
      </c>
    </row>
    <row r="7678" spans="1:10" x14ac:dyDescent="0.25">
      <c r="A7678">
        <v>6</v>
      </c>
      <c r="B7678" s="60" t="s">
        <v>178</v>
      </c>
      <c r="D7678">
        <v>317</v>
      </c>
      <c r="E7678">
        <v>99.998784000000015</v>
      </c>
      <c r="F7678">
        <v>0.64814336848080012</v>
      </c>
      <c r="I7678">
        <v>4.0100251000000003E-2</v>
      </c>
      <c r="J7678" t="s">
        <v>210</v>
      </c>
    </row>
    <row r="7679" spans="1:10" x14ac:dyDescent="0.25">
      <c r="A7679">
        <v>6</v>
      </c>
      <c r="B7679" s="60" t="s">
        <v>178</v>
      </c>
      <c r="D7679">
        <v>317</v>
      </c>
      <c r="E7679">
        <v>124.99848</v>
      </c>
      <c r="F7679">
        <v>0.58519885389540482</v>
      </c>
      <c r="I7679">
        <v>4.0100251000000003E-2</v>
      </c>
      <c r="J7679" t="s">
        <v>210</v>
      </c>
    </row>
    <row r="7680" spans="1:10" x14ac:dyDescent="0.25">
      <c r="A7680">
        <v>6</v>
      </c>
      <c r="B7680" s="60" t="s">
        <v>178</v>
      </c>
      <c r="D7680">
        <v>317</v>
      </c>
      <c r="E7680">
        <v>149.998176</v>
      </c>
      <c r="F7680">
        <v>0.56967546266213764</v>
      </c>
      <c r="I7680">
        <v>4.0100251000000003E-2</v>
      </c>
      <c r="J7680" t="s">
        <v>210</v>
      </c>
    </row>
    <row r="7681" spans="1:10" x14ac:dyDescent="0.25">
      <c r="A7681">
        <v>6</v>
      </c>
      <c r="B7681" s="60" t="s">
        <v>178</v>
      </c>
      <c r="D7681">
        <v>317</v>
      </c>
      <c r="E7681">
        <v>249.99696</v>
      </c>
      <c r="F7681">
        <v>0.43814512209052808</v>
      </c>
      <c r="I7681">
        <v>4.0100251000000003E-2</v>
      </c>
      <c r="J7681" t="s">
        <v>210</v>
      </c>
    </row>
    <row r="7682" spans="1:10" x14ac:dyDescent="0.25">
      <c r="A7682">
        <v>6</v>
      </c>
      <c r="B7682" s="60" t="s">
        <v>178</v>
      </c>
      <c r="D7682">
        <v>317</v>
      </c>
      <c r="E7682">
        <v>299.996352</v>
      </c>
      <c r="F7682">
        <v>0.41344571243900158</v>
      </c>
      <c r="I7682">
        <v>4.0100251000000003E-2</v>
      </c>
      <c r="J7682" t="s">
        <v>210</v>
      </c>
    </row>
    <row r="7683" spans="1:10" x14ac:dyDescent="0.25">
      <c r="A7683">
        <v>6</v>
      </c>
      <c r="B7683" s="60" t="s">
        <v>178</v>
      </c>
      <c r="D7683">
        <v>317</v>
      </c>
      <c r="E7683">
        <v>349.995744</v>
      </c>
      <c r="F7683">
        <v>0.36606795855949448</v>
      </c>
      <c r="I7683">
        <v>4.0100251000000003E-2</v>
      </c>
      <c r="J7683" t="s">
        <v>210</v>
      </c>
    </row>
    <row r="7684" spans="1:10" x14ac:dyDescent="0.25">
      <c r="A7684">
        <v>6</v>
      </c>
      <c r="B7684" s="60" t="s">
        <v>178</v>
      </c>
      <c r="D7684">
        <v>317</v>
      </c>
      <c r="E7684">
        <v>399.99513600000012</v>
      </c>
      <c r="F7684">
        <v>0.27484617782983678</v>
      </c>
      <c r="I7684">
        <v>4.0100251000000003E-2</v>
      </c>
      <c r="J7684" t="s">
        <v>210</v>
      </c>
    </row>
    <row r="7685" spans="1:10" x14ac:dyDescent="0.25">
      <c r="A7685">
        <v>6</v>
      </c>
      <c r="B7685" s="60" t="s">
        <v>178</v>
      </c>
      <c r="D7685">
        <v>317</v>
      </c>
      <c r="E7685">
        <v>499.99392000000012</v>
      </c>
      <c r="F7685">
        <v>0.23901911349223681</v>
      </c>
      <c r="I7685">
        <v>4.0100251000000003E-2</v>
      </c>
      <c r="J7685" t="s">
        <v>210</v>
      </c>
    </row>
    <row r="7686" spans="1:10" x14ac:dyDescent="0.25">
      <c r="A7686">
        <v>6</v>
      </c>
      <c r="B7686" s="60" t="s">
        <v>178</v>
      </c>
      <c r="D7686">
        <v>317</v>
      </c>
      <c r="E7686">
        <v>599.992704</v>
      </c>
      <c r="F7686">
        <v>0.24727530309575041</v>
      </c>
      <c r="I7686">
        <v>4.0100251000000003E-2</v>
      </c>
      <c r="J7686" t="s">
        <v>210</v>
      </c>
    </row>
    <row r="7687" spans="1:10" x14ac:dyDescent="0.25">
      <c r="A7687">
        <v>6</v>
      </c>
      <c r="B7687" s="60" t="s">
        <v>178</v>
      </c>
      <c r="D7687">
        <v>317</v>
      </c>
      <c r="E7687">
        <v>699.991488</v>
      </c>
      <c r="F7687">
        <v>0.22986088485765119</v>
      </c>
      <c r="I7687">
        <v>4.0100251000000003E-2</v>
      </c>
      <c r="J7687" t="s">
        <v>210</v>
      </c>
    </row>
    <row r="7688" spans="1:10" x14ac:dyDescent="0.25">
      <c r="A7688">
        <v>6</v>
      </c>
      <c r="B7688" s="60" t="s">
        <v>178</v>
      </c>
      <c r="D7688">
        <v>317</v>
      </c>
      <c r="E7688">
        <v>799.99027200000012</v>
      </c>
      <c r="F7688">
        <v>0.17469944562890879</v>
      </c>
      <c r="I7688">
        <v>4.0100251000000003E-2</v>
      </c>
      <c r="J7688" t="s">
        <v>210</v>
      </c>
    </row>
    <row r="7689" spans="1:10" x14ac:dyDescent="0.25">
      <c r="A7689">
        <v>6</v>
      </c>
      <c r="B7689" s="60" t="s">
        <v>178</v>
      </c>
      <c r="D7689">
        <v>317</v>
      </c>
      <c r="E7689">
        <v>899.98905600000012</v>
      </c>
      <c r="F7689">
        <v>0.1127902684536576</v>
      </c>
      <c r="I7689">
        <v>4.0100251000000003E-2</v>
      </c>
      <c r="J7689" t="s">
        <v>210</v>
      </c>
    </row>
    <row r="7690" spans="1:10" x14ac:dyDescent="0.25">
      <c r="A7690">
        <v>6</v>
      </c>
      <c r="B7690" s="60" t="s">
        <v>178</v>
      </c>
      <c r="D7690">
        <v>317</v>
      </c>
      <c r="E7690">
        <v>999.98784000000012</v>
      </c>
      <c r="F7690">
        <v>0.122710207825728</v>
      </c>
      <c r="I7690">
        <v>4.0100251000000003E-2</v>
      </c>
      <c r="J7690" t="s">
        <v>210</v>
      </c>
    </row>
    <row r="7691" spans="1:10" x14ac:dyDescent="0.25">
      <c r="A7691">
        <v>6</v>
      </c>
      <c r="B7691" s="60" t="s">
        <v>178</v>
      </c>
      <c r="D7691">
        <v>317</v>
      </c>
      <c r="E7691">
        <v>1249.9848</v>
      </c>
      <c r="F7691">
        <v>0.105153821313984</v>
      </c>
      <c r="I7691">
        <v>4.0100251000000003E-2</v>
      </c>
      <c r="J7691" t="s">
        <v>210</v>
      </c>
    </row>
    <row r="7692" spans="1:10" x14ac:dyDescent="0.25">
      <c r="A7692">
        <v>6</v>
      </c>
      <c r="B7692" s="60" t="s">
        <v>178</v>
      </c>
      <c r="D7692">
        <v>317</v>
      </c>
      <c r="E7692">
        <v>1499.9817599999999</v>
      </c>
      <c r="F7692">
        <v>0.105153821313984</v>
      </c>
      <c r="I7692">
        <v>4.0100251000000003E-2</v>
      </c>
      <c r="J7692" t="s">
        <v>210</v>
      </c>
    </row>
    <row r="7693" spans="1:10" x14ac:dyDescent="0.25">
      <c r="A7693">
        <v>6</v>
      </c>
      <c r="B7693" s="60" t="s">
        <v>178</v>
      </c>
      <c r="D7693">
        <v>318</v>
      </c>
      <c r="E7693">
        <v>0</v>
      </c>
      <c r="F7693">
        <v>0.72001350452931856</v>
      </c>
      <c r="I7693">
        <v>4.0100251000000003E-2</v>
      </c>
      <c r="J7693" t="s">
        <v>210</v>
      </c>
    </row>
    <row r="7694" spans="1:10" x14ac:dyDescent="0.25">
      <c r="A7694">
        <v>6</v>
      </c>
      <c r="B7694" s="60" t="s">
        <v>178</v>
      </c>
      <c r="D7694">
        <v>318</v>
      </c>
      <c r="E7694">
        <v>19.9997568</v>
      </c>
      <c r="F7694">
        <v>0.61543466622345611</v>
      </c>
      <c r="I7694">
        <v>4.0100251000000003E-2</v>
      </c>
      <c r="J7694" t="s">
        <v>210</v>
      </c>
    </row>
    <row r="7695" spans="1:10" x14ac:dyDescent="0.25">
      <c r="A7695">
        <v>6</v>
      </c>
      <c r="B7695" s="60" t="s">
        <v>178</v>
      </c>
      <c r="D7695">
        <v>318</v>
      </c>
      <c r="E7695">
        <v>39.9995136</v>
      </c>
      <c r="F7695">
        <v>0.56981851092264968</v>
      </c>
      <c r="I7695">
        <v>4.0100251000000003E-2</v>
      </c>
      <c r="J7695" t="s">
        <v>210</v>
      </c>
    </row>
    <row r="7696" spans="1:10" x14ac:dyDescent="0.25">
      <c r="A7696">
        <v>6</v>
      </c>
      <c r="B7696" s="60" t="s">
        <v>178</v>
      </c>
      <c r="D7696">
        <v>318</v>
      </c>
      <c r="E7696">
        <v>49.999392000000007</v>
      </c>
      <c r="F7696">
        <v>0.56647791154483207</v>
      </c>
      <c r="I7696">
        <v>4.0100251000000003E-2</v>
      </c>
      <c r="J7696" t="s">
        <v>210</v>
      </c>
    </row>
    <row r="7697" spans="1:10" x14ac:dyDescent="0.25">
      <c r="A7697">
        <v>6</v>
      </c>
      <c r="B7697" s="60" t="s">
        <v>178</v>
      </c>
      <c r="D7697">
        <v>318</v>
      </c>
      <c r="E7697">
        <v>69.9991488</v>
      </c>
      <c r="F7697">
        <v>0.5357033157684673</v>
      </c>
      <c r="I7697">
        <v>4.0100251000000003E-2</v>
      </c>
      <c r="J7697" t="s">
        <v>210</v>
      </c>
    </row>
    <row r="7698" spans="1:10" x14ac:dyDescent="0.25">
      <c r="A7698">
        <v>6</v>
      </c>
      <c r="B7698" s="60" t="s">
        <v>178</v>
      </c>
      <c r="D7698">
        <v>318</v>
      </c>
      <c r="E7698">
        <v>89.998905600000001</v>
      </c>
      <c r="F7698">
        <v>0.48788341726550399</v>
      </c>
      <c r="I7698">
        <v>4.0100251000000003E-2</v>
      </c>
      <c r="J7698" t="s">
        <v>210</v>
      </c>
    </row>
    <row r="7699" spans="1:10" x14ac:dyDescent="0.25">
      <c r="A7699">
        <v>6</v>
      </c>
      <c r="B7699" s="60" t="s">
        <v>178</v>
      </c>
      <c r="D7699">
        <v>318</v>
      </c>
      <c r="E7699">
        <v>99.998784000000015</v>
      </c>
      <c r="F7699">
        <v>0.48898078392136318</v>
      </c>
      <c r="I7699">
        <v>4.0100251000000003E-2</v>
      </c>
      <c r="J7699" t="s">
        <v>210</v>
      </c>
    </row>
    <row r="7700" spans="1:10" x14ac:dyDescent="0.25">
      <c r="A7700">
        <v>6</v>
      </c>
      <c r="B7700" s="60" t="s">
        <v>178</v>
      </c>
      <c r="D7700">
        <v>318</v>
      </c>
      <c r="E7700">
        <v>124.99848</v>
      </c>
      <c r="F7700">
        <v>0.52037817212448012</v>
      </c>
      <c r="I7700">
        <v>4.0100251000000003E-2</v>
      </c>
      <c r="J7700" t="s">
        <v>210</v>
      </c>
    </row>
    <row r="7701" spans="1:10" x14ac:dyDescent="0.25">
      <c r="A7701">
        <v>6</v>
      </c>
      <c r="B7701" s="60" t="s">
        <v>178</v>
      </c>
      <c r="D7701">
        <v>318</v>
      </c>
      <c r="E7701">
        <v>149.998176</v>
      </c>
      <c r="F7701">
        <v>0.48642807496268159</v>
      </c>
      <c r="I7701">
        <v>4.0100251000000003E-2</v>
      </c>
      <c r="J7701" t="s">
        <v>210</v>
      </c>
    </row>
    <row r="7702" spans="1:10" x14ac:dyDescent="0.25">
      <c r="A7702">
        <v>6</v>
      </c>
      <c r="B7702" s="60" t="s">
        <v>178</v>
      </c>
      <c r="D7702">
        <v>318</v>
      </c>
      <c r="E7702">
        <v>249.99696</v>
      </c>
      <c r="F7702">
        <v>0.47843438216716799</v>
      </c>
      <c r="I7702">
        <v>4.0100251000000003E-2</v>
      </c>
      <c r="J7702" t="s">
        <v>210</v>
      </c>
    </row>
    <row r="7703" spans="1:10" x14ac:dyDescent="0.25">
      <c r="A7703">
        <v>6</v>
      </c>
      <c r="B7703" s="60" t="s">
        <v>178</v>
      </c>
      <c r="D7703">
        <v>318</v>
      </c>
      <c r="E7703">
        <v>299.996352</v>
      </c>
      <c r="F7703">
        <v>0.52139143980299529</v>
      </c>
      <c r="I7703">
        <v>4.0100251000000003E-2</v>
      </c>
      <c r="J7703" t="s">
        <v>210</v>
      </c>
    </row>
    <row r="7704" spans="1:10" x14ac:dyDescent="0.25">
      <c r="A7704">
        <v>6</v>
      </c>
      <c r="B7704" s="60" t="s">
        <v>178</v>
      </c>
      <c r="D7704">
        <v>318</v>
      </c>
      <c r="E7704">
        <v>349.995744</v>
      </c>
      <c r="F7704">
        <v>0.39517745458371839</v>
      </c>
      <c r="I7704">
        <v>4.0100251000000003E-2</v>
      </c>
      <c r="J7704" t="s">
        <v>210</v>
      </c>
    </row>
    <row r="7705" spans="1:10" x14ac:dyDescent="0.25">
      <c r="A7705">
        <v>6</v>
      </c>
      <c r="B7705" s="60" t="s">
        <v>178</v>
      </c>
      <c r="D7705">
        <v>318</v>
      </c>
      <c r="E7705">
        <v>399.99513600000012</v>
      </c>
      <c r="F7705">
        <v>0.3807400501446912</v>
      </c>
      <c r="I7705">
        <v>4.0100251000000003E-2</v>
      </c>
      <c r="J7705" t="s">
        <v>210</v>
      </c>
    </row>
    <row r="7706" spans="1:10" x14ac:dyDescent="0.25">
      <c r="A7706">
        <v>6</v>
      </c>
      <c r="B7706" s="60" t="s">
        <v>178</v>
      </c>
      <c r="D7706">
        <v>318</v>
      </c>
      <c r="E7706">
        <v>499.99392000000012</v>
      </c>
      <c r="F7706">
        <v>0.24134781517487999</v>
      </c>
      <c r="I7706">
        <v>4.0100251000000003E-2</v>
      </c>
      <c r="J7706" t="s">
        <v>210</v>
      </c>
    </row>
    <row r="7707" spans="1:10" x14ac:dyDescent="0.25">
      <c r="A7707">
        <v>6</v>
      </c>
      <c r="B7707" s="60" t="s">
        <v>178</v>
      </c>
      <c r="D7707">
        <v>318</v>
      </c>
      <c r="E7707">
        <v>599.992704</v>
      </c>
      <c r="F7707">
        <v>0.20762283527562239</v>
      </c>
      <c r="I7707">
        <v>4.0100251000000003E-2</v>
      </c>
      <c r="J7707" t="s">
        <v>210</v>
      </c>
    </row>
    <row r="7708" spans="1:10" x14ac:dyDescent="0.25">
      <c r="A7708">
        <v>6</v>
      </c>
      <c r="B7708" s="60" t="s">
        <v>178</v>
      </c>
      <c r="D7708">
        <v>318</v>
      </c>
      <c r="E7708">
        <v>699.991488</v>
      </c>
      <c r="F7708">
        <v>0.1621720179642816</v>
      </c>
      <c r="I7708">
        <v>4.0100251000000003E-2</v>
      </c>
      <c r="J7708" t="s">
        <v>210</v>
      </c>
    </row>
    <row r="7709" spans="1:10" x14ac:dyDescent="0.25">
      <c r="A7709">
        <v>6</v>
      </c>
      <c r="B7709" s="60" t="s">
        <v>178</v>
      </c>
      <c r="D7709">
        <v>318</v>
      </c>
      <c r="E7709">
        <v>799.99027200000012</v>
      </c>
      <c r="F7709">
        <v>0.12537172546128</v>
      </c>
      <c r="I7709">
        <v>4.0100251000000003E-2</v>
      </c>
      <c r="J7709" t="s">
        <v>210</v>
      </c>
    </row>
    <row r="7710" spans="1:10" x14ac:dyDescent="0.25">
      <c r="A7710">
        <v>6</v>
      </c>
      <c r="B7710" s="60" t="s">
        <v>178</v>
      </c>
      <c r="D7710">
        <v>318</v>
      </c>
      <c r="E7710">
        <v>899.98905600000012</v>
      </c>
      <c r="F7710">
        <v>9.2284157810995207E-2</v>
      </c>
      <c r="I7710">
        <v>4.0100251000000003E-2</v>
      </c>
      <c r="J7710" t="s">
        <v>210</v>
      </c>
    </row>
    <row r="7711" spans="1:10" x14ac:dyDescent="0.25">
      <c r="A7711">
        <v>6</v>
      </c>
      <c r="B7711" s="60" t="s">
        <v>178</v>
      </c>
      <c r="D7711">
        <v>318</v>
      </c>
      <c r="E7711">
        <v>999.98784000000012</v>
      </c>
      <c r="F7711">
        <v>6.3675825692544014E-2</v>
      </c>
      <c r="I7711">
        <v>4.0100251000000003E-2</v>
      </c>
      <c r="J7711" t="s">
        <v>210</v>
      </c>
    </row>
    <row r="7712" spans="1:10" x14ac:dyDescent="0.25">
      <c r="A7712">
        <v>6</v>
      </c>
      <c r="B7712" s="60" t="s">
        <v>178</v>
      </c>
      <c r="D7712">
        <v>318</v>
      </c>
      <c r="E7712">
        <v>1249.9848</v>
      </c>
      <c r="F7712">
        <v>6.7119238820131211E-2</v>
      </c>
      <c r="I7712">
        <v>4.0100251000000003E-2</v>
      </c>
      <c r="J7712" t="s">
        <v>210</v>
      </c>
    </row>
    <row r="7713" spans="1:10" x14ac:dyDescent="0.25">
      <c r="A7713">
        <v>6</v>
      </c>
      <c r="B7713" s="60" t="s">
        <v>178</v>
      </c>
      <c r="D7713">
        <v>318</v>
      </c>
      <c r="E7713">
        <v>1499.9817599999999</v>
      </c>
      <c r="F7713">
        <v>5.8575568712423053E-2</v>
      </c>
      <c r="I7713">
        <v>4.0100251000000003E-2</v>
      </c>
      <c r="J7713" t="s">
        <v>210</v>
      </c>
    </row>
    <row r="7714" spans="1:10" x14ac:dyDescent="0.25">
      <c r="A7714">
        <v>6</v>
      </c>
      <c r="B7714" s="60" t="s">
        <v>178</v>
      </c>
      <c r="D7714">
        <v>319</v>
      </c>
      <c r="E7714">
        <v>0</v>
      </c>
      <c r="F7714">
        <v>0.71056369944034559</v>
      </c>
      <c r="I7714">
        <v>4.0100251000000003E-2</v>
      </c>
      <c r="J7714" t="s">
        <v>210</v>
      </c>
    </row>
    <row r="7715" spans="1:10" x14ac:dyDescent="0.25">
      <c r="A7715">
        <v>6</v>
      </c>
      <c r="B7715" s="60" t="s">
        <v>178</v>
      </c>
      <c r="D7715">
        <v>319</v>
      </c>
      <c r="E7715">
        <v>19.9997568</v>
      </c>
      <c r="F7715">
        <v>0.63756893706744966</v>
      </c>
      <c r="I7715">
        <v>4.0100251000000003E-2</v>
      </c>
      <c r="J7715" t="s">
        <v>210</v>
      </c>
    </row>
    <row r="7716" spans="1:10" x14ac:dyDescent="0.25">
      <c r="A7716">
        <v>6</v>
      </c>
      <c r="B7716" s="60" t="s">
        <v>178</v>
      </c>
      <c r="D7716">
        <v>319</v>
      </c>
      <c r="E7716">
        <v>39.9995136</v>
      </c>
      <c r="F7716">
        <v>0.52681427386053126</v>
      </c>
      <c r="I7716">
        <v>4.0100251000000003E-2</v>
      </c>
      <c r="J7716" t="s">
        <v>210</v>
      </c>
    </row>
    <row r="7717" spans="1:10" x14ac:dyDescent="0.25">
      <c r="A7717">
        <v>6</v>
      </c>
      <c r="B7717" s="60" t="s">
        <v>178</v>
      </c>
      <c r="D7717">
        <v>319</v>
      </c>
      <c r="E7717">
        <v>49.999392000000007</v>
      </c>
      <c r="F7717">
        <v>0.50201483542536962</v>
      </c>
      <c r="I7717">
        <v>4.0100251000000003E-2</v>
      </c>
      <c r="J7717" t="s">
        <v>210</v>
      </c>
    </row>
    <row r="7718" spans="1:10" x14ac:dyDescent="0.25">
      <c r="A7718">
        <v>6</v>
      </c>
      <c r="B7718" s="60" t="s">
        <v>178</v>
      </c>
      <c r="D7718">
        <v>319</v>
      </c>
      <c r="E7718">
        <v>69.9991488</v>
      </c>
      <c r="F7718">
        <v>0.40858408155715209</v>
      </c>
      <c r="I7718">
        <v>4.0100251000000003E-2</v>
      </c>
      <c r="J7718" t="s">
        <v>210</v>
      </c>
    </row>
    <row r="7719" spans="1:10" x14ac:dyDescent="0.25">
      <c r="A7719">
        <v>6</v>
      </c>
      <c r="B7719" s="60" t="s">
        <v>178</v>
      </c>
      <c r="D7719">
        <v>319</v>
      </c>
      <c r="E7719">
        <v>89.998905600000001</v>
      </c>
      <c r="F7719">
        <v>0.37118952628047358</v>
      </c>
      <c r="I7719">
        <v>4.0100251000000003E-2</v>
      </c>
      <c r="J7719" t="s">
        <v>210</v>
      </c>
    </row>
    <row r="7720" spans="1:10" x14ac:dyDescent="0.25">
      <c r="A7720">
        <v>6</v>
      </c>
      <c r="B7720" s="60" t="s">
        <v>178</v>
      </c>
      <c r="D7720">
        <v>319</v>
      </c>
      <c r="E7720">
        <v>99.998784000000015</v>
      </c>
      <c r="F7720">
        <v>0.34893702687415679</v>
      </c>
      <c r="I7720">
        <v>4.0100251000000003E-2</v>
      </c>
      <c r="J7720" t="s">
        <v>210</v>
      </c>
    </row>
    <row r="7721" spans="1:10" x14ac:dyDescent="0.25">
      <c r="A7721">
        <v>6</v>
      </c>
      <c r="B7721" s="60" t="s">
        <v>178</v>
      </c>
      <c r="D7721">
        <v>319</v>
      </c>
      <c r="E7721">
        <v>124.99848</v>
      </c>
      <c r="F7721">
        <v>0.33564008856689292</v>
      </c>
      <c r="I7721">
        <v>4.0100251000000003E-2</v>
      </c>
      <c r="J7721" t="s">
        <v>210</v>
      </c>
    </row>
    <row r="7722" spans="1:10" x14ac:dyDescent="0.25">
      <c r="A7722">
        <v>6</v>
      </c>
      <c r="B7722" s="60" t="s">
        <v>178</v>
      </c>
      <c r="D7722">
        <v>319</v>
      </c>
      <c r="E7722">
        <v>149.998176</v>
      </c>
      <c r="F7722">
        <v>0.29808530523861121</v>
      </c>
      <c r="I7722">
        <v>4.0100251000000003E-2</v>
      </c>
      <c r="J7722" t="s">
        <v>210</v>
      </c>
    </row>
    <row r="7723" spans="1:10" x14ac:dyDescent="0.25">
      <c r="A7723">
        <v>6</v>
      </c>
      <c r="B7723" s="60" t="s">
        <v>178</v>
      </c>
      <c r="D7723">
        <v>319</v>
      </c>
      <c r="E7723">
        <v>249.99696</v>
      </c>
      <c r="F7723">
        <v>0.25344716804495998</v>
      </c>
      <c r="I7723">
        <v>4.0100251000000003E-2</v>
      </c>
      <c r="J7723" t="s">
        <v>210</v>
      </c>
    </row>
    <row r="7724" spans="1:10" x14ac:dyDescent="0.25">
      <c r="A7724">
        <v>6</v>
      </c>
      <c r="B7724" s="60" t="s">
        <v>178</v>
      </c>
      <c r="D7724">
        <v>319</v>
      </c>
      <c r="E7724">
        <v>299.996352</v>
      </c>
      <c r="F7724">
        <v>0.25250655948289918</v>
      </c>
      <c r="I7724">
        <v>4.0100251000000003E-2</v>
      </c>
      <c r="J7724" t="s">
        <v>210</v>
      </c>
    </row>
    <row r="7725" spans="1:10" x14ac:dyDescent="0.25">
      <c r="A7725">
        <v>6</v>
      </c>
      <c r="B7725" s="60" t="s">
        <v>178</v>
      </c>
      <c r="D7725">
        <v>319</v>
      </c>
      <c r="E7725">
        <v>349.995744</v>
      </c>
      <c r="F7725">
        <v>0.24768799807731839</v>
      </c>
      <c r="I7725">
        <v>4.0100251000000003E-2</v>
      </c>
      <c r="J7725" t="s">
        <v>210</v>
      </c>
    </row>
    <row r="7726" spans="1:10" x14ac:dyDescent="0.25">
      <c r="A7726">
        <v>6</v>
      </c>
      <c r="B7726" s="60" t="s">
        <v>178</v>
      </c>
      <c r="D7726">
        <v>319</v>
      </c>
      <c r="E7726">
        <v>399.99513600000012</v>
      </c>
      <c r="F7726">
        <v>0.20177834634547201</v>
      </c>
      <c r="I7726">
        <v>4.0100251000000003E-2</v>
      </c>
      <c r="J7726" t="s">
        <v>210</v>
      </c>
    </row>
    <row r="7727" spans="1:10" x14ac:dyDescent="0.25">
      <c r="A7727">
        <v>6</v>
      </c>
      <c r="B7727" s="60" t="s">
        <v>178</v>
      </c>
      <c r="D7727">
        <v>319</v>
      </c>
      <c r="E7727">
        <v>499.99392000000012</v>
      </c>
      <c r="F7727">
        <v>0.23293387748960639</v>
      </c>
      <c r="I7727">
        <v>4.0100251000000003E-2</v>
      </c>
      <c r="J7727" t="s">
        <v>210</v>
      </c>
    </row>
    <row r="7728" spans="1:10" x14ac:dyDescent="0.25">
      <c r="A7728">
        <v>6</v>
      </c>
      <c r="B7728" s="60" t="s">
        <v>178</v>
      </c>
      <c r="D7728">
        <v>319</v>
      </c>
      <c r="E7728">
        <v>599.992704</v>
      </c>
      <c r="F7728">
        <v>0.23293387748960639</v>
      </c>
      <c r="I7728">
        <v>4.0100251000000003E-2</v>
      </c>
      <c r="J7728" t="s">
        <v>210</v>
      </c>
    </row>
    <row r="7729" spans="1:10" x14ac:dyDescent="0.25">
      <c r="A7729">
        <v>6</v>
      </c>
      <c r="B7729" s="60" t="s">
        <v>178</v>
      </c>
      <c r="D7729">
        <v>319</v>
      </c>
      <c r="E7729">
        <v>699.991488</v>
      </c>
      <c r="F7729">
        <v>0.1216100012044032</v>
      </c>
      <c r="I7729">
        <v>4.0100251000000003E-2</v>
      </c>
      <c r="J7729" t="s">
        <v>210</v>
      </c>
    </row>
    <row r="7730" spans="1:10" x14ac:dyDescent="0.25">
      <c r="A7730">
        <v>6</v>
      </c>
      <c r="B7730" s="60" t="s">
        <v>178</v>
      </c>
      <c r="D7730">
        <v>319</v>
      </c>
      <c r="E7730">
        <v>799.99027200000012</v>
      </c>
      <c r="F7730">
        <v>0.1248266520894528</v>
      </c>
      <c r="I7730">
        <v>4.0100251000000003E-2</v>
      </c>
      <c r="J7730" t="s">
        <v>210</v>
      </c>
    </row>
    <row r="7731" spans="1:10" x14ac:dyDescent="0.25">
      <c r="A7731">
        <v>6</v>
      </c>
      <c r="B7731" s="60" t="s">
        <v>178</v>
      </c>
      <c r="D7731">
        <v>319</v>
      </c>
      <c r="E7731">
        <v>899.98905600000012</v>
      </c>
      <c r="F7731">
        <v>8.5624745790430071E-2</v>
      </c>
      <c r="I7731">
        <v>4.0100251000000003E-2</v>
      </c>
      <c r="J7731" t="s">
        <v>210</v>
      </c>
    </row>
    <row r="7732" spans="1:10" x14ac:dyDescent="0.25">
      <c r="A7732">
        <v>6</v>
      </c>
      <c r="B7732" s="60" t="s">
        <v>178</v>
      </c>
      <c r="D7732">
        <v>319</v>
      </c>
      <c r="E7732">
        <v>999.98784000000012</v>
      </c>
      <c r="F7732">
        <v>9.5727366941063055E-2</v>
      </c>
      <c r="I7732">
        <v>4.0100251000000003E-2</v>
      </c>
      <c r="J7732" t="s">
        <v>210</v>
      </c>
    </row>
    <row r="7733" spans="1:10" x14ac:dyDescent="0.25">
      <c r="A7733">
        <v>6</v>
      </c>
      <c r="B7733" s="60" t="s">
        <v>178</v>
      </c>
      <c r="D7733">
        <v>319</v>
      </c>
      <c r="E7733">
        <v>1249.9848</v>
      </c>
      <c r="F7733">
        <v>7.5723192194785932E-2</v>
      </c>
      <c r="I7733">
        <v>4.0100251000000003E-2</v>
      </c>
      <c r="J7733" t="s">
        <v>210</v>
      </c>
    </row>
    <row r="7734" spans="1:10" x14ac:dyDescent="0.25">
      <c r="A7734">
        <v>6</v>
      </c>
      <c r="B7734" s="60" t="s">
        <v>178</v>
      </c>
      <c r="D7734">
        <v>319</v>
      </c>
      <c r="E7734">
        <v>1499.9817599999999</v>
      </c>
      <c r="F7734">
        <v>7.0927641509391376E-2</v>
      </c>
      <c r="I7734">
        <v>4.0100251000000003E-2</v>
      </c>
      <c r="J7734" t="s">
        <v>210</v>
      </c>
    </row>
    <row r="7735" spans="1:10" x14ac:dyDescent="0.25">
      <c r="A7735">
        <v>6</v>
      </c>
      <c r="B7735" s="60" t="s">
        <v>178</v>
      </c>
      <c r="D7735">
        <v>320</v>
      </c>
      <c r="E7735">
        <v>0</v>
      </c>
      <c r="F7735">
        <v>0.74442969762480005</v>
      </c>
      <c r="I7735">
        <v>4.0100251000000003E-2</v>
      </c>
      <c r="J7735" t="s">
        <v>210</v>
      </c>
    </row>
    <row r="7736" spans="1:10" x14ac:dyDescent="0.25">
      <c r="A7736">
        <v>6</v>
      </c>
      <c r="B7736" s="60" t="s">
        <v>178</v>
      </c>
      <c r="D7736">
        <v>320</v>
      </c>
      <c r="E7736">
        <v>19.9997568</v>
      </c>
      <c r="F7736">
        <v>0.79659565327906567</v>
      </c>
      <c r="I7736">
        <v>4.0100251000000003E-2</v>
      </c>
      <c r="J7736" t="s">
        <v>210</v>
      </c>
    </row>
    <row r="7737" spans="1:10" x14ac:dyDescent="0.25">
      <c r="A7737">
        <v>6</v>
      </c>
      <c r="B7737" s="60" t="s">
        <v>178</v>
      </c>
      <c r="D7737">
        <v>320</v>
      </c>
      <c r="E7737">
        <v>39.9995136</v>
      </c>
      <c r="F7737">
        <v>0.52915613538314887</v>
      </c>
      <c r="I7737">
        <v>4.0100251000000003E-2</v>
      </c>
      <c r="J7737" t="s">
        <v>210</v>
      </c>
    </row>
    <row r="7738" spans="1:10" x14ac:dyDescent="0.25">
      <c r="A7738">
        <v>6</v>
      </c>
      <c r="B7738" s="60" t="s">
        <v>178</v>
      </c>
      <c r="D7738">
        <v>320</v>
      </c>
      <c r="E7738">
        <v>49.999392000000007</v>
      </c>
      <c r="F7738">
        <v>0.46637187884899201</v>
      </c>
      <c r="I7738">
        <v>4.0100251000000003E-2</v>
      </c>
      <c r="J7738" t="s">
        <v>210</v>
      </c>
    </row>
    <row r="7739" spans="1:10" x14ac:dyDescent="0.25">
      <c r="A7739">
        <v>6</v>
      </c>
      <c r="B7739" s="60" t="s">
        <v>178</v>
      </c>
      <c r="D7739">
        <v>320</v>
      </c>
      <c r="E7739">
        <v>69.9991488</v>
      </c>
      <c r="F7739">
        <v>0.39907911713892491</v>
      </c>
      <c r="I7739">
        <v>4.0100251000000003E-2</v>
      </c>
      <c r="J7739" t="s">
        <v>210</v>
      </c>
    </row>
    <row r="7740" spans="1:10" x14ac:dyDescent="0.25">
      <c r="A7740">
        <v>6</v>
      </c>
      <c r="B7740" s="60" t="s">
        <v>178</v>
      </c>
      <c r="D7740">
        <v>320</v>
      </c>
      <c r="E7740">
        <v>89.998905600000001</v>
      </c>
      <c r="F7740">
        <v>0.27307176940690558</v>
      </c>
      <c r="I7740">
        <v>4.0100251000000003E-2</v>
      </c>
      <c r="J7740" t="s">
        <v>210</v>
      </c>
    </row>
    <row r="7741" spans="1:10" x14ac:dyDescent="0.25">
      <c r="A7741">
        <v>6</v>
      </c>
      <c r="B7741" s="60" t="s">
        <v>178</v>
      </c>
      <c r="D7741">
        <v>320</v>
      </c>
      <c r="E7741">
        <v>99.998784000000015</v>
      </c>
      <c r="F7741">
        <v>0.23000591309408641</v>
      </c>
      <c r="I7741">
        <v>4.0100251000000003E-2</v>
      </c>
      <c r="J7741" t="s">
        <v>210</v>
      </c>
    </row>
    <row r="7742" spans="1:10" x14ac:dyDescent="0.25">
      <c r="A7742">
        <v>6</v>
      </c>
      <c r="B7742" s="60" t="s">
        <v>178</v>
      </c>
      <c r="D7742">
        <v>320</v>
      </c>
      <c r="E7742">
        <v>124.99848</v>
      </c>
      <c r="F7742">
        <v>0.187625018452032</v>
      </c>
      <c r="I7742">
        <v>4.0100251000000003E-2</v>
      </c>
      <c r="J7742" t="s">
        <v>210</v>
      </c>
    </row>
    <row r="7743" spans="1:10" x14ac:dyDescent="0.25">
      <c r="A7743">
        <v>6</v>
      </c>
      <c r="B7743" s="60" t="s">
        <v>178</v>
      </c>
      <c r="D7743">
        <v>320</v>
      </c>
      <c r="E7743">
        <v>149.998176</v>
      </c>
      <c r="F7743">
        <v>0.21128398075555199</v>
      </c>
      <c r="I7743">
        <v>4.0100251000000003E-2</v>
      </c>
      <c r="J7743" t="s">
        <v>210</v>
      </c>
    </row>
    <row r="7744" spans="1:10" x14ac:dyDescent="0.25">
      <c r="A7744">
        <v>6</v>
      </c>
      <c r="B7744" s="60" t="s">
        <v>178</v>
      </c>
      <c r="D7744">
        <v>320</v>
      </c>
      <c r="E7744">
        <v>249.99696</v>
      </c>
      <c r="F7744">
        <v>0.23255503209642239</v>
      </c>
      <c r="I7744">
        <v>4.0100251000000003E-2</v>
      </c>
      <c r="J7744" t="s">
        <v>210</v>
      </c>
    </row>
    <row r="7745" spans="1:10" x14ac:dyDescent="0.25">
      <c r="A7745">
        <v>6</v>
      </c>
      <c r="B7745" s="60" t="s">
        <v>178</v>
      </c>
      <c r="D7745">
        <v>320</v>
      </c>
      <c r="E7745">
        <v>299.996352</v>
      </c>
      <c r="F7745">
        <v>0.26003573792697598</v>
      </c>
      <c r="I7745">
        <v>4.0100251000000003E-2</v>
      </c>
      <c r="J7745" t="s">
        <v>210</v>
      </c>
    </row>
    <row r="7746" spans="1:10" x14ac:dyDescent="0.25">
      <c r="A7746">
        <v>6</v>
      </c>
      <c r="B7746" s="60" t="s">
        <v>178</v>
      </c>
      <c r="D7746">
        <v>320</v>
      </c>
      <c r="E7746">
        <v>349.995744</v>
      </c>
      <c r="F7746">
        <v>0.25321664084820478</v>
      </c>
      <c r="I7746">
        <v>4.0100251000000003E-2</v>
      </c>
      <c r="J7746" t="s">
        <v>210</v>
      </c>
    </row>
    <row r="7747" spans="1:10" x14ac:dyDescent="0.25">
      <c r="A7747">
        <v>6</v>
      </c>
      <c r="B7747" s="60" t="s">
        <v>178</v>
      </c>
      <c r="D7747">
        <v>320</v>
      </c>
      <c r="E7747">
        <v>399.99513600000012</v>
      </c>
      <c r="F7747">
        <v>0.25172261901573117</v>
      </c>
      <c r="I7747">
        <v>4.0100251000000003E-2</v>
      </c>
      <c r="J7747" t="s">
        <v>210</v>
      </c>
    </row>
    <row r="7748" spans="1:10" x14ac:dyDescent="0.25">
      <c r="A7748">
        <v>6</v>
      </c>
      <c r="B7748" s="60" t="s">
        <v>178</v>
      </c>
      <c r="D7748">
        <v>320</v>
      </c>
      <c r="E7748">
        <v>499.99392000000012</v>
      </c>
      <c r="F7748">
        <v>0.20516299518764161</v>
      </c>
      <c r="I7748">
        <v>4.0100251000000003E-2</v>
      </c>
      <c r="J7748" t="s">
        <v>210</v>
      </c>
    </row>
    <row r="7749" spans="1:10" x14ac:dyDescent="0.25">
      <c r="A7749">
        <v>6</v>
      </c>
      <c r="B7749" s="60" t="s">
        <v>178</v>
      </c>
      <c r="D7749">
        <v>320</v>
      </c>
      <c r="E7749">
        <v>599.992704</v>
      </c>
      <c r="F7749">
        <v>0.18469594407000961</v>
      </c>
      <c r="I7749">
        <v>4.0100251000000003E-2</v>
      </c>
      <c r="J7749" t="s">
        <v>210</v>
      </c>
    </row>
    <row r="7750" spans="1:10" x14ac:dyDescent="0.25">
      <c r="A7750">
        <v>6</v>
      </c>
      <c r="B7750" s="60" t="s">
        <v>178</v>
      </c>
      <c r="D7750">
        <v>320</v>
      </c>
      <c r="E7750">
        <v>699.991488</v>
      </c>
      <c r="F7750">
        <v>0.17944176796156799</v>
      </c>
      <c r="I7750">
        <v>4.0100251000000003E-2</v>
      </c>
      <c r="J7750" t="s">
        <v>210</v>
      </c>
    </row>
    <row r="7751" spans="1:10" x14ac:dyDescent="0.25">
      <c r="A7751">
        <v>6</v>
      </c>
      <c r="B7751" s="60" t="s">
        <v>178</v>
      </c>
      <c r="D7751">
        <v>320</v>
      </c>
      <c r="E7751">
        <v>799.99027200000012</v>
      </c>
      <c r="F7751">
        <v>0.136341542066688</v>
      </c>
      <c r="I7751">
        <v>4.0100251000000003E-2</v>
      </c>
      <c r="J7751" t="s">
        <v>210</v>
      </c>
    </row>
    <row r="7752" spans="1:10" x14ac:dyDescent="0.25">
      <c r="A7752">
        <v>6</v>
      </c>
      <c r="B7752" s="60" t="s">
        <v>178</v>
      </c>
      <c r="D7752">
        <v>320</v>
      </c>
      <c r="E7752">
        <v>899.98905600000012</v>
      </c>
      <c r="F7752">
        <v>0.13530281469776639</v>
      </c>
      <c r="I7752">
        <v>4.0100251000000003E-2</v>
      </c>
      <c r="J7752" t="s">
        <v>210</v>
      </c>
    </row>
    <row r="7753" spans="1:10" x14ac:dyDescent="0.25">
      <c r="A7753">
        <v>6</v>
      </c>
      <c r="B7753" s="60" t="s">
        <v>178</v>
      </c>
      <c r="D7753">
        <v>320</v>
      </c>
      <c r="E7753">
        <v>999.98784000000012</v>
      </c>
      <c r="F7753">
        <v>0.1219985064801216</v>
      </c>
      <c r="I7753">
        <v>4.0100251000000003E-2</v>
      </c>
      <c r="J7753" t="s">
        <v>210</v>
      </c>
    </row>
    <row r="7754" spans="1:10" x14ac:dyDescent="0.25">
      <c r="A7754">
        <v>6</v>
      </c>
      <c r="B7754" s="60" t="s">
        <v>178</v>
      </c>
      <c r="D7754">
        <v>320</v>
      </c>
      <c r="E7754">
        <v>1249.9848</v>
      </c>
      <c r="F7754">
        <v>0.15845294318878081</v>
      </c>
      <c r="I7754">
        <v>4.0100251000000003E-2</v>
      </c>
      <c r="J7754" t="s">
        <v>210</v>
      </c>
    </row>
    <row r="7755" spans="1:10" x14ac:dyDescent="0.25">
      <c r="A7755">
        <v>6</v>
      </c>
      <c r="B7755" s="60" t="s">
        <v>178</v>
      </c>
      <c r="D7755">
        <v>320</v>
      </c>
      <c r="E7755">
        <v>1499.9817599999999</v>
      </c>
      <c r="F7755">
        <v>0.1108311222771648</v>
      </c>
      <c r="I7755">
        <v>4.0100251000000003E-2</v>
      </c>
      <c r="J7755" t="s">
        <v>210</v>
      </c>
    </row>
    <row r="7756" spans="1:10" x14ac:dyDescent="0.25">
      <c r="A7756">
        <v>6</v>
      </c>
      <c r="B7756" s="60" t="s">
        <v>178</v>
      </c>
      <c r="D7756">
        <v>321</v>
      </c>
      <c r="E7756">
        <v>0</v>
      </c>
      <c r="F7756">
        <v>0.82661263826808962</v>
      </c>
      <c r="I7756">
        <v>3.6758563000000001E-2</v>
      </c>
      <c r="J7756" t="s">
        <v>210</v>
      </c>
    </row>
    <row r="7757" spans="1:10" x14ac:dyDescent="0.25">
      <c r="A7757">
        <v>6</v>
      </c>
      <c r="B7757" s="60" t="s">
        <v>178</v>
      </c>
      <c r="D7757">
        <v>321</v>
      </c>
      <c r="E7757">
        <v>19.9997568</v>
      </c>
      <c r="F7757">
        <v>0.89874436113567369</v>
      </c>
      <c r="I7757">
        <v>3.6758563000000001E-2</v>
      </c>
      <c r="J7757" t="s">
        <v>210</v>
      </c>
    </row>
    <row r="7758" spans="1:10" x14ac:dyDescent="0.25">
      <c r="A7758">
        <v>6</v>
      </c>
      <c r="B7758" s="60" t="s">
        <v>178</v>
      </c>
      <c r="D7758">
        <v>321</v>
      </c>
      <c r="E7758">
        <v>39.9995136</v>
      </c>
      <c r="F7758">
        <v>0.83745866637878419</v>
      </c>
      <c r="I7758">
        <v>3.6758563000000001E-2</v>
      </c>
      <c r="J7758" t="s">
        <v>210</v>
      </c>
    </row>
    <row r="7759" spans="1:10" x14ac:dyDescent="0.25">
      <c r="A7759">
        <v>6</v>
      </c>
      <c r="B7759" s="60" t="s">
        <v>178</v>
      </c>
      <c r="D7759">
        <v>321</v>
      </c>
      <c r="E7759">
        <v>49.999392000000007</v>
      </c>
      <c r="F7759">
        <v>0.82527298455847686</v>
      </c>
      <c r="I7759">
        <v>3.6758563000000001E-2</v>
      </c>
      <c r="J7759" t="s">
        <v>210</v>
      </c>
    </row>
    <row r="7760" spans="1:10" x14ac:dyDescent="0.25">
      <c r="A7760">
        <v>6</v>
      </c>
      <c r="B7760" s="60" t="s">
        <v>178</v>
      </c>
      <c r="D7760">
        <v>321</v>
      </c>
      <c r="E7760">
        <v>69.9991488</v>
      </c>
      <c r="F7760">
        <v>0.80959812516708485</v>
      </c>
      <c r="I7760">
        <v>3.6758563000000001E-2</v>
      </c>
      <c r="J7760" t="s">
        <v>210</v>
      </c>
    </row>
    <row r="7761" spans="1:10" x14ac:dyDescent="0.25">
      <c r="A7761">
        <v>6</v>
      </c>
      <c r="B7761" s="60" t="s">
        <v>178</v>
      </c>
      <c r="D7761">
        <v>321</v>
      </c>
      <c r="E7761">
        <v>89.998905600000001</v>
      </c>
      <c r="F7761">
        <v>0.7367169414130561</v>
      </c>
      <c r="I7761">
        <v>3.6758563000000001E-2</v>
      </c>
      <c r="J7761" t="s">
        <v>210</v>
      </c>
    </row>
    <row r="7762" spans="1:10" x14ac:dyDescent="0.25">
      <c r="A7762">
        <v>6</v>
      </c>
      <c r="B7762" s="60" t="s">
        <v>178</v>
      </c>
      <c r="D7762">
        <v>321</v>
      </c>
      <c r="E7762">
        <v>99.998784000000015</v>
      </c>
      <c r="F7762">
        <v>0.68859749655262081</v>
      </c>
      <c r="I7762">
        <v>3.6758563000000001E-2</v>
      </c>
      <c r="J7762" t="s">
        <v>210</v>
      </c>
    </row>
    <row r="7763" spans="1:10" x14ac:dyDescent="0.25">
      <c r="A7763">
        <v>6</v>
      </c>
      <c r="B7763" s="60" t="s">
        <v>178</v>
      </c>
      <c r="D7763">
        <v>321</v>
      </c>
      <c r="E7763">
        <v>124.99848</v>
      </c>
      <c r="F7763">
        <v>0.56102439786036495</v>
      </c>
      <c r="I7763">
        <v>3.6758563000000001E-2</v>
      </c>
      <c r="J7763" t="s">
        <v>210</v>
      </c>
    </row>
    <row r="7764" spans="1:10" x14ac:dyDescent="0.25">
      <c r="A7764">
        <v>6</v>
      </c>
      <c r="B7764" s="60" t="s">
        <v>178</v>
      </c>
      <c r="D7764">
        <v>321</v>
      </c>
      <c r="E7764">
        <v>149.998176</v>
      </c>
      <c r="F7764">
        <v>0.51363275414976006</v>
      </c>
      <c r="I7764">
        <v>3.6758563000000001E-2</v>
      </c>
      <c r="J7764" t="s">
        <v>210</v>
      </c>
    </row>
    <row r="7765" spans="1:10" x14ac:dyDescent="0.25">
      <c r="A7765">
        <v>6</v>
      </c>
      <c r="B7765" s="60" t="s">
        <v>178</v>
      </c>
      <c r="D7765">
        <v>321</v>
      </c>
      <c r="E7765">
        <v>249.99696</v>
      </c>
      <c r="F7765">
        <v>0.31839214830439688</v>
      </c>
      <c r="I7765">
        <v>3.6758563000000001E-2</v>
      </c>
      <c r="J7765" t="s">
        <v>210</v>
      </c>
    </row>
    <row r="7766" spans="1:10" x14ac:dyDescent="0.25">
      <c r="A7766">
        <v>6</v>
      </c>
      <c r="B7766" s="60" t="s">
        <v>178</v>
      </c>
      <c r="D7766">
        <v>321</v>
      </c>
      <c r="E7766">
        <v>299.996352</v>
      </c>
      <c r="F7766">
        <v>0.24705798573836171</v>
      </c>
      <c r="I7766">
        <v>3.6758563000000001E-2</v>
      </c>
      <c r="J7766" t="s">
        <v>210</v>
      </c>
    </row>
    <row r="7767" spans="1:10" x14ac:dyDescent="0.25">
      <c r="A7767">
        <v>6</v>
      </c>
      <c r="B7767" s="60" t="s">
        <v>178</v>
      </c>
      <c r="D7767">
        <v>321</v>
      </c>
      <c r="E7767">
        <v>349.995744</v>
      </c>
      <c r="F7767">
        <v>0.19103091703580161</v>
      </c>
      <c r="I7767">
        <v>3.6758563000000001E-2</v>
      </c>
      <c r="J7767" t="s">
        <v>210</v>
      </c>
    </row>
    <row r="7768" spans="1:10" x14ac:dyDescent="0.25">
      <c r="A7768">
        <v>6</v>
      </c>
      <c r="B7768" s="60" t="s">
        <v>178</v>
      </c>
      <c r="D7768">
        <v>321</v>
      </c>
      <c r="E7768">
        <v>399.99513600000012</v>
      </c>
      <c r="F7768">
        <v>0.147230809651584</v>
      </c>
      <c r="I7768">
        <v>3.6758563000000001E-2</v>
      </c>
      <c r="J7768" t="s">
        <v>210</v>
      </c>
    </row>
    <row r="7769" spans="1:10" x14ac:dyDescent="0.25">
      <c r="A7769">
        <v>6</v>
      </c>
      <c r="B7769" s="60" t="s">
        <v>178</v>
      </c>
      <c r="D7769">
        <v>321</v>
      </c>
      <c r="E7769">
        <v>499.99392000000012</v>
      </c>
      <c r="F7769">
        <v>0.1186063477292736</v>
      </c>
      <c r="I7769">
        <v>3.6758563000000001E-2</v>
      </c>
      <c r="J7769" t="s">
        <v>210</v>
      </c>
    </row>
    <row r="7770" spans="1:10" x14ac:dyDescent="0.25">
      <c r="A7770">
        <v>6</v>
      </c>
      <c r="B7770" s="60" t="s">
        <v>178</v>
      </c>
      <c r="D7770">
        <v>321</v>
      </c>
      <c r="E7770">
        <v>599.992704</v>
      </c>
      <c r="F7770">
        <v>0.11602202915496961</v>
      </c>
      <c r="I7770">
        <v>3.6758563000000001E-2</v>
      </c>
      <c r="J7770" t="s">
        <v>210</v>
      </c>
    </row>
    <row r="7771" spans="1:10" x14ac:dyDescent="0.25">
      <c r="A7771">
        <v>6</v>
      </c>
      <c r="B7771" s="60" t="s">
        <v>178</v>
      </c>
      <c r="D7771">
        <v>321</v>
      </c>
      <c r="E7771">
        <v>699.991488</v>
      </c>
      <c r="F7771">
        <v>0.11955947613909119</v>
      </c>
      <c r="I7771">
        <v>3.6758563000000001E-2</v>
      </c>
      <c r="J7771" t="s">
        <v>210</v>
      </c>
    </row>
    <row r="7772" spans="1:10" x14ac:dyDescent="0.25">
      <c r="A7772">
        <v>6</v>
      </c>
      <c r="B7772" s="60" t="s">
        <v>178</v>
      </c>
      <c r="D7772">
        <v>321</v>
      </c>
      <c r="E7772">
        <v>799.99027200000012</v>
      </c>
      <c r="F7772">
        <v>0.1233411801530112</v>
      </c>
      <c r="I7772">
        <v>3.6758563000000001E-2</v>
      </c>
      <c r="J7772" t="s">
        <v>210</v>
      </c>
    </row>
    <row r="7773" spans="1:10" x14ac:dyDescent="0.25">
      <c r="A7773">
        <v>6</v>
      </c>
      <c r="B7773" s="60" t="s">
        <v>178</v>
      </c>
      <c r="D7773">
        <v>321</v>
      </c>
      <c r="E7773">
        <v>899.98905600000012</v>
      </c>
      <c r="F7773">
        <v>0.1288108936404864</v>
      </c>
      <c r="I7773">
        <v>3.6758563000000001E-2</v>
      </c>
      <c r="J7773" t="s">
        <v>210</v>
      </c>
    </row>
    <row r="7774" spans="1:10" x14ac:dyDescent="0.25">
      <c r="A7774">
        <v>6</v>
      </c>
      <c r="B7774" s="60" t="s">
        <v>178</v>
      </c>
      <c r="D7774">
        <v>321</v>
      </c>
      <c r="E7774">
        <v>999.98784000000012</v>
      </c>
      <c r="F7774">
        <v>0.1174580316929664</v>
      </c>
      <c r="I7774">
        <v>3.6758563000000001E-2</v>
      </c>
      <c r="J7774" t="s">
        <v>210</v>
      </c>
    </row>
    <row r="7775" spans="1:10" x14ac:dyDescent="0.25">
      <c r="A7775">
        <v>6</v>
      </c>
      <c r="B7775" s="60" t="s">
        <v>178</v>
      </c>
      <c r="D7775">
        <v>321</v>
      </c>
      <c r="E7775">
        <v>1249.9848</v>
      </c>
      <c r="F7775">
        <v>6.2946106566036483E-2</v>
      </c>
      <c r="I7775">
        <v>3.6758563000000001E-2</v>
      </c>
      <c r="J7775" t="s">
        <v>210</v>
      </c>
    </row>
    <row r="7776" spans="1:10" x14ac:dyDescent="0.25">
      <c r="A7776">
        <v>6</v>
      </c>
      <c r="B7776" s="60" t="s">
        <v>178</v>
      </c>
      <c r="D7776">
        <v>321</v>
      </c>
      <c r="E7776">
        <v>1499.9817599999999</v>
      </c>
      <c r="F7776">
        <v>5.7859163424017292E-2</v>
      </c>
      <c r="I7776">
        <v>3.6758563000000001E-2</v>
      </c>
      <c r="J7776" t="s">
        <v>210</v>
      </c>
    </row>
    <row r="7777" spans="1:10" x14ac:dyDescent="0.25">
      <c r="A7777">
        <v>6</v>
      </c>
      <c r="B7777" s="60" t="s">
        <v>178</v>
      </c>
      <c r="D7777">
        <v>322</v>
      </c>
      <c r="E7777">
        <v>0</v>
      </c>
      <c r="F7777">
        <v>0.88385014225157765</v>
      </c>
      <c r="I7777">
        <v>3.6758563000000001E-2</v>
      </c>
      <c r="J7777" t="s">
        <v>210</v>
      </c>
    </row>
    <row r="7778" spans="1:10" x14ac:dyDescent="0.25">
      <c r="A7778">
        <v>6</v>
      </c>
      <c r="B7778" s="60" t="s">
        <v>178</v>
      </c>
      <c r="D7778">
        <v>322</v>
      </c>
      <c r="E7778">
        <v>19.9997568</v>
      </c>
      <c r="F7778">
        <v>0.63871912308101775</v>
      </c>
      <c r="I7778">
        <v>3.6758563000000001E-2</v>
      </c>
      <c r="J7778" t="s">
        <v>210</v>
      </c>
    </row>
    <row r="7779" spans="1:10" x14ac:dyDescent="0.25">
      <c r="A7779">
        <v>6</v>
      </c>
      <c r="B7779" s="60" t="s">
        <v>178</v>
      </c>
      <c r="D7779">
        <v>322</v>
      </c>
      <c r="E7779">
        <v>39.9995136</v>
      </c>
      <c r="F7779">
        <v>0.56447611588696323</v>
      </c>
      <c r="I7779">
        <v>3.6758563000000001E-2</v>
      </c>
      <c r="J7779" t="s">
        <v>210</v>
      </c>
    </row>
    <row r="7780" spans="1:10" x14ac:dyDescent="0.25">
      <c r="A7780">
        <v>6</v>
      </c>
      <c r="B7780" s="60" t="s">
        <v>178</v>
      </c>
      <c r="D7780">
        <v>322</v>
      </c>
      <c r="E7780">
        <v>49.999392000000007</v>
      </c>
      <c r="F7780">
        <v>0.54827795285902081</v>
      </c>
      <c r="I7780">
        <v>3.6758563000000001E-2</v>
      </c>
      <c r="J7780" t="s">
        <v>210</v>
      </c>
    </row>
    <row r="7781" spans="1:10" x14ac:dyDescent="0.25">
      <c r="A7781">
        <v>6</v>
      </c>
      <c r="B7781" s="60" t="s">
        <v>178</v>
      </c>
      <c r="D7781">
        <v>322</v>
      </c>
      <c r="E7781">
        <v>69.9991488</v>
      </c>
      <c r="F7781">
        <v>0.49931849821322888</v>
      </c>
      <c r="I7781">
        <v>3.6758563000000001E-2</v>
      </c>
      <c r="J7781" t="s">
        <v>210</v>
      </c>
    </row>
    <row r="7782" spans="1:10" x14ac:dyDescent="0.25">
      <c r="A7782">
        <v>6</v>
      </c>
      <c r="B7782" s="60" t="s">
        <v>178</v>
      </c>
      <c r="D7782">
        <v>322</v>
      </c>
      <c r="E7782">
        <v>89.998905600000001</v>
      </c>
      <c r="F7782">
        <v>0.4542763459324608</v>
      </c>
      <c r="I7782">
        <v>3.6758563000000001E-2</v>
      </c>
      <c r="J7782" t="s">
        <v>210</v>
      </c>
    </row>
    <row r="7783" spans="1:10" x14ac:dyDescent="0.25">
      <c r="A7783">
        <v>6</v>
      </c>
      <c r="B7783" s="60" t="s">
        <v>178</v>
      </c>
      <c r="D7783">
        <v>322</v>
      </c>
      <c r="E7783">
        <v>99.998784000000015</v>
      </c>
      <c r="F7783">
        <v>0.44540003386972798</v>
      </c>
      <c r="I7783">
        <v>3.6758563000000001E-2</v>
      </c>
      <c r="J7783" t="s">
        <v>210</v>
      </c>
    </row>
    <row r="7784" spans="1:10" x14ac:dyDescent="0.25">
      <c r="A7784">
        <v>6</v>
      </c>
      <c r="B7784" s="60" t="s">
        <v>178</v>
      </c>
      <c r="D7784">
        <v>322</v>
      </c>
      <c r="E7784">
        <v>124.99848</v>
      </c>
      <c r="F7784">
        <v>0.41965787689816331</v>
      </c>
      <c r="I7784">
        <v>3.6758563000000001E-2</v>
      </c>
      <c r="J7784" t="s">
        <v>210</v>
      </c>
    </row>
    <row r="7785" spans="1:10" x14ac:dyDescent="0.25">
      <c r="A7785">
        <v>6</v>
      </c>
      <c r="B7785" s="60" t="s">
        <v>178</v>
      </c>
      <c r="D7785">
        <v>322</v>
      </c>
      <c r="E7785">
        <v>149.998176</v>
      </c>
      <c r="F7785">
        <v>0.38063170146222719</v>
      </c>
      <c r="I7785">
        <v>3.6758563000000001E-2</v>
      </c>
      <c r="J7785" t="s">
        <v>210</v>
      </c>
    </row>
    <row r="7786" spans="1:10" x14ac:dyDescent="0.25">
      <c r="A7786">
        <v>6</v>
      </c>
      <c r="B7786" s="60" t="s">
        <v>178</v>
      </c>
      <c r="D7786">
        <v>322</v>
      </c>
      <c r="E7786">
        <v>249.99696</v>
      </c>
      <c r="F7786">
        <v>0.39260564585729291</v>
      </c>
      <c r="I7786">
        <v>3.6758563000000001E-2</v>
      </c>
      <c r="J7786" t="s">
        <v>210</v>
      </c>
    </row>
    <row r="7787" spans="1:10" x14ac:dyDescent="0.25">
      <c r="A7787">
        <v>6</v>
      </c>
      <c r="B7787" s="60" t="s">
        <v>178</v>
      </c>
      <c r="D7787">
        <v>322</v>
      </c>
      <c r="E7787">
        <v>299.996352</v>
      </c>
      <c r="F7787">
        <v>0.27856052266285453</v>
      </c>
      <c r="I7787">
        <v>3.6758563000000001E-2</v>
      </c>
      <c r="J7787" t="s">
        <v>210</v>
      </c>
    </row>
    <row r="7788" spans="1:10" x14ac:dyDescent="0.25">
      <c r="A7788">
        <v>6</v>
      </c>
      <c r="B7788" s="60" t="s">
        <v>178</v>
      </c>
      <c r="D7788">
        <v>322</v>
      </c>
      <c r="E7788">
        <v>349.995744</v>
      </c>
      <c r="F7788">
        <v>0.24449990684497919</v>
      </c>
      <c r="I7788">
        <v>3.6758563000000001E-2</v>
      </c>
      <c r="J7788" t="s">
        <v>210</v>
      </c>
    </row>
    <row r="7789" spans="1:10" x14ac:dyDescent="0.25">
      <c r="A7789">
        <v>6</v>
      </c>
      <c r="B7789" s="60" t="s">
        <v>178</v>
      </c>
      <c r="D7789">
        <v>322</v>
      </c>
      <c r="E7789">
        <v>399.99513600000012</v>
      </c>
      <c r="F7789">
        <v>0.19251967893223679</v>
      </c>
      <c r="I7789">
        <v>3.6758563000000001E-2</v>
      </c>
      <c r="J7789" t="s">
        <v>210</v>
      </c>
    </row>
    <row r="7790" spans="1:10" x14ac:dyDescent="0.25">
      <c r="A7790">
        <v>6</v>
      </c>
      <c r="B7790" s="60" t="s">
        <v>178</v>
      </c>
      <c r="D7790">
        <v>322</v>
      </c>
      <c r="E7790">
        <v>499.99392000000012</v>
      </c>
      <c r="F7790">
        <v>0.1770969764745792</v>
      </c>
      <c r="I7790">
        <v>3.6758563000000001E-2</v>
      </c>
      <c r="J7790" t="s">
        <v>210</v>
      </c>
    </row>
    <row r="7791" spans="1:10" x14ac:dyDescent="0.25">
      <c r="A7791">
        <v>6</v>
      </c>
      <c r="B7791" s="60" t="s">
        <v>178</v>
      </c>
      <c r="D7791">
        <v>322</v>
      </c>
      <c r="E7791">
        <v>599.992704</v>
      </c>
      <c r="F7791">
        <v>0.20903135814777599</v>
      </c>
      <c r="I7791">
        <v>3.6758563000000001E-2</v>
      </c>
      <c r="J7791" t="s">
        <v>210</v>
      </c>
    </row>
    <row r="7792" spans="1:10" x14ac:dyDescent="0.25">
      <c r="A7792">
        <v>6</v>
      </c>
      <c r="B7792" s="60" t="s">
        <v>178</v>
      </c>
      <c r="D7792">
        <v>322</v>
      </c>
      <c r="E7792">
        <v>699.991488</v>
      </c>
      <c r="F7792">
        <v>0.1758208419925632</v>
      </c>
      <c r="I7792">
        <v>3.6758563000000001E-2</v>
      </c>
      <c r="J7792" t="s">
        <v>210</v>
      </c>
    </row>
    <row r="7793" spans="1:10" x14ac:dyDescent="0.25">
      <c r="A7793">
        <v>6</v>
      </c>
      <c r="B7793" s="60" t="s">
        <v>178</v>
      </c>
      <c r="D7793">
        <v>322</v>
      </c>
      <c r="E7793">
        <v>799.99027200000012</v>
      </c>
      <c r="F7793">
        <v>0.1277075270575872</v>
      </c>
      <c r="I7793">
        <v>3.6758563000000001E-2</v>
      </c>
      <c r="J7793" t="s">
        <v>210</v>
      </c>
    </row>
    <row r="7794" spans="1:10" x14ac:dyDescent="0.25">
      <c r="A7794">
        <v>6</v>
      </c>
      <c r="B7794" s="60" t="s">
        <v>178</v>
      </c>
      <c r="D7794">
        <v>322</v>
      </c>
      <c r="E7794">
        <v>899.98905600000012</v>
      </c>
      <c r="F7794">
        <v>9.4800298214355844E-2</v>
      </c>
      <c r="I7794">
        <v>3.6758563000000001E-2</v>
      </c>
      <c r="J7794" t="s">
        <v>210</v>
      </c>
    </row>
    <row r="7795" spans="1:10" x14ac:dyDescent="0.25">
      <c r="A7795">
        <v>6</v>
      </c>
      <c r="B7795" s="60" t="s">
        <v>178</v>
      </c>
      <c r="D7795">
        <v>322</v>
      </c>
      <c r="E7795">
        <v>999.98784000000012</v>
      </c>
      <c r="F7795">
        <v>9.2946298759263371E-2</v>
      </c>
      <c r="I7795">
        <v>3.6758563000000001E-2</v>
      </c>
      <c r="J7795" t="s">
        <v>210</v>
      </c>
    </row>
    <row r="7796" spans="1:10" x14ac:dyDescent="0.25">
      <c r="A7796">
        <v>6</v>
      </c>
      <c r="B7796" s="60" t="s">
        <v>178</v>
      </c>
      <c r="D7796">
        <v>322</v>
      </c>
      <c r="E7796">
        <v>1249.9848</v>
      </c>
      <c r="F7796">
        <v>7.4399937285761275E-2</v>
      </c>
      <c r="I7796">
        <v>3.6758563000000001E-2</v>
      </c>
      <c r="J7796" t="s">
        <v>210</v>
      </c>
    </row>
    <row r="7797" spans="1:10" x14ac:dyDescent="0.25">
      <c r="A7797">
        <v>6</v>
      </c>
      <c r="B7797" s="60" t="s">
        <v>178</v>
      </c>
      <c r="D7797">
        <v>322</v>
      </c>
      <c r="E7797">
        <v>1499.9817599999999</v>
      </c>
      <c r="F7797">
        <v>5.3633250811739523E-2</v>
      </c>
      <c r="I7797">
        <v>3.6758563000000001E-2</v>
      </c>
      <c r="J7797" t="s">
        <v>210</v>
      </c>
    </row>
    <row r="7798" spans="1:10" x14ac:dyDescent="0.25">
      <c r="A7798">
        <v>6</v>
      </c>
      <c r="B7798" s="60" t="s">
        <v>178</v>
      </c>
      <c r="D7798">
        <v>323</v>
      </c>
      <c r="E7798">
        <v>0</v>
      </c>
      <c r="F7798">
        <v>0.85558825592029442</v>
      </c>
      <c r="I7798">
        <v>3.6758563000000001E-2</v>
      </c>
      <c r="J7798" t="s">
        <v>210</v>
      </c>
    </row>
    <row r="7799" spans="1:10" x14ac:dyDescent="0.25">
      <c r="A7799">
        <v>6</v>
      </c>
      <c r="B7799" s="60" t="s">
        <v>178</v>
      </c>
      <c r="D7799">
        <v>323</v>
      </c>
      <c r="E7799">
        <v>19.9997568</v>
      </c>
      <c r="F7799">
        <v>0.70143715042053123</v>
      </c>
      <c r="I7799">
        <v>3.6758563000000001E-2</v>
      </c>
      <c r="J7799" t="s">
        <v>210</v>
      </c>
    </row>
    <row r="7800" spans="1:10" x14ac:dyDescent="0.25">
      <c r="A7800">
        <v>6</v>
      </c>
      <c r="B7800" s="60" t="s">
        <v>178</v>
      </c>
      <c r="D7800">
        <v>323</v>
      </c>
      <c r="E7800">
        <v>39.9995136</v>
      </c>
      <c r="F7800">
        <v>0.65867556040778896</v>
      </c>
      <c r="I7800">
        <v>3.6758563000000001E-2</v>
      </c>
      <c r="J7800" t="s">
        <v>210</v>
      </c>
    </row>
    <row r="7801" spans="1:10" x14ac:dyDescent="0.25">
      <c r="A7801">
        <v>6</v>
      </c>
      <c r="B7801" s="60" t="s">
        <v>178</v>
      </c>
      <c r="D7801">
        <v>323</v>
      </c>
      <c r="E7801">
        <v>49.999392000000007</v>
      </c>
      <c r="F7801">
        <v>0.66202671965719684</v>
      </c>
      <c r="I7801">
        <v>3.6758563000000001E-2</v>
      </c>
      <c r="J7801" t="s">
        <v>210</v>
      </c>
    </row>
    <row r="7802" spans="1:10" x14ac:dyDescent="0.25">
      <c r="A7802">
        <v>6</v>
      </c>
      <c r="B7802" s="60" t="s">
        <v>178</v>
      </c>
      <c r="D7802">
        <v>323</v>
      </c>
      <c r="E7802">
        <v>69.9991488</v>
      </c>
      <c r="F7802">
        <v>0.59643556725530888</v>
      </c>
      <c r="I7802">
        <v>3.6758563000000001E-2</v>
      </c>
      <c r="J7802" t="s">
        <v>210</v>
      </c>
    </row>
    <row r="7803" spans="1:10" x14ac:dyDescent="0.25">
      <c r="A7803">
        <v>6</v>
      </c>
      <c r="B7803" s="60" t="s">
        <v>178</v>
      </c>
      <c r="D7803">
        <v>323</v>
      </c>
      <c r="E7803">
        <v>89.998905600000001</v>
      </c>
      <c r="F7803">
        <v>0.55267585937982733</v>
      </c>
      <c r="I7803">
        <v>3.6758563000000001E-2</v>
      </c>
      <c r="J7803" t="s">
        <v>210</v>
      </c>
    </row>
    <row r="7804" spans="1:10" x14ac:dyDescent="0.25">
      <c r="A7804">
        <v>6</v>
      </c>
      <c r="B7804" s="60" t="s">
        <v>178</v>
      </c>
      <c r="D7804">
        <v>323</v>
      </c>
      <c r="E7804">
        <v>99.998784000000015</v>
      </c>
      <c r="F7804">
        <v>0.56525857637212806</v>
      </c>
      <c r="I7804">
        <v>3.6758563000000001E-2</v>
      </c>
      <c r="J7804" t="s">
        <v>210</v>
      </c>
    </row>
    <row r="7805" spans="1:10" x14ac:dyDescent="0.25">
      <c r="A7805">
        <v>6</v>
      </c>
      <c r="B7805" s="60" t="s">
        <v>178</v>
      </c>
      <c r="D7805">
        <v>323</v>
      </c>
      <c r="E7805">
        <v>124.99848</v>
      </c>
      <c r="F7805">
        <v>0.45553921057584001</v>
      </c>
      <c r="I7805">
        <v>3.6758563000000001E-2</v>
      </c>
      <c r="J7805" t="s">
        <v>210</v>
      </c>
    </row>
    <row r="7806" spans="1:10" x14ac:dyDescent="0.25">
      <c r="A7806">
        <v>6</v>
      </c>
      <c r="B7806" s="60" t="s">
        <v>178</v>
      </c>
      <c r="D7806">
        <v>323</v>
      </c>
      <c r="E7806">
        <v>149.998176</v>
      </c>
      <c r="F7806">
        <v>0.42817468333253772</v>
      </c>
      <c r="I7806">
        <v>3.6758563000000001E-2</v>
      </c>
      <c r="J7806" t="s">
        <v>210</v>
      </c>
    </row>
    <row r="7807" spans="1:10" x14ac:dyDescent="0.25">
      <c r="A7807">
        <v>6</v>
      </c>
      <c r="B7807" s="60" t="s">
        <v>178</v>
      </c>
      <c r="D7807">
        <v>323</v>
      </c>
      <c r="E7807">
        <v>249.99696</v>
      </c>
      <c r="F7807">
        <v>0.37529025641498892</v>
      </c>
      <c r="I7807">
        <v>3.6758563000000001E-2</v>
      </c>
      <c r="J7807" t="s">
        <v>210</v>
      </c>
    </row>
    <row r="7808" spans="1:10" x14ac:dyDescent="0.25">
      <c r="A7808">
        <v>6</v>
      </c>
      <c r="B7808" s="60" t="s">
        <v>178</v>
      </c>
      <c r="D7808">
        <v>323</v>
      </c>
      <c r="E7808">
        <v>299.996352</v>
      </c>
      <c r="F7808">
        <v>0.3591751123775232</v>
      </c>
      <c r="I7808">
        <v>3.6758563000000001E-2</v>
      </c>
      <c r="J7808" t="s">
        <v>210</v>
      </c>
    </row>
    <row r="7809" spans="1:10" x14ac:dyDescent="0.25">
      <c r="A7809">
        <v>6</v>
      </c>
      <c r="B7809" s="60" t="s">
        <v>178</v>
      </c>
      <c r="D7809">
        <v>323</v>
      </c>
      <c r="E7809">
        <v>349.995744</v>
      </c>
      <c r="F7809">
        <v>0.34515024292200969</v>
      </c>
      <c r="I7809">
        <v>3.6758563000000001E-2</v>
      </c>
      <c r="J7809" t="s">
        <v>210</v>
      </c>
    </row>
    <row r="7810" spans="1:10" x14ac:dyDescent="0.25">
      <c r="A7810">
        <v>6</v>
      </c>
      <c r="B7810" s="60" t="s">
        <v>178</v>
      </c>
      <c r="D7810">
        <v>323</v>
      </c>
      <c r="E7810">
        <v>399.99513600000012</v>
      </c>
      <c r="F7810">
        <v>0.30914237078305928</v>
      </c>
      <c r="I7810">
        <v>3.6758563000000001E-2</v>
      </c>
      <c r="J7810" t="s">
        <v>210</v>
      </c>
    </row>
    <row r="7811" spans="1:10" x14ac:dyDescent="0.25">
      <c r="A7811">
        <v>6</v>
      </c>
      <c r="B7811" s="60" t="s">
        <v>178</v>
      </c>
      <c r="D7811">
        <v>323</v>
      </c>
      <c r="E7811">
        <v>499.99392000000012</v>
      </c>
      <c r="F7811">
        <v>0.26654989871381762</v>
      </c>
      <c r="I7811">
        <v>3.6758563000000001E-2</v>
      </c>
      <c r="J7811" t="s">
        <v>210</v>
      </c>
    </row>
    <row r="7812" spans="1:10" x14ac:dyDescent="0.25">
      <c r="A7812">
        <v>6</v>
      </c>
      <c r="B7812" s="60" t="s">
        <v>178</v>
      </c>
      <c r="D7812">
        <v>323</v>
      </c>
      <c r="E7812">
        <v>599.992704</v>
      </c>
      <c r="F7812">
        <v>0.25801015255839371</v>
      </c>
      <c r="I7812">
        <v>3.6758563000000001E-2</v>
      </c>
      <c r="J7812" t="s">
        <v>210</v>
      </c>
    </row>
    <row r="7813" spans="1:10" x14ac:dyDescent="0.25">
      <c r="A7813">
        <v>6</v>
      </c>
      <c r="B7813" s="60" t="s">
        <v>178</v>
      </c>
      <c r="D7813">
        <v>323</v>
      </c>
      <c r="E7813">
        <v>699.991488</v>
      </c>
      <c r="F7813">
        <v>0.19709901324685439</v>
      </c>
      <c r="I7813">
        <v>3.6758563000000001E-2</v>
      </c>
      <c r="J7813" t="s">
        <v>210</v>
      </c>
    </row>
    <row r="7814" spans="1:10" x14ac:dyDescent="0.25">
      <c r="A7814">
        <v>6</v>
      </c>
      <c r="B7814" s="60" t="s">
        <v>178</v>
      </c>
      <c r="D7814">
        <v>323</v>
      </c>
      <c r="E7814">
        <v>799.99027200000012</v>
      </c>
      <c r="F7814">
        <v>0.1572627276619776</v>
      </c>
      <c r="I7814">
        <v>3.6758563000000001E-2</v>
      </c>
      <c r="J7814" t="s">
        <v>210</v>
      </c>
    </row>
    <row r="7815" spans="1:10" x14ac:dyDescent="0.25">
      <c r="A7815">
        <v>6</v>
      </c>
      <c r="B7815" s="60" t="s">
        <v>178</v>
      </c>
      <c r="D7815">
        <v>323</v>
      </c>
      <c r="E7815">
        <v>899.98905600000012</v>
      </c>
      <c r="F7815">
        <v>0.13532151447037441</v>
      </c>
      <c r="I7815">
        <v>3.6758563000000001E-2</v>
      </c>
      <c r="J7815" t="s">
        <v>210</v>
      </c>
    </row>
    <row r="7816" spans="1:10" x14ac:dyDescent="0.25">
      <c r="A7816">
        <v>6</v>
      </c>
      <c r="B7816" s="60" t="s">
        <v>178</v>
      </c>
      <c r="D7816">
        <v>323</v>
      </c>
      <c r="E7816">
        <v>999.98784000000012</v>
      </c>
      <c r="F7816">
        <v>0.14875639110028799</v>
      </c>
      <c r="I7816">
        <v>3.6758563000000001E-2</v>
      </c>
      <c r="J7816" t="s">
        <v>210</v>
      </c>
    </row>
    <row r="7817" spans="1:10" x14ac:dyDescent="0.25">
      <c r="A7817">
        <v>6</v>
      </c>
      <c r="B7817" s="60" t="s">
        <v>178</v>
      </c>
      <c r="D7817">
        <v>323</v>
      </c>
      <c r="E7817">
        <v>1249.9848</v>
      </c>
      <c r="F7817">
        <v>7.8685652170834577E-2</v>
      </c>
      <c r="I7817">
        <v>3.6758563000000001E-2</v>
      </c>
      <c r="J7817" t="s">
        <v>210</v>
      </c>
    </row>
    <row r="7818" spans="1:10" x14ac:dyDescent="0.25">
      <c r="A7818">
        <v>6</v>
      </c>
      <c r="B7818" s="60" t="s">
        <v>178</v>
      </c>
      <c r="D7818">
        <v>323</v>
      </c>
      <c r="E7818">
        <v>1499.9817599999999</v>
      </c>
      <c r="F7818">
        <v>5.3678768258240639E-2</v>
      </c>
      <c r="I7818">
        <v>3.6758563000000001E-2</v>
      </c>
      <c r="J7818" t="s">
        <v>210</v>
      </c>
    </row>
    <row r="7819" spans="1:10" x14ac:dyDescent="0.25">
      <c r="A7819">
        <v>6</v>
      </c>
      <c r="B7819" s="60" t="s">
        <v>178</v>
      </c>
      <c r="D7819">
        <v>324</v>
      </c>
      <c r="E7819">
        <v>0</v>
      </c>
      <c r="F7819">
        <v>0.82497303820586887</v>
      </c>
      <c r="I7819">
        <v>3.6758563000000001E-2</v>
      </c>
      <c r="J7819" t="s">
        <v>210</v>
      </c>
    </row>
    <row r="7820" spans="1:10" x14ac:dyDescent="0.25">
      <c r="A7820">
        <v>6</v>
      </c>
      <c r="B7820" s="60" t="s">
        <v>178</v>
      </c>
      <c r="D7820">
        <v>324</v>
      </c>
      <c r="E7820">
        <v>19.9997568</v>
      </c>
      <c r="F7820">
        <v>0.82730611983525126</v>
      </c>
      <c r="I7820">
        <v>3.6758563000000001E-2</v>
      </c>
      <c r="J7820" t="s">
        <v>210</v>
      </c>
    </row>
    <row r="7821" spans="1:10" x14ac:dyDescent="0.25">
      <c r="A7821">
        <v>6</v>
      </c>
      <c r="B7821" s="60" t="s">
        <v>178</v>
      </c>
      <c r="D7821">
        <v>324</v>
      </c>
      <c r="E7821">
        <v>39.9995136</v>
      </c>
      <c r="F7821">
        <v>0.70530344340583695</v>
      </c>
      <c r="I7821">
        <v>3.6758563000000001E-2</v>
      </c>
      <c r="J7821" t="s">
        <v>210</v>
      </c>
    </row>
    <row r="7822" spans="1:10" x14ac:dyDescent="0.25">
      <c r="A7822">
        <v>6</v>
      </c>
      <c r="B7822" s="60" t="s">
        <v>178</v>
      </c>
      <c r="D7822">
        <v>324</v>
      </c>
      <c r="E7822">
        <v>49.999392000000007</v>
      </c>
      <c r="F7822">
        <v>0.65679643325825288</v>
      </c>
      <c r="I7822">
        <v>3.6758563000000001E-2</v>
      </c>
      <c r="J7822" t="s">
        <v>210</v>
      </c>
    </row>
    <row r="7823" spans="1:10" x14ac:dyDescent="0.25">
      <c r="A7823">
        <v>6</v>
      </c>
      <c r="B7823" s="60" t="s">
        <v>178</v>
      </c>
      <c r="D7823">
        <v>324</v>
      </c>
      <c r="E7823">
        <v>69.9991488</v>
      </c>
      <c r="F7823">
        <v>0.51282222400592647</v>
      </c>
      <c r="I7823">
        <v>3.6758563000000001E-2</v>
      </c>
      <c r="J7823" t="s">
        <v>210</v>
      </c>
    </row>
    <row r="7824" spans="1:10" x14ac:dyDescent="0.25">
      <c r="A7824">
        <v>6</v>
      </c>
      <c r="B7824" s="60" t="s">
        <v>178</v>
      </c>
      <c r="D7824">
        <v>324</v>
      </c>
      <c r="E7824">
        <v>89.998905600000001</v>
      </c>
      <c r="F7824">
        <v>0.41489857477198078</v>
      </c>
      <c r="I7824">
        <v>3.6758563000000001E-2</v>
      </c>
      <c r="J7824" t="s">
        <v>210</v>
      </c>
    </row>
    <row r="7825" spans="1:10" x14ac:dyDescent="0.25">
      <c r="A7825">
        <v>6</v>
      </c>
      <c r="B7825" s="60" t="s">
        <v>178</v>
      </c>
      <c r="D7825">
        <v>324</v>
      </c>
      <c r="E7825">
        <v>99.998784000000015</v>
      </c>
      <c r="F7825">
        <v>0.35935202022629759</v>
      </c>
      <c r="I7825">
        <v>3.6758563000000001E-2</v>
      </c>
      <c r="J7825" t="s">
        <v>210</v>
      </c>
    </row>
    <row r="7826" spans="1:10" x14ac:dyDescent="0.25">
      <c r="A7826">
        <v>6</v>
      </c>
      <c r="B7826" s="60" t="s">
        <v>178</v>
      </c>
      <c r="D7826">
        <v>324</v>
      </c>
      <c r="E7826">
        <v>124.99848</v>
      </c>
      <c r="F7826">
        <v>0.23405912380644481</v>
      </c>
      <c r="I7826">
        <v>3.6758563000000001E-2</v>
      </c>
      <c r="J7826" t="s">
        <v>210</v>
      </c>
    </row>
    <row r="7827" spans="1:10" x14ac:dyDescent="0.25">
      <c r="A7827">
        <v>6</v>
      </c>
      <c r="B7827" s="60" t="s">
        <v>178</v>
      </c>
      <c r="D7827">
        <v>324</v>
      </c>
      <c r="E7827">
        <v>149.998176</v>
      </c>
      <c r="F7827">
        <v>0.1811331173945088</v>
      </c>
      <c r="I7827">
        <v>3.6758563000000001E-2</v>
      </c>
      <c r="J7827" t="s">
        <v>210</v>
      </c>
    </row>
    <row r="7828" spans="1:10" x14ac:dyDescent="0.25">
      <c r="A7828">
        <v>6</v>
      </c>
      <c r="B7828" s="60" t="s">
        <v>178</v>
      </c>
      <c r="D7828">
        <v>324</v>
      </c>
      <c r="E7828">
        <v>249.99696</v>
      </c>
      <c r="F7828">
        <v>0.15982128654952321</v>
      </c>
      <c r="I7828">
        <v>3.6758563000000001E-2</v>
      </c>
      <c r="J7828" t="s">
        <v>210</v>
      </c>
    </row>
    <row r="7829" spans="1:10" x14ac:dyDescent="0.25">
      <c r="A7829">
        <v>6</v>
      </c>
      <c r="B7829" s="60" t="s">
        <v>178</v>
      </c>
      <c r="D7829">
        <v>324</v>
      </c>
      <c r="E7829">
        <v>299.996352</v>
      </c>
      <c r="F7829">
        <v>0.16185451182520319</v>
      </c>
      <c r="I7829">
        <v>3.6758563000000001E-2</v>
      </c>
      <c r="J7829" t="s">
        <v>210</v>
      </c>
    </row>
    <row r="7830" spans="1:10" x14ac:dyDescent="0.25">
      <c r="A7830">
        <v>6</v>
      </c>
      <c r="B7830" s="60" t="s">
        <v>178</v>
      </c>
      <c r="D7830">
        <v>324</v>
      </c>
      <c r="E7830">
        <v>349.995744</v>
      </c>
      <c r="F7830">
        <v>0.1612722789052416</v>
      </c>
      <c r="I7830">
        <v>3.6758563000000001E-2</v>
      </c>
      <c r="J7830" t="s">
        <v>210</v>
      </c>
    </row>
    <row r="7831" spans="1:10" x14ac:dyDescent="0.25">
      <c r="A7831">
        <v>6</v>
      </c>
      <c r="B7831" s="60" t="s">
        <v>178</v>
      </c>
      <c r="D7831">
        <v>324</v>
      </c>
      <c r="E7831">
        <v>399.99513600000012</v>
      </c>
      <c r="F7831">
        <v>0.1447960692583872</v>
      </c>
      <c r="I7831">
        <v>3.6758563000000001E-2</v>
      </c>
      <c r="J7831" t="s">
        <v>210</v>
      </c>
    </row>
    <row r="7832" spans="1:10" x14ac:dyDescent="0.25">
      <c r="A7832">
        <v>6</v>
      </c>
      <c r="B7832" s="60" t="s">
        <v>178</v>
      </c>
      <c r="D7832">
        <v>324</v>
      </c>
      <c r="E7832">
        <v>499.99392000000012</v>
      </c>
      <c r="F7832">
        <v>0.13104833643285119</v>
      </c>
      <c r="I7832">
        <v>3.6758563000000001E-2</v>
      </c>
      <c r="J7832" t="s">
        <v>210</v>
      </c>
    </row>
    <row r="7833" spans="1:10" x14ac:dyDescent="0.25">
      <c r="A7833">
        <v>6</v>
      </c>
      <c r="B7833" s="60" t="s">
        <v>178</v>
      </c>
      <c r="D7833">
        <v>324</v>
      </c>
      <c r="E7833">
        <v>599.992704</v>
      </c>
      <c r="F7833">
        <v>0.15812811713871361</v>
      </c>
      <c r="I7833">
        <v>3.6758563000000001E-2</v>
      </c>
      <c r="J7833" t="s">
        <v>210</v>
      </c>
    </row>
    <row r="7834" spans="1:10" x14ac:dyDescent="0.25">
      <c r="A7834">
        <v>6</v>
      </c>
      <c r="B7834" s="60" t="s">
        <v>178</v>
      </c>
      <c r="D7834">
        <v>324</v>
      </c>
      <c r="E7834">
        <v>699.991488</v>
      </c>
      <c r="F7834">
        <v>0.1583567643583296</v>
      </c>
      <c r="I7834">
        <v>3.6758563000000001E-2</v>
      </c>
      <c r="J7834" t="s">
        <v>210</v>
      </c>
    </row>
    <row r="7835" spans="1:10" x14ac:dyDescent="0.25">
      <c r="A7835">
        <v>6</v>
      </c>
      <c r="B7835" s="60" t="s">
        <v>178</v>
      </c>
      <c r="D7835">
        <v>324</v>
      </c>
      <c r="E7835">
        <v>799.99027200000012</v>
      </c>
      <c r="F7835">
        <v>8.2365682421122563E-2</v>
      </c>
      <c r="I7835">
        <v>3.6758563000000001E-2</v>
      </c>
      <c r="J7835" t="s">
        <v>210</v>
      </c>
    </row>
    <row r="7836" spans="1:10" x14ac:dyDescent="0.25">
      <c r="A7836">
        <v>6</v>
      </c>
      <c r="B7836" s="60" t="s">
        <v>178</v>
      </c>
      <c r="D7836">
        <v>324</v>
      </c>
      <c r="E7836">
        <v>899.98905600000012</v>
      </c>
      <c r="F7836">
        <v>5.9231971730465287E-2</v>
      </c>
      <c r="I7836">
        <v>3.6758563000000001E-2</v>
      </c>
      <c r="J7836" t="s">
        <v>210</v>
      </c>
    </row>
    <row r="7837" spans="1:10" x14ac:dyDescent="0.25">
      <c r="A7837">
        <v>6</v>
      </c>
      <c r="B7837" s="60" t="s">
        <v>178</v>
      </c>
      <c r="D7837">
        <v>324</v>
      </c>
      <c r="E7837">
        <v>999.98784000000012</v>
      </c>
      <c r="F7837">
        <v>6.8756789907267857E-2</v>
      </c>
      <c r="I7837">
        <v>3.6758563000000001E-2</v>
      </c>
      <c r="J7837" t="s">
        <v>210</v>
      </c>
    </row>
    <row r="7838" spans="1:10" x14ac:dyDescent="0.25">
      <c r="A7838">
        <v>6</v>
      </c>
      <c r="B7838" s="60" t="s">
        <v>178</v>
      </c>
      <c r="D7838">
        <v>324</v>
      </c>
      <c r="E7838">
        <v>1249.9848</v>
      </c>
      <c r="F7838">
        <v>9.8489742350169607E-2</v>
      </c>
      <c r="I7838">
        <v>3.6758563000000001E-2</v>
      </c>
      <c r="J7838" t="s">
        <v>210</v>
      </c>
    </row>
    <row r="7839" spans="1:10" x14ac:dyDescent="0.25">
      <c r="A7839">
        <v>6</v>
      </c>
      <c r="B7839" s="60" t="s">
        <v>178</v>
      </c>
      <c r="D7839">
        <v>324</v>
      </c>
      <c r="E7839">
        <v>1499.9817599999999</v>
      </c>
      <c r="F7839">
        <v>7.3696123844236808E-2</v>
      </c>
      <c r="I7839">
        <v>3.6758563000000001E-2</v>
      </c>
      <c r="J7839" t="s">
        <v>210</v>
      </c>
    </row>
    <row r="7840" spans="1:10" x14ac:dyDescent="0.25">
      <c r="A7840">
        <v>6</v>
      </c>
      <c r="B7840" s="60" t="s">
        <v>178</v>
      </c>
      <c r="D7840">
        <v>325</v>
      </c>
      <c r="E7840">
        <v>0</v>
      </c>
      <c r="F7840">
        <v>0.8440857457925186</v>
      </c>
      <c r="I7840">
        <v>3.6758563000000001E-2</v>
      </c>
      <c r="J7840" t="s">
        <v>210</v>
      </c>
    </row>
    <row r="7841" spans="1:10" x14ac:dyDescent="0.25">
      <c r="A7841">
        <v>6</v>
      </c>
      <c r="B7841" s="60" t="s">
        <v>178</v>
      </c>
      <c r="D7841">
        <v>325</v>
      </c>
      <c r="E7841">
        <v>19.9997568</v>
      </c>
      <c r="F7841">
        <v>1.0114248009248641</v>
      </c>
      <c r="I7841">
        <v>3.6758563000000001E-2</v>
      </c>
      <c r="J7841" t="s">
        <v>210</v>
      </c>
    </row>
    <row r="7842" spans="1:10" x14ac:dyDescent="0.25">
      <c r="A7842">
        <v>6</v>
      </c>
      <c r="B7842" s="60" t="s">
        <v>178</v>
      </c>
      <c r="D7842">
        <v>325</v>
      </c>
      <c r="E7842">
        <v>39.9995136</v>
      </c>
      <c r="F7842">
        <v>1.0084643369245441</v>
      </c>
      <c r="I7842">
        <v>3.6758563000000001E-2</v>
      </c>
      <c r="J7842" t="s">
        <v>210</v>
      </c>
    </row>
    <row r="7843" spans="1:10" x14ac:dyDescent="0.25">
      <c r="A7843">
        <v>6</v>
      </c>
      <c r="B7843" s="60" t="s">
        <v>178</v>
      </c>
      <c r="D7843">
        <v>325</v>
      </c>
      <c r="E7843">
        <v>49.999392000000007</v>
      </c>
      <c r="F7843">
        <v>0.9723358962517249</v>
      </c>
      <c r="I7843">
        <v>3.6758563000000001E-2</v>
      </c>
      <c r="J7843" t="s">
        <v>210</v>
      </c>
    </row>
    <row r="7844" spans="1:10" x14ac:dyDescent="0.25">
      <c r="A7844">
        <v>6</v>
      </c>
      <c r="B7844" s="60" t="s">
        <v>178</v>
      </c>
      <c r="D7844">
        <v>325</v>
      </c>
      <c r="E7844">
        <v>69.9991488</v>
      </c>
      <c r="F7844">
        <v>0.87221188377452163</v>
      </c>
      <c r="I7844">
        <v>3.6758563000000001E-2</v>
      </c>
      <c r="J7844" t="s">
        <v>210</v>
      </c>
    </row>
    <row r="7845" spans="1:10" x14ac:dyDescent="0.25">
      <c r="A7845">
        <v>6</v>
      </c>
      <c r="B7845" s="60" t="s">
        <v>178</v>
      </c>
      <c r="D7845">
        <v>325</v>
      </c>
      <c r="E7845">
        <v>89.998905600000001</v>
      </c>
      <c r="F7845">
        <v>0.79331819313346563</v>
      </c>
      <c r="I7845">
        <v>3.6758563000000001E-2</v>
      </c>
      <c r="J7845" t="s">
        <v>210</v>
      </c>
    </row>
    <row r="7846" spans="1:10" x14ac:dyDescent="0.25">
      <c r="A7846">
        <v>6</v>
      </c>
      <c r="B7846" s="60" t="s">
        <v>178</v>
      </c>
      <c r="D7846">
        <v>325</v>
      </c>
      <c r="E7846">
        <v>99.998784000000015</v>
      </c>
      <c r="F7846">
        <v>0.70167875748255359</v>
      </c>
      <c r="I7846">
        <v>3.6758563000000001E-2</v>
      </c>
      <c r="J7846" t="s">
        <v>210</v>
      </c>
    </row>
    <row r="7847" spans="1:10" x14ac:dyDescent="0.25">
      <c r="A7847">
        <v>6</v>
      </c>
      <c r="B7847" s="60" t="s">
        <v>178</v>
      </c>
      <c r="D7847">
        <v>325</v>
      </c>
      <c r="E7847">
        <v>124.99848</v>
      </c>
      <c r="F7847">
        <v>0.62252679998206095</v>
      </c>
      <c r="I7847">
        <v>3.6758563000000001E-2</v>
      </c>
      <c r="J7847" t="s">
        <v>210</v>
      </c>
    </row>
    <row r="7848" spans="1:10" x14ac:dyDescent="0.25">
      <c r="A7848">
        <v>6</v>
      </c>
      <c r="B7848" s="60" t="s">
        <v>178</v>
      </c>
      <c r="D7848">
        <v>325</v>
      </c>
      <c r="E7848">
        <v>149.998176</v>
      </c>
      <c r="F7848">
        <v>0.51127553281392002</v>
      </c>
      <c r="I7848">
        <v>3.6758563000000001E-2</v>
      </c>
      <c r="J7848" t="s">
        <v>210</v>
      </c>
    </row>
    <row r="7849" spans="1:10" x14ac:dyDescent="0.25">
      <c r="A7849">
        <v>6</v>
      </c>
      <c r="B7849" s="60" t="s">
        <v>178</v>
      </c>
      <c r="D7849">
        <v>325</v>
      </c>
      <c r="E7849">
        <v>249.99696</v>
      </c>
      <c r="F7849">
        <v>0.27713614998343677</v>
      </c>
      <c r="I7849">
        <v>3.6758563000000001E-2</v>
      </c>
      <c r="J7849" t="s">
        <v>210</v>
      </c>
    </row>
    <row r="7850" spans="1:10" x14ac:dyDescent="0.25">
      <c r="A7850">
        <v>6</v>
      </c>
      <c r="B7850" s="60" t="s">
        <v>178</v>
      </c>
      <c r="D7850">
        <v>325</v>
      </c>
      <c r="E7850">
        <v>299.996352</v>
      </c>
      <c r="F7850">
        <v>0.19980025039941121</v>
      </c>
      <c r="I7850">
        <v>3.6758563000000001E-2</v>
      </c>
      <c r="J7850" t="s">
        <v>210</v>
      </c>
    </row>
    <row r="7851" spans="1:10" x14ac:dyDescent="0.25">
      <c r="A7851">
        <v>6</v>
      </c>
      <c r="B7851" s="60" t="s">
        <v>178</v>
      </c>
      <c r="D7851">
        <v>325</v>
      </c>
      <c r="E7851">
        <v>349.995744</v>
      </c>
      <c r="F7851">
        <v>0.16439660091302399</v>
      </c>
      <c r="I7851">
        <v>3.6758563000000001E-2</v>
      </c>
      <c r="J7851" t="s">
        <v>210</v>
      </c>
    </row>
    <row r="7852" spans="1:10" x14ac:dyDescent="0.25">
      <c r="A7852">
        <v>6</v>
      </c>
      <c r="B7852" s="60" t="s">
        <v>178</v>
      </c>
      <c r="D7852">
        <v>325</v>
      </c>
      <c r="E7852">
        <v>399.99513600000012</v>
      </c>
      <c r="F7852">
        <v>0.13469837204787841</v>
      </c>
      <c r="I7852">
        <v>3.6758563000000001E-2</v>
      </c>
      <c r="J7852" t="s">
        <v>210</v>
      </c>
    </row>
    <row r="7853" spans="1:10" x14ac:dyDescent="0.25">
      <c r="A7853">
        <v>6</v>
      </c>
      <c r="B7853" s="60" t="s">
        <v>178</v>
      </c>
      <c r="D7853">
        <v>325</v>
      </c>
      <c r="E7853">
        <v>499.99392000000012</v>
      </c>
      <c r="F7853">
        <v>8.6927006954741773E-2</v>
      </c>
      <c r="I7853">
        <v>3.6758563000000001E-2</v>
      </c>
      <c r="J7853" t="s">
        <v>210</v>
      </c>
    </row>
    <row r="7854" spans="1:10" x14ac:dyDescent="0.25">
      <c r="A7854">
        <v>6</v>
      </c>
      <c r="B7854" s="60" t="s">
        <v>178</v>
      </c>
      <c r="D7854">
        <v>325</v>
      </c>
      <c r="E7854">
        <v>599.992704</v>
      </c>
      <c r="F7854">
        <v>6.5940552153135351E-2</v>
      </c>
      <c r="I7854">
        <v>3.6758563000000001E-2</v>
      </c>
      <c r="J7854" t="s">
        <v>210</v>
      </c>
    </row>
    <row r="7855" spans="1:10" x14ac:dyDescent="0.25">
      <c r="A7855">
        <v>6</v>
      </c>
      <c r="B7855" s="60" t="s">
        <v>178</v>
      </c>
      <c r="D7855">
        <v>325</v>
      </c>
      <c r="E7855">
        <v>699.991488</v>
      </c>
      <c r="F7855">
        <v>5.7144987108506892E-2</v>
      </c>
      <c r="I7855">
        <v>3.6758563000000001E-2</v>
      </c>
      <c r="J7855" t="s">
        <v>210</v>
      </c>
    </row>
    <row r="7856" spans="1:10" x14ac:dyDescent="0.25">
      <c r="A7856">
        <v>6</v>
      </c>
      <c r="B7856" s="60" t="s">
        <v>178</v>
      </c>
      <c r="D7856">
        <v>325</v>
      </c>
      <c r="E7856">
        <v>799.99027200000012</v>
      </c>
      <c r="F7856">
        <v>6.1321745318509438E-2</v>
      </c>
      <c r="I7856">
        <v>3.6758563000000001E-2</v>
      </c>
      <c r="J7856" t="s">
        <v>210</v>
      </c>
    </row>
    <row r="7857" spans="1:10" x14ac:dyDescent="0.25">
      <c r="A7857">
        <v>6</v>
      </c>
      <c r="B7857" s="60" t="s">
        <v>178</v>
      </c>
      <c r="D7857">
        <v>325</v>
      </c>
      <c r="E7857">
        <v>899.98905600000012</v>
      </c>
      <c r="F7857">
        <v>6.0351664114840331E-2</v>
      </c>
      <c r="I7857">
        <v>3.6758563000000001E-2</v>
      </c>
      <c r="J7857" t="s">
        <v>210</v>
      </c>
    </row>
    <row r="7858" spans="1:10" x14ac:dyDescent="0.25">
      <c r="A7858">
        <v>6</v>
      </c>
      <c r="B7858" s="60" t="s">
        <v>178</v>
      </c>
      <c r="D7858">
        <v>325</v>
      </c>
      <c r="E7858">
        <v>999.98784000000012</v>
      </c>
      <c r="F7858">
        <v>4.9277312780590089E-2</v>
      </c>
      <c r="I7858">
        <v>3.6758563000000001E-2</v>
      </c>
      <c r="J7858" t="s">
        <v>210</v>
      </c>
    </row>
    <row r="7859" spans="1:10" x14ac:dyDescent="0.25">
      <c r="A7859">
        <v>6</v>
      </c>
      <c r="B7859" s="60" t="s">
        <v>178</v>
      </c>
      <c r="D7859">
        <v>325</v>
      </c>
      <c r="E7859">
        <v>1249.9848</v>
      </c>
      <c r="F7859">
        <v>4.3053390464405761E-2</v>
      </c>
      <c r="I7859">
        <v>3.6758563000000001E-2</v>
      </c>
      <c r="J7859" t="s">
        <v>210</v>
      </c>
    </row>
    <row r="7860" spans="1:10" x14ac:dyDescent="0.25">
      <c r="A7860">
        <v>6</v>
      </c>
      <c r="B7860" s="60" t="s">
        <v>178</v>
      </c>
      <c r="D7860">
        <v>325</v>
      </c>
      <c r="E7860">
        <v>1499.9817599999999</v>
      </c>
      <c r="F7860">
        <v>4.5717467068840327E-2</v>
      </c>
      <c r="I7860">
        <v>3.6758563000000001E-2</v>
      </c>
      <c r="J7860" t="s">
        <v>210</v>
      </c>
    </row>
    <row r="7861" spans="1:10" x14ac:dyDescent="0.25">
      <c r="A7861">
        <v>6</v>
      </c>
      <c r="B7861" s="60" t="s">
        <v>178</v>
      </c>
      <c r="D7861">
        <v>326</v>
      </c>
      <c r="E7861">
        <v>0</v>
      </c>
      <c r="F7861">
        <v>1.1021503976881919</v>
      </c>
      <c r="I7861">
        <v>3.6758563000000001E-2</v>
      </c>
      <c r="J7861" t="s">
        <v>210</v>
      </c>
    </row>
    <row r="7862" spans="1:10" x14ac:dyDescent="0.25">
      <c r="A7862">
        <v>6</v>
      </c>
      <c r="B7862" s="60" t="s">
        <v>178</v>
      </c>
      <c r="D7862">
        <v>326</v>
      </c>
      <c r="E7862">
        <v>19.9997568</v>
      </c>
      <c r="F7862">
        <v>0.93805740308327046</v>
      </c>
      <c r="I7862">
        <v>3.6758563000000001E-2</v>
      </c>
      <c r="J7862" t="s">
        <v>210</v>
      </c>
    </row>
    <row r="7863" spans="1:10" x14ac:dyDescent="0.25">
      <c r="A7863">
        <v>6</v>
      </c>
      <c r="B7863" s="60" t="s">
        <v>178</v>
      </c>
      <c r="D7863">
        <v>326</v>
      </c>
      <c r="E7863">
        <v>39.9995136</v>
      </c>
      <c r="F7863">
        <v>0.88576124901223685</v>
      </c>
      <c r="I7863">
        <v>3.6758563000000001E-2</v>
      </c>
      <c r="J7863" t="s">
        <v>210</v>
      </c>
    </row>
    <row r="7864" spans="1:10" x14ac:dyDescent="0.25">
      <c r="A7864">
        <v>6</v>
      </c>
      <c r="B7864" s="60" t="s">
        <v>178</v>
      </c>
      <c r="D7864">
        <v>326</v>
      </c>
      <c r="E7864">
        <v>49.999392000000007</v>
      </c>
      <c r="F7864">
        <v>0.84809467704332153</v>
      </c>
      <c r="I7864">
        <v>3.6758563000000001E-2</v>
      </c>
      <c r="J7864" t="s">
        <v>210</v>
      </c>
    </row>
    <row r="7865" spans="1:10" x14ac:dyDescent="0.25">
      <c r="A7865">
        <v>6</v>
      </c>
      <c r="B7865" s="60" t="s">
        <v>178</v>
      </c>
      <c r="D7865">
        <v>326</v>
      </c>
      <c r="E7865">
        <v>69.9991488</v>
      </c>
      <c r="F7865">
        <v>0.78963908787192971</v>
      </c>
      <c r="I7865">
        <v>3.6758563000000001E-2</v>
      </c>
      <c r="J7865" t="s">
        <v>210</v>
      </c>
    </row>
    <row r="7866" spans="1:10" x14ac:dyDescent="0.25">
      <c r="A7866">
        <v>6</v>
      </c>
      <c r="B7866" s="60" t="s">
        <v>178</v>
      </c>
      <c r="D7866">
        <v>326</v>
      </c>
      <c r="E7866">
        <v>89.998905600000001</v>
      </c>
      <c r="F7866">
        <v>0.73560308495771531</v>
      </c>
      <c r="I7866">
        <v>3.6758563000000001E-2</v>
      </c>
      <c r="J7866" t="s">
        <v>210</v>
      </c>
    </row>
    <row r="7867" spans="1:10" x14ac:dyDescent="0.25">
      <c r="A7867">
        <v>6</v>
      </c>
      <c r="B7867" s="60" t="s">
        <v>178</v>
      </c>
      <c r="D7867">
        <v>326</v>
      </c>
      <c r="E7867">
        <v>99.998784000000015</v>
      </c>
      <c r="F7867">
        <v>0.69867959395282564</v>
      </c>
      <c r="I7867">
        <v>3.6758563000000001E-2</v>
      </c>
      <c r="J7867" t="s">
        <v>210</v>
      </c>
    </row>
    <row r="7868" spans="1:10" x14ac:dyDescent="0.25">
      <c r="A7868">
        <v>6</v>
      </c>
      <c r="B7868" s="60" t="s">
        <v>178</v>
      </c>
      <c r="D7868">
        <v>326</v>
      </c>
      <c r="E7868">
        <v>124.99848</v>
      </c>
      <c r="F7868">
        <v>0.60766113075079697</v>
      </c>
      <c r="I7868">
        <v>3.6758563000000001E-2</v>
      </c>
      <c r="J7868" t="s">
        <v>210</v>
      </c>
    </row>
    <row r="7869" spans="1:10" x14ac:dyDescent="0.25">
      <c r="A7869">
        <v>6</v>
      </c>
      <c r="B7869" s="60" t="s">
        <v>178</v>
      </c>
      <c r="D7869">
        <v>326</v>
      </c>
      <c r="E7869">
        <v>149.998176</v>
      </c>
      <c r="F7869">
        <v>0.57602253548079363</v>
      </c>
      <c r="I7869">
        <v>3.6758563000000001E-2</v>
      </c>
      <c r="J7869" t="s">
        <v>210</v>
      </c>
    </row>
    <row r="7870" spans="1:10" x14ac:dyDescent="0.25">
      <c r="A7870">
        <v>6</v>
      </c>
      <c r="B7870" s="60" t="s">
        <v>178</v>
      </c>
      <c r="D7870">
        <v>326</v>
      </c>
      <c r="E7870">
        <v>249.99696</v>
      </c>
      <c r="F7870">
        <v>0.45942016338288011</v>
      </c>
      <c r="I7870">
        <v>3.6758563000000001E-2</v>
      </c>
      <c r="J7870" t="s">
        <v>210</v>
      </c>
    </row>
    <row r="7871" spans="1:10" x14ac:dyDescent="0.25">
      <c r="A7871">
        <v>6</v>
      </c>
      <c r="B7871" s="60" t="s">
        <v>178</v>
      </c>
      <c r="D7871">
        <v>326</v>
      </c>
      <c r="E7871">
        <v>299.996352</v>
      </c>
      <c r="F7871">
        <v>0.42158828342413451</v>
      </c>
      <c r="I7871">
        <v>3.6758563000000001E-2</v>
      </c>
      <c r="J7871" t="s">
        <v>210</v>
      </c>
    </row>
    <row r="7872" spans="1:10" x14ac:dyDescent="0.25">
      <c r="A7872">
        <v>6</v>
      </c>
      <c r="B7872" s="60" t="s">
        <v>178</v>
      </c>
      <c r="D7872">
        <v>326</v>
      </c>
      <c r="E7872">
        <v>349.995744</v>
      </c>
      <c r="F7872">
        <v>0.39676842523728012</v>
      </c>
      <c r="I7872">
        <v>3.6758563000000001E-2</v>
      </c>
      <c r="J7872" t="s">
        <v>210</v>
      </c>
    </row>
    <row r="7873" spans="1:10" x14ac:dyDescent="0.25">
      <c r="A7873">
        <v>6</v>
      </c>
      <c r="B7873" s="60" t="s">
        <v>178</v>
      </c>
      <c r="D7873">
        <v>326</v>
      </c>
      <c r="E7873">
        <v>399.99513600000012</v>
      </c>
      <c r="F7873">
        <v>0.30664991109173761</v>
      </c>
      <c r="I7873">
        <v>3.6758563000000001E-2</v>
      </c>
      <c r="J7873" t="s">
        <v>210</v>
      </c>
    </row>
    <row r="7874" spans="1:10" x14ac:dyDescent="0.25">
      <c r="A7874">
        <v>6</v>
      </c>
      <c r="B7874" s="60" t="s">
        <v>178</v>
      </c>
      <c r="D7874">
        <v>326</v>
      </c>
      <c r="E7874">
        <v>499.99392000000012</v>
      </c>
      <c r="F7874">
        <v>0.23616773816538239</v>
      </c>
      <c r="I7874">
        <v>3.6758563000000001E-2</v>
      </c>
      <c r="J7874" t="s">
        <v>210</v>
      </c>
    </row>
    <row r="7875" spans="1:10" x14ac:dyDescent="0.25">
      <c r="A7875">
        <v>6</v>
      </c>
      <c r="B7875" s="60" t="s">
        <v>178</v>
      </c>
      <c r="D7875">
        <v>326</v>
      </c>
      <c r="E7875">
        <v>599.992704</v>
      </c>
      <c r="F7875">
        <v>0.1560920718973248</v>
      </c>
      <c r="I7875">
        <v>3.6758563000000001E-2</v>
      </c>
      <c r="J7875" t="s">
        <v>210</v>
      </c>
    </row>
    <row r="7876" spans="1:10" x14ac:dyDescent="0.25">
      <c r="A7876">
        <v>6</v>
      </c>
      <c r="B7876" s="60" t="s">
        <v>178</v>
      </c>
      <c r="D7876">
        <v>326</v>
      </c>
      <c r="E7876">
        <v>699.991488</v>
      </c>
      <c r="F7876">
        <v>0.15048038013632639</v>
      </c>
      <c r="I7876">
        <v>3.6758563000000001E-2</v>
      </c>
      <c r="J7876" t="s">
        <v>210</v>
      </c>
    </row>
    <row r="7877" spans="1:10" x14ac:dyDescent="0.25">
      <c r="A7877">
        <v>6</v>
      </c>
      <c r="B7877" s="60" t="s">
        <v>178</v>
      </c>
      <c r="D7877">
        <v>326</v>
      </c>
      <c r="E7877">
        <v>799.99027200000012</v>
      </c>
      <c r="F7877">
        <v>0.12806319273264</v>
      </c>
      <c r="I7877">
        <v>3.6758563000000001E-2</v>
      </c>
      <c r="J7877" t="s">
        <v>210</v>
      </c>
    </row>
    <row r="7878" spans="1:10" x14ac:dyDescent="0.25">
      <c r="A7878">
        <v>6</v>
      </c>
      <c r="B7878" s="60" t="s">
        <v>178</v>
      </c>
      <c r="D7878">
        <v>326</v>
      </c>
      <c r="E7878">
        <v>899.98905600000012</v>
      </c>
      <c r="F7878">
        <v>0.1089590550417792</v>
      </c>
      <c r="I7878">
        <v>3.6758563000000001E-2</v>
      </c>
      <c r="J7878" t="s">
        <v>210</v>
      </c>
    </row>
    <row r="7879" spans="1:10" x14ac:dyDescent="0.25">
      <c r="A7879">
        <v>6</v>
      </c>
      <c r="B7879" s="60" t="s">
        <v>178</v>
      </c>
      <c r="D7879">
        <v>326</v>
      </c>
      <c r="E7879">
        <v>999.98784000000012</v>
      </c>
      <c r="F7879">
        <v>9.0214194982049287E-2</v>
      </c>
      <c r="I7879">
        <v>3.6758563000000001E-2</v>
      </c>
      <c r="J7879" t="s">
        <v>210</v>
      </c>
    </row>
    <row r="7880" spans="1:10" x14ac:dyDescent="0.25">
      <c r="A7880">
        <v>6</v>
      </c>
      <c r="B7880" s="60" t="s">
        <v>178</v>
      </c>
      <c r="D7880">
        <v>326</v>
      </c>
      <c r="E7880">
        <v>1249.9848</v>
      </c>
      <c r="F7880">
        <v>5.2529702231053438E-2</v>
      </c>
      <c r="I7880">
        <v>3.6758563000000001E-2</v>
      </c>
      <c r="J7880" t="s">
        <v>210</v>
      </c>
    </row>
    <row r="7881" spans="1:10" x14ac:dyDescent="0.25">
      <c r="A7881">
        <v>6</v>
      </c>
      <c r="B7881" s="60" t="s">
        <v>178</v>
      </c>
      <c r="D7881">
        <v>326</v>
      </c>
      <c r="E7881">
        <v>1499.9817599999999</v>
      </c>
      <c r="F7881">
        <v>5.8742932677252488E-2</v>
      </c>
      <c r="I7881">
        <v>3.6758563000000001E-2</v>
      </c>
      <c r="J7881" t="s">
        <v>210</v>
      </c>
    </row>
    <row r="7882" spans="1:10" x14ac:dyDescent="0.25">
      <c r="A7882">
        <v>6</v>
      </c>
      <c r="B7882" s="60" t="s">
        <v>178</v>
      </c>
      <c r="D7882">
        <v>327</v>
      </c>
      <c r="E7882">
        <v>0</v>
      </c>
      <c r="F7882">
        <v>0.79362820936362255</v>
      </c>
      <c r="I7882">
        <v>3.6758563000000001E-2</v>
      </c>
      <c r="J7882" t="s">
        <v>210</v>
      </c>
    </row>
    <row r="7883" spans="1:10" x14ac:dyDescent="0.25">
      <c r="A7883">
        <v>6</v>
      </c>
      <c r="B7883" s="60" t="s">
        <v>178</v>
      </c>
      <c r="D7883">
        <v>327</v>
      </c>
      <c r="E7883">
        <v>19.9997568</v>
      </c>
      <c r="F7883">
        <v>0.70966880032245128</v>
      </c>
      <c r="I7883">
        <v>3.6758563000000001E-2</v>
      </c>
      <c r="J7883" t="s">
        <v>210</v>
      </c>
    </row>
    <row r="7884" spans="1:10" x14ac:dyDescent="0.25">
      <c r="A7884">
        <v>6</v>
      </c>
      <c r="B7884" s="60" t="s">
        <v>178</v>
      </c>
      <c r="D7884">
        <v>327</v>
      </c>
      <c r="E7884">
        <v>39.9995136</v>
      </c>
      <c r="F7884">
        <v>0.62848979747112954</v>
      </c>
      <c r="I7884">
        <v>3.6758563000000001E-2</v>
      </c>
      <c r="J7884" t="s">
        <v>210</v>
      </c>
    </row>
    <row r="7885" spans="1:10" x14ac:dyDescent="0.25">
      <c r="A7885">
        <v>6</v>
      </c>
      <c r="B7885" s="60" t="s">
        <v>178</v>
      </c>
      <c r="D7885">
        <v>327</v>
      </c>
      <c r="E7885">
        <v>49.999392000000007</v>
      </c>
      <c r="F7885">
        <v>0.54878930664088321</v>
      </c>
      <c r="I7885">
        <v>3.6758563000000001E-2</v>
      </c>
      <c r="J7885" t="s">
        <v>210</v>
      </c>
    </row>
    <row r="7886" spans="1:10" x14ac:dyDescent="0.25">
      <c r="A7886">
        <v>6</v>
      </c>
      <c r="B7886" s="60" t="s">
        <v>178</v>
      </c>
      <c r="D7886">
        <v>327</v>
      </c>
      <c r="E7886">
        <v>69.9991488</v>
      </c>
      <c r="F7886">
        <v>0.39560233941705603</v>
      </c>
      <c r="I7886">
        <v>3.6758563000000001E-2</v>
      </c>
      <c r="J7886" t="s">
        <v>210</v>
      </c>
    </row>
    <row r="7887" spans="1:10" x14ac:dyDescent="0.25">
      <c r="A7887">
        <v>6</v>
      </c>
      <c r="B7887" s="60" t="s">
        <v>178</v>
      </c>
      <c r="D7887">
        <v>327</v>
      </c>
      <c r="E7887">
        <v>89.998905600000001</v>
      </c>
      <c r="F7887">
        <v>0.40357905241904651</v>
      </c>
      <c r="I7887">
        <v>3.6758563000000001E-2</v>
      </c>
      <c r="J7887" t="s">
        <v>210</v>
      </c>
    </row>
    <row r="7888" spans="1:10" x14ac:dyDescent="0.25">
      <c r="A7888">
        <v>6</v>
      </c>
      <c r="B7888" s="60" t="s">
        <v>178</v>
      </c>
      <c r="D7888">
        <v>327</v>
      </c>
      <c r="E7888">
        <v>99.998784000000015</v>
      </c>
      <c r="F7888">
        <v>0.39139531057514881</v>
      </c>
      <c r="I7888">
        <v>3.6758563000000001E-2</v>
      </c>
      <c r="J7888" t="s">
        <v>210</v>
      </c>
    </row>
    <row r="7889" spans="1:10" x14ac:dyDescent="0.25">
      <c r="A7889">
        <v>6</v>
      </c>
      <c r="B7889" s="60" t="s">
        <v>178</v>
      </c>
      <c r="D7889">
        <v>327</v>
      </c>
      <c r="E7889">
        <v>124.99848</v>
      </c>
      <c r="F7889">
        <v>0.34375446989481612</v>
      </c>
      <c r="I7889">
        <v>3.6758563000000001E-2</v>
      </c>
      <c r="J7889" t="s">
        <v>210</v>
      </c>
    </row>
    <row r="7890" spans="1:10" x14ac:dyDescent="0.25">
      <c r="A7890">
        <v>6</v>
      </c>
      <c r="B7890" s="60" t="s">
        <v>178</v>
      </c>
      <c r="D7890">
        <v>327</v>
      </c>
      <c r="E7890">
        <v>149.998176</v>
      </c>
      <c r="F7890">
        <v>0.31779168560611198</v>
      </c>
      <c r="I7890">
        <v>3.6758563000000001E-2</v>
      </c>
      <c r="J7890" t="s">
        <v>210</v>
      </c>
    </row>
    <row r="7891" spans="1:10" x14ac:dyDescent="0.25">
      <c r="A7891">
        <v>6</v>
      </c>
      <c r="B7891" s="60" t="s">
        <v>178</v>
      </c>
      <c r="D7891">
        <v>327</v>
      </c>
      <c r="E7891">
        <v>249.99696</v>
      </c>
      <c r="F7891">
        <v>0.1893267377588736</v>
      </c>
      <c r="I7891">
        <v>3.6758563000000001E-2</v>
      </c>
      <c r="J7891" t="s">
        <v>210</v>
      </c>
    </row>
    <row r="7892" spans="1:10" x14ac:dyDescent="0.25">
      <c r="A7892">
        <v>6</v>
      </c>
      <c r="B7892" s="60" t="s">
        <v>178</v>
      </c>
      <c r="D7892">
        <v>327</v>
      </c>
      <c r="E7892">
        <v>299.996352</v>
      </c>
      <c r="F7892">
        <v>0.14695073305735681</v>
      </c>
      <c r="I7892">
        <v>3.6758563000000001E-2</v>
      </c>
      <c r="J7892" t="s">
        <v>210</v>
      </c>
    </row>
    <row r="7893" spans="1:10" x14ac:dyDescent="0.25">
      <c r="A7893">
        <v>6</v>
      </c>
      <c r="B7893" s="60" t="s">
        <v>178</v>
      </c>
      <c r="D7893">
        <v>327</v>
      </c>
      <c r="E7893">
        <v>349.995744</v>
      </c>
      <c r="F7893">
        <v>0.1210011486081408</v>
      </c>
      <c r="I7893">
        <v>3.6758563000000001E-2</v>
      </c>
      <c r="J7893" t="s">
        <v>210</v>
      </c>
    </row>
    <row r="7894" spans="1:10" x14ac:dyDescent="0.25">
      <c r="A7894">
        <v>6</v>
      </c>
      <c r="B7894" s="60" t="s">
        <v>178</v>
      </c>
      <c r="D7894">
        <v>327</v>
      </c>
      <c r="E7894">
        <v>399.99513600000012</v>
      </c>
      <c r="F7894">
        <v>0.12671943907288319</v>
      </c>
      <c r="I7894">
        <v>3.6758563000000001E-2</v>
      </c>
      <c r="J7894" t="s">
        <v>210</v>
      </c>
    </row>
    <row r="7895" spans="1:10" x14ac:dyDescent="0.25">
      <c r="A7895">
        <v>6</v>
      </c>
      <c r="B7895" s="60" t="s">
        <v>178</v>
      </c>
      <c r="D7895">
        <v>327</v>
      </c>
      <c r="E7895">
        <v>499.99392000000012</v>
      </c>
      <c r="F7895">
        <v>0.14558160970609921</v>
      </c>
      <c r="I7895">
        <v>3.6758563000000001E-2</v>
      </c>
      <c r="J7895" t="s">
        <v>210</v>
      </c>
    </row>
    <row r="7896" spans="1:10" x14ac:dyDescent="0.25">
      <c r="A7896">
        <v>6</v>
      </c>
      <c r="B7896" s="60" t="s">
        <v>178</v>
      </c>
      <c r="D7896">
        <v>327</v>
      </c>
      <c r="E7896">
        <v>599.992704</v>
      </c>
      <c r="F7896">
        <v>8.9371864224915859E-2</v>
      </c>
      <c r="I7896">
        <v>3.6758563000000001E-2</v>
      </c>
      <c r="J7896" t="s">
        <v>210</v>
      </c>
    </row>
    <row r="7897" spans="1:10" x14ac:dyDescent="0.25">
      <c r="A7897">
        <v>6</v>
      </c>
      <c r="B7897" s="60" t="s">
        <v>178</v>
      </c>
      <c r="D7897">
        <v>327</v>
      </c>
      <c r="E7897">
        <v>699.991488</v>
      </c>
      <c r="F7897">
        <v>8.9371864224915859E-2</v>
      </c>
      <c r="I7897">
        <v>3.6758563000000001E-2</v>
      </c>
      <c r="J7897" t="s">
        <v>210</v>
      </c>
    </row>
    <row r="7898" spans="1:10" x14ac:dyDescent="0.25">
      <c r="A7898">
        <v>6</v>
      </c>
      <c r="B7898" s="60" t="s">
        <v>178</v>
      </c>
      <c r="D7898">
        <v>327</v>
      </c>
      <c r="E7898">
        <v>799.99027200000012</v>
      </c>
      <c r="F7898">
        <v>0.1162661761861056</v>
      </c>
      <c r="I7898">
        <v>3.6758563000000001E-2</v>
      </c>
      <c r="J7898" t="s">
        <v>210</v>
      </c>
    </row>
    <row r="7899" spans="1:10" x14ac:dyDescent="0.25">
      <c r="A7899">
        <v>6</v>
      </c>
      <c r="B7899" s="60" t="s">
        <v>178</v>
      </c>
      <c r="D7899">
        <v>327</v>
      </c>
      <c r="E7899">
        <v>899.98905600000012</v>
      </c>
      <c r="F7899">
        <v>4.7125300949372173E-2</v>
      </c>
      <c r="I7899">
        <v>3.6758563000000001E-2</v>
      </c>
      <c r="J7899" t="s">
        <v>210</v>
      </c>
    </row>
    <row r="7900" spans="1:10" x14ac:dyDescent="0.25">
      <c r="A7900">
        <v>6</v>
      </c>
      <c r="B7900" s="60" t="s">
        <v>178</v>
      </c>
      <c r="D7900">
        <v>327</v>
      </c>
      <c r="E7900">
        <v>999.98784000000012</v>
      </c>
      <c r="F7900">
        <v>5.2529702231053438E-2</v>
      </c>
      <c r="I7900">
        <v>3.6758563000000001E-2</v>
      </c>
      <c r="J7900" t="s">
        <v>210</v>
      </c>
    </row>
    <row r="7901" spans="1:10" x14ac:dyDescent="0.25">
      <c r="A7901">
        <v>6</v>
      </c>
      <c r="B7901" s="60" t="s">
        <v>178</v>
      </c>
      <c r="D7901">
        <v>327</v>
      </c>
      <c r="E7901">
        <v>1249.9848</v>
      </c>
      <c r="F7901">
        <v>9.1206852911182093E-2</v>
      </c>
      <c r="I7901">
        <v>3.6758563000000001E-2</v>
      </c>
      <c r="J7901" t="s">
        <v>210</v>
      </c>
    </row>
    <row r="7902" spans="1:10" x14ac:dyDescent="0.25">
      <c r="A7902">
        <v>6</v>
      </c>
      <c r="B7902" s="60" t="s">
        <v>178</v>
      </c>
      <c r="D7902">
        <v>327</v>
      </c>
      <c r="E7902">
        <v>1499.9817599999999</v>
      </c>
      <c r="F7902">
        <v>6.1371871708965117E-2</v>
      </c>
      <c r="I7902">
        <v>3.6758563000000001E-2</v>
      </c>
      <c r="J7902" t="s">
        <v>210</v>
      </c>
    </row>
    <row r="7903" spans="1:10" x14ac:dyDescent="0.25">
      <c r="A7903">
        <v>6</v>
      </c>
      <c r="B7903" s="60" t="s">
        <v>178</v>
      </c>
      <c r="D7903">
        <v>328</v>
      </c>
      <c r="E7903">
        <v>0</v>
      </c>
      <c r="F7903">
        <v>0.33698553220609923</v>
      </c>
      <c r="I7903">
        <v>3.6758563000000001E-2</v>
      </c>
      <c r="J7903" t="s">
        <v>210</v>
      </c>
    </row>
    <row r="7904" spans="1:10" x14ac:dyDescent="0.25">
      <c r="A7904">
        <v>6</v>
      </c>
      <c r="B7904" s="60" t="s">
        <v>178</v>
      </c>
      <c r="D7904">
        <v>328</v>
      </c>
      <c r="E7904">
        <v>19.9997568</v>
      </c>
      <c r="F7904">
        <v>0.36858744792213122</v>
      </c>
      <c r="I7904">
        <v>3.6758563000000001E-2</v>
      </c>
      <c r="J7904" t="s">
        <v>210</v>
      </c>
    </row>
    <row r="7905" spans="1:10" x14ac:dyDescent="0.25">
      <c r="A7905">
        <v>6</v>
      </c>
      <c r="B7905" s="60" t="s">
        <v>178</v>
      </c>
      <c r="D7905">
        <v>328</v>
      </c>
      <c r="E7905">
        <v>39.9995136</v>
      </c>
      <c r="F7905">
        <v>0.5523718030771968</v>
      </c>
      <c r="I7905">
        <v>3.6758563000000001E-2</v>
      </c>
      <c r="J7905" t="s">
        <v>210</v>
      </c>
    </row>
    <row r="7906" spans="1:10" x14ac:dyDescent="0.25">
      <c r="A7906">
        <v>6</v>
      </c>
      <c r="B7906" s="60" t="s">
        <v>178</v>
      </c>
      <c r="D7906">
        <v>328</v>
      </c>
      <c r="E7906">
        <v>49.999392000000007</v>
      </c>
      <c r="F7906">
        <v>0.56544253413517442</v>
      </c>
      <c r="I7906">
        <v>3.6758563000000001E-2</v>
      </c>
      <c r="J7906" t="s">
        <v>210</v>
      </c>
    </row>
    <row r="7907" spans="1:10" x14ac:dyDescent="0.25">
      <c r="A7907">
        <v>6</v>
      </c>
      <c r="B7907" s="60" t="s">
        <v>178</v>
      </c>
      <c r="D7907">
        <v>328</v>
      </c>
      <c r="E7907">
        <v>69.9991488</v>
      </c>
      <c r="F7907">
        <v>0.55148584385059196</v>
      </c>
      <c r="I7907">
        <v>3.6758563000000001E-2</v>
      </c>
      <c r="J7907" t="s">
        <v>210</v>
      </c>
    </row>
    <row r="7908" spans="1:10" x14ac:dyDescent="0.25">
      <c r="A7908">
        <v>6</v>
      </c>
      <c r="B7908" s="60" t="s">
        <v>178</v>
      </c>
      <c r="D7908">
        <v>328</v>
      </c>
      <c r="E7908">
        <v>89.998905600000001</v>
      </c>
      <c r="F7908">
        <v>0.51901201873710723</v>
      </c>
      <c r="I7908">
        <v>3.6758563000000001E-2</v>
      </c>
      <c r="J7908" t="s">
        <v>210</v>
      </c>
    </row>
    <row r="7909" spans="1:10" x14ac:dyDescent="0.25">
      <c r="A7909">
        <v>6</v>
      </c>
      <c r="B7909" s="60" t="s">
        <v>178</v>
      </c>
      <c r="D7909">
        <v>328</v>
      </c>
      <c r="E7909">
        <v>99.998784000000015</v>
      </c>
      <c r="F7909">
        <v>0.50856930572204173</v>
      </c>
      <c r="I7909">
        <v>3.6758563000000001E-2</v>
      </c>
      <c r="J7909" t="s">
        <v>210</v>
      </c>
    </row>
    <row r="7910" spans="1:10" x14ac:dyDescent="0.25">
      <c r="A7910">
        <v>6</v>
      </c>
      <c r="B7910" s="60" t="s">
        <v>178</v>
      </c>
      <c r="D7910">
        <v>328</v>
      </c>
      <c r="E7910">
        <v>124.99848</v>
      </c>
      <c r="F7910">
        <v>0.49676756923290238</v>
      </c>
      <c r="I7910">
        <v>3.6758563000000001E-2</v>
      </c>
      <c r="J7910" t="s">
        <v>210</v>
      </c>
    </row>
    <row r="7911" spans="1:10" x14ac:dyDescent="0.25">
      <c r="A7911">
        <v>6</v>
      </c>
      <c r="B7911" s="60" t="s">
        <v>178</v>
      </c>
      <c r="D7911">
        <v>328</v>
      </c>
      <c r="E7911">
        <v>149.998176</v>
      </c>
      <c r="F7911">
        <v>0.48391665550191371</v>
      </c>
      <c r="I7911">
        <v>3.6758563000000001E-2</v>
      </c>
      <c r="J7911" t="s">
        <v>210</v>
      </c>
    </row>
    <row r="7912" spans="1:10" x14ac:dyDescent="0.25">
      <c r="A7912">
        <v>6</v>
      </c>
      <c r="B7912" s="60" t="s">
        <v>178</v>
      </c>
      <c r="D7912">
        <v>328</v>
      </c>
      <c r="E7912">
        <v>249.99696</v>
      </c>
      <c r="F7912">
        <v>0.32457114316690572</v>
      </c>
      <c r="I7912">
        <v>3.6758563000000001E-2</v>
      </c>
      <c r="J7912" t="s">
        <v>210</v>
      </c>
    </row>
    <row r="7913" spans="1:10" x14ac:dyDescent="0.25">
      <c r="A7913">
        <v>6</v>
      </c>
      <c r="B7913" s="60" t="s">
        <v>178</v>
      </c>
      <c r="D7913">
        <v>328</v>
      </c>
      <c r="E7913">
        <v>299.996352</v>
      </c>
      <c r="F7913">
        <v>0.20451854302427519</v>
      </c>
      <c r="I7913">
        <v>3.6758563000000001E-2</v>
      </c>
      <c r="J7913" t="s">
        <v>210</v>
      </c>
    </row>
    <row r="7914" spans="1:10" x14ac:dyDescent="0.25">
      <c r="A7914">
        <v>6</v>
      </c>
      <c r="B7914" s="60" t="s">
        <v>178</v>
      </c>
      <c r="D7914">
        <v>328</v>
      </c>
      <c r="E7914">
        <v>349.995744</v>
      </c>
      <c r="F7914">
        <v>0.17661084238604161</v>
      </c>
      <c r="I7914">
        <v>3.6758563000000001E-2</v>
      </c>
      <c r="J7914" t="s">
        <v>210</v>
      </c>
    </row>
    <row r="7915" spans="1:10" x14ac:dyDescent="0.25">
      <c r="A7915">
        <v>6</v>
      </c>
      <c r="B7915" s="60" t="s">
        <v>178</v>
      </c>
      <c r="D7915">
        <v>328</v>
      </c>
      <c r="E7915">
        <v>399.99513600000012</v>
      </c>
      <c r="F7915">
        <v>0.12643503253130881</v>
      </c>
      <c r="I7915">
        <v>3.6758563000000001E-2</v>
      </c>
      <c r="J7915" t="s">
        <v>210</v>
      </c>
    </row>
    <row r="7916" spans="1:10" x14ac:dyDescent="0.25">
      <c r="A7916">
        <v>6</v>
      </c>
      <c r="B7916" s="60" t="s">
        <v>178</v>
      </c>
      <c r="D7916">
        <v>328</v>
      </c>
      <c r="E7916">
        <v>499.99392000000012</v>
      </c>
      <c r="F7916">
        <v>0.10061312652950399</v>
      </c>
      <c r="I7916">
        <v>3.6758563000000001E-2</v>
      </c>
      <c r="J7916" t="s">
        <v>210</v>
      </c>
    </row>
    <row r="7917" spans="1:10" x14ac:dyDescent="0.25">
      <c r="A7917">
        <v>6</v>
      </c>
      <c r="B7917" s="60" t="s">
        <v>178</v>
      </c>
      <c r="D7917">
        <v>328</v>
      </c>
      <c r="E7917">
        <v>599.992704</v>
      </c>
      <c r="F7917">
        <v>0.10628915750812799</v>
      </c>
      <c r="I7917">
        <v>3.6758563000000001E-2</v>
      </c>
      <c r="J7917" t="s">
        <v>210</v>
      </c>
    </row>
    <row r="7918" spans="1:10" x14ac:dyDescent="0.25">
      <c r="A7918">
        <v>6</v>
      </c>
      <c r="B7918" s="60" t="s">
        <v>178</v>
      </c>
      <c r="D7918">
        <v>328</v>
      </c>
      <c r="E7918">
        <v>699.991488</v>
      </c>
      <c r="F7918">
        <v>0.1106947739351808</v>
      </c>
      <c r="I7918">
        <v>3.6758563000000001E-2</v>
      </c>
      <c r="J7918" t="s">
        <v>210</v>
      </c>
    </row>
    <row r="7919" spans="1:10" x14ac:dyDescent="0.25">
      <c r="A7919">
        <v>6</v>
      </c>
      <c r="B7919" s="60" t="s">
        <v>178</v>
      </c>
      <c r="D7919">
        <v>328</v>
      </c>
      <c r="E7919">
        <v>799.99027200000012</v>
      </c>
      <c r="F7919">
        <v>0.1111203387602496</v>
      </c>
      <c r="I7919">
        <v>3.6758563000000001E-2</v>
      </c>
      <c r="J7919" t="s">
        <v>210</v>
      </c>
    </row>
    <row r="7920" spans="1:10" x14ac:dyDescent="0.25">
      <c r="A7920">
        <v>6</v>
      </c>
      <c r="B7920" s="60" t="s">
        <v>178</v>
      </c>
      <c r="D7920">
        <v>328</v>
      </c>
      <c r="E7920">
        <v>899.98905600000012</v>
      </c>
      <c r="F7920">
        <v>8.9644192913358733E-2</v>
      </c>
      <c r="I7920">
        <v>3.6758563000000001E-2</v>
      </c>
      <c r="J7920" t="s">
        <v>210</v>
      </c>
    </row>
    <row r="7921" spans="1:10" x14ac:dyDescent="0.25">
      <c r="A7921">
        <v>6</v>
      </c>
      <c r="B7921" s="60" t="s">
        <v>178</v>
      </c>
      <c r="D7921">
        <v>328</v>
      </c>
      <c r="E7921">
        <v>999.98784000000012</v>
      </c>
      <c r="F7921">
        <v>8.9644192913358733E-2</v>
      </c>
      <c r="I7921">
        <v>3.6758563000000001E-2</v>
      </c>
      <c r="J7921" t="s">
        <v>210</v>
      </c>
    </row>
    <row r="7922" spans="1:10" x14ac:dyDescent="0.25">
      <c r="A7922">
        <v>6</v>
      </c>
      <c r="B7922" s="60" t="s">
        <v>178</v>
      </c>
      <c r="D7922">
        <v>328</v>
      </c>
      <c r="E7922">
        <v>1249.9848</v>
      </c>
      <c r="F7922">
        <v>8.1544720404142096E-2</v>
      </c>
      <c r="I7922">
        <v>3.6758563000000001E-2</v>
      </c>
      <c r="J7922" t="s">
        <v>210</v>
      </c>
    </row>
    <row r="7923" spans="1:10" x14ac:dyDescent="0.25">
      <c r="A7923">
        <v>6</v>
      </c>
      <c r="B7923" s="60" t="s">
        <v>178</v>
      </c>
      <c r="D7923">
        <v>328</v>
      </c>
      <c r="E7923">
        <v>1499.9817599999999</v>
      </c>
      <c r="F7923">
        <v>5.277295927301185E-2</v>
      </c>
      <c r="I7923">
        <v>3.6758563000000001E-2</v>
      </c>
      <c r="J7923" t="s">
        <v>210</v>
      </c>
    </row>
    <row r="7924" spans="1:10" x14ac:dyDescent="0.25">
      <c r="A7924">
        <v>6</v>
      </c>
      <c r="B7924" s="60" t="s">
        <v>178</v>
      </c>
      <c r="D7924">
        <v>329</v>
      </c>
      <c r="E7924">
        <v>0</v>
      </c>
      <c r="F7924">
        <v>0.31022357763542402</v>
      </c>
      <c r="I7924">
        <v>3.6758563000000001E-2</v>
      </c>
      <c r="J7924" t="s">
        <v>210</v>
      </c>
    </row>
    <row r="7925" spans="1:10" x14ac:dyDescent="0.25">
      <c r="A7925">
        <v>6</v>
      </c>
      <c r="B7925" s="60" t="s">
        <v>178</v>
      </c>
      <c r="D7925">
        <v>329</v>
      </c>
      <c r="E7925">
        <v>19.9997568</v>
      </c>
      <c r="F7925">
        <v>0.27499666599987838</v>
      </c>
      <c r="I7925">
        <v>3.6758563000000001E-2</v>
      </c>
      <c r="J7925" t="s">
        <v>210</v>
      </c>
    </row>
    <row r="7926" spans="1:10" x14ac:dyDescent="0.25">
      <c r="A7926">
        <v>6</v>
      </c>
      <c r="B7926" s="60" t="s">
        <v>178</v>
      </c>
      <c r="D7926">
        <v>329</v>
      </c>
      <c r="E7926">
        <v>39.9995136</v>
      </c>
      <c r="F7926">
        <v>0.26956120209592321</v>
      </c>
      <c r="I7926">
        <v>3.6758563000000001E-2</v>
      </c>
      <c r="J7926" t="s">
        <v>210</v>
      </c>
    </row>
    <row r="7927" spans="1:10" x14ac:dyDescent="0.25">
      <c r="A7927">
        <v>6</v>
      </c>
      <c r="B7927" s="60" t="s">
        <v>178</v>
      </c>
      <c r="D7927">
        <v>329</v>
      </c>
      <c r="E7927">
        <v>49.999392000000007</v>
      </c>
      <c r="F7927">
        <v>0.26944988344957438</v>
      </c>
      <c r="I7927">
        <v>3.6758563000000001E-2</v>
      </c>
      <c r="J7927" t="s">
        <v>210</v>
      </c>
    </row>
    <row r="7928" spans="1:10" x14ac:dyDescent="0.25">
      <c r="A7928">
        <v>6</v>
      </c>
      <c r="B7928" s="60" t="s">
        <v>178</v>
      </c>
      <c r="D7928">
        <v>329</v>
      </c>
      <c r="E7928">
        <v>69.9991488</v>
      </c>
      <c r="F7928">
        <v>0.29328299363543042</v>
      </c>
      <c r="I7928">
        <v>3.6758563000000001E-2</v>
      </c>
      <c r="J7928" t="s">
        <v>210</v>
      </c>
    </row>
    <row r="7929" spans="1:10" x14ac:dyDescent="0.25">
      <c r="A7929">
        <v>6</v>
      </c>
      <c r="B7929" s="60" t="s">
        <v>178</v>
      </c>
      <c r="D7929">
        <v>329</v>
      </c>
      <c r="E7929">
        <v>89.998905600000001</v>
      </c>
      <c r="F7929">
        <v>0.55401314311825933</v>
      </c>
      <c r="I7929">
        <v>3.6758563000000001E-2</v>
      </c>
      <c r="J7929" t="s">
        <v>210</v>
      </c>
    </row>
    <row r="7930" spans="1:10" x14ac:dyDescent="0.25">
      <c r="A7930">
        <v>6</v>
      </c>
      <c r="B7930" s="60" t="s">
        <v>178</v>
      </c>
      <c r="D7930">
        <v>329</v>
      </c>
      <c r="E7930">
        <v>99.998784000000015</v>
      </c>
      <c r="F7930">
        <v>0.56097894841303686</v>
      </c>
      <c r="I7930">
        <v>3.6758563000000001E-2</v>
      </c>
      <c r="J7930" t="s">
        <v>210</v>
      </c>
    </row>
    <row r="7931" spans="1:10" x14ac:dyDescent="0.25">
      <c r="A7931">
        <v>6</v>
      </c>
      <c r="B7931" s="60" t="s">
        <v>178</v>
      </c>
      <c r="D7931">
        <v>329</v>
      </c>
      <c r="E7931">
        <v>124.99848</v>
      </c>
      <c r="F7931">
        <v>0.45104885517922561</v>
      </c>
      <c r="I7931">
        <v>3.6758563000000001E-2</v>
      </c>
      <c r="J7931" t="s">
        <v>210</v>
      </c>
    </row>
    <row r="7932" spans="1:10" x14ac:dyDescent="0.25">
      <c r="A7932">
        <v>6</v>
      </c>
      <c r="B7932" s="60" t="s">
        <v>178</v>
      </c>
      <c r="D7932">
        <v>329</v>
      </c>
      <c r="E7932">
        <v>149.998176</v>
      </c>
      <c r="F7932">
        <v>0.39400664882088959</v>
      </c>
      <c r="I7932">
        <v>3.6758563000000001E-2</v>
      </c>
      <c r="J7932" t="s">
        <v>210</v>
      </c>
    </row>
    <row r="7933" spans="1:10" x14ac:dyDescent="0.25">
      <c r="A7933">
        <v>6</v>
      </c>
      <c r="B7933" s="60" t="s">
        <v>178</v>
      </c>
      <c r="D7933">
        <v>329</v>
      </c>
      <c r="E7933">
        <v>249.99696</v>
      </c>
      <c r="F7933">
        <v>0.31307267299000319</v>
      </c>
      <c r="I7933">
        <v>3.6758563000000001E-2</v>
      </c>
      <c r="J7933" t="s">
        <v>210</v>
      </c>
    </row>
    <row r="7934" spans="1:10" x14ac:dyDescent="0.25">
      <c r="A7934">
        <v>6</v>
      </c>
      <c r="B7934" s="60" t="s">
        <v>178</v>
      </c>
      <c r="D7934">
        <v>329</v>
      </c>
      <c r="E7934">
        <v>299.996352</v>
      </c>
      <c r="F7934">
        <v>0.27361337282092801</v>
      </c>
      <c r="I7934">
        <v>3.6758563000000001E-2</v>
      </c>
      <c r="J7934" t="s">
        <v>210</v>
      </c>
    </row>
    <row r="7935" spans="1:10" x14ac:dyDescent="0.25">
      <c r="A7935">
        <v>6</v>
      </c>
      <c r="B7935" s="60" t="s">
        <v>178</v>
      </c>
      <c r="D7935">
        <v>329</v>
      </c>
      <c r="E7935">
        <v>349.995744</v>
      </c>
      <c r="F7935">
        <v>0.27361256283077762</v>
      </c>
      <c r="I7935">
        <v>3.6758563000000001E-2</v>
      </c>
      <c r="J7935" t="s">
        <v>210</v>
      </c>
    </row>
    <row r="7936" spans="1:10" x14ac:dyDescent="0.25">
      <c r="A7936">
        <v>6</v>
      </c>
      <c r="B7936" s="60" t="s">
        <v>178</v>
      </c>
      <c r="D7936">
        <v>329</v>
      </c>
      <c r="E7936">
        <v>399.99513600000012</v>
      </c>
      <c r="F7936">
        <v>0.27361337282092801</v>
      </c>
      <c r="I7936">
        <v>3.6758563000000001E-2</v>
      </c>
      <c r="J7936" t="s">
        <v>210</v>
      </c>
    </row>
    <row r="7937" spans="1:10" x14ac:dyDescent="0.25">
      <c r="A7937">
        <v>6</v>
      </c>
      <c r="B7937" s="60" t="s">
        <v>178</v>
      </c>
      <c r="D7937">
        <v>329</v>
      </c>
      <c r="E7937">
        <v>499.99392000000012</v>
      </c>
      <c r="F7937">
        <v>0.22367572007016959</v>
      </c>
      <c r="I7937">
        <v>3.6758563000000001E-2</v>
      </c>
      <c r="J7937" t="s">
        <v>210</v>
      </c>
    </row>
    <row r="7938" spans="1:10" x14ac:dyDescent="0.25">
      <c r="A7938">
        <v>6</v>
      </c>
      <c r="B7938" s="60" t="s">
        <v>178</v>
      </c>
      <c r="D7938">
        <v>329</v>
      </c>
      <c r="E7938">
        <v>599.992704</v>
      </c>
      <c r="F7938">
        <v>0.16617678926567039</v>
      </c>
      <c r="I7938">
        <v>3.6758563000000001E-2</v>
      </c>
      <c r="J7938" t="s">
        <v>210</v>
      </c>
    </row>
    <row r="7939" spans="1:10" x14ac:dyDescent="0.25">
      <c r="A7939">
        <v>6</v>
      </c>
      <c r="B7939" s="60" t="s">
        <v>178</v>
      </c>
      <c r="D7939">
        <v>329</v>
      </c>
      <c r="E7939">
        <v>699.991488</v>
      </c>
      <c r="F7939">
        <v>0.1439711392896576</v>
      </c>
      <c r="I7939">
        <v>3.6758563000000001E-2</v>
      </c>
      <c r="J7939" t="s">
        <v>210</v>
      </c>
    </row>
    <row r="7940" spans="1:10" x14ac:dyDescent="0.25">
      <c r="A7940">
        <v>6</v>
      </c>
      <c r="B7940" s="60" t="s">
        <v>178</v>
      </c>
      <c r="D7940">
        <v>329</v>
      </c>
      <c r="E7940">
        <v>799.99027200000012</v>
      </c>
      <c r="F7940">
        <v>0.16271938130826241</v>
      </c>
      <c r="I7940">
        <v>3.6758563000000001E-2</v>
      </c>
      <c r="J7940" t="s">
        <v>210</v>
      </c>
    </row>
    <row r="7941" spans="1:10" x14ac:dyDescent="0.25">
      <c r="A7941">
        <v>6</v>
      </c>
      <c r="B7941" s="60" t="s">
        <v>178</v>
      </c>
      <c r="D7941">
        <v>329</v>
      </c>
      <c r="E7941">
        <v>899.98905600000012</v>
      </c>
      <c r="F7941">
        <v>0.13735917969206399</v>
      </c>
      <c r="I7941">
        <v>3.6758563000000001E-2</v>
      </c>
      <c r="J7941" t="s">
        <v>210</v>
      </c>
    </row>
    <row r="7942" spans="1:10" x14ac:dyDescent="0.25">
      <c r="A7942">
        <v>6</v>
      </c>
      <c r="B7942" s="60" t="s">
        <v>178</v>
      </c>
      <c r="D7942">
        <v>329</v>
      </c>
      <c r="E7942">
        <v>999.98784000000012</v>
      </c>
      <c r="F7942">
        <v>0.12802865315264639</v>
      </c>
      <c r="I7942">
        <v>3.6758563000000001E-2</v>
      </c>
      <c r="J7942" t="s">
        <v>210</v>
      </c>
    </row>
    <row r="7943" spans="1:10" x14ac:dyDescent="0.25">
      <c r="A7943">
        <v>6</v>
      </c>
      <c r="B7943" s="60" t="s">
        <v>178</v>
      </c>
      <c r="D7943">
        <v>329</v>
      </c>
      <c r="E7943">
        <v>1249.9848</v>
      </c>
      <c r="F7943">
        <v>8.4487872614976006E-2</v>
      </c>
      <c r="I7943">
        <v>3.6758563000000001E-2</v>
      </c>
      <c r="J7943" t="s">
        <v>210</v>
      </c>
    </row>
    <row r="7944" spans="1:10" x14ac:dyDescent="0.25">
      <c r="A7944">
        <v>6</v>
      </c>
      <c r="B7944" s="60" t="s">
        <v>178</v>
      </c>
      <c r="D7944">
        <v>329</v>
      </c>
      <c r="E7944">
        <v>1499.9817599999999</v>
      </c>
      <c r="F7944">
        <v>7.0953829190945283E-2</v>
      </c>
      <c r="I7944">
        <v>3.6758563000000001E-2</v>
      </c>
      <c r="J7944" t="s">
        <v>210</v>
      </c>
    </row>
    <row r="7945" spans="1:10" x14ac:dyDescent="0.25">
      <c r="A7945">
        <v>6</v>
      </c>
      <c r="B7945" s="60" t="s">
        <v>178</v>
      </c>
      <c r="D7945">
        <v>330</v>
      </c>
      <c r="E7945">
        <v>0</v>
      </c>
      <c r="F7945">
        <v>0.26601369523413121</v>
      </c>
      <c r="I7945">
        <v>3.6758563000000001E-2</v>
      </c>
      <c r="J7945" t="s">
        <v>210</v>
      </c>
    </row>
    <row r="7946" spans="1:10" x14ac:dyDescent="0.25">
      <c r="A7946">
        <v>6</v>
      </c>
      <c r="B7946" s="60" t="s">
        <v>178</v>
      </c>
      <c r="D7946">
        <v>330</v>
      </c>
      <c r="E7946">
        <v>19.9997568</v>
      </c>
      <c r="F7946">
        <v>0.32105218595794571</v>
      </c>
      <c r="I7946">
        <v>3.6758563000000001E-2</v>
      </c>
      <c r="J7946" t="s">
        <v>210</v>
      </c>
    </row>
    <row r="7947" spans="1:10" x14ac:dyDescent="0.25">
      <c r="A7947">
        <v>6</v>
      </c>
      <c r="B7947" s="60" t="s">
        <v>178</v>
      </c>
      <c r="D7947">
        <v>330</v>
      </c>
      <c r="E7947">
        <v>39.9995136</v>
      </c>
      <c r="F7947">
        <v>0.35900122449202571</v>
      </c>
      <c r="I7947">
        <v>3.6758563000000001E-2</v>
      </c>
      <c r="J7947" t="s">
        <v>210</v>
      </c>
    </row>
    <row r="7948" spans="1:10" x14ac:dyDescent="0.25">
      <c r="A7948">
        <v>6</v>
      </c>
      <c r="B7948" s="60" t="s">
        <v>178</v>
      </c>
      <c r="D7948">
        <v>330</v>
      </c>
      <c r="E7948">
        <v>49.999392000000007</v>
      </c>
      <c r="F7948">
        <v>0.41730538550480639</v>
      </c>
      <c r="I7948">
        <v>3.6758563000000001E-2</v>
      </c>
      <c r="J7948" t="s">
        <v>210</v>
      </c>
    </row>
    <row r="7949" spans="1:10" x14ac:dyDescent="0.25">
      <c r="A7949">
        <v>6</v>
      </c>
      <c r="B7949" s="60" t="s">
        <v>178</v>
      </c>
      <c r="D7949">
        <v>330</v>
      </c>
      <c r="E7949">
        <v>69.9991488</v>
      </c>
      <c r="F7949">
        <v>0.52650382763560322</v>
      </c>
      <c r="I7949">
        <v>3.6758563000000001E-2</v>
      </c>
      <c r="J7949" t="s">
        <v>210</v>
      </c>
    </row>
    <row r="7950" spans="1:10" x14ac:dyDescent="0.25">
      <c r="A7950">
        <v>6</v>
      </c>
      <c r="B7950" s="60" t="s">
        <v>178</v>
      </c>
      <c r="D7950">
        <v>330</v>
      </c>
      <c r="E7950">
        <v>89.998905600000001</v>
      </c>
      <c r="F7950">
        <v>0.5395534689500352</v>
      </c>
      <c r="I7950">
        <v>3.6758563000000001E-2</v>
      </c>
      <c r="J7950" t="s">
        <v>210</v>
      </c>
    </row>
    <row r="7951" spans="1:10" x14ac:dyDescent="0.25">
      <c r="A7951">
        <v>6</v>
      </c>
      <c r="B7951" s="60" t="s">
        <v>178</v>
      </c>
      <c r="D7951">
        <v>330</v>
      </c>
      <c r="E7951">
        <v>99.998784000000015</v>
      </c>
      <c r="F7951">
        <v>0.51695602373831051</v>
      </c>
      <c r="I7951">
        <v>3.6758563000000001E-2</v>
      </c>
      <c r="J7951" t="s">
        <v>210</v>
      </c>
    </row>
    <row r="7952" spans="1:10" x14ac:dyDescent="0.25">
      <c r="A7952">
        <v>6</v>
      </c>
      <c r="B7952" s="60" t="s">
        <v>178</v>
      </c>
      <c r="D7952">
        <v>330</v>
      </c>
      <c r="E7952">
        <v>124.99848</v>
      </c>
      <c r="F7952">
        <v>0.44113182577176963</v>
      </c>
      <c r="I7952">
        <v>3.6758563000000001E-2</v>
      </c>
      <c r="J7952" t="s">
        <v>210</v>
      </c>
    </row>
    <row r="7953" spans="1:10" x14ac:dyDescent="0.25">
      <c r="A7953">
        <v>6</v>
      </c>
      <c r="B7953" s="60" t="s">
        <v>178</v>
      </c>
      <c r="D7953">
        <v>330</v>
      </c>
      <c r="E7953">
        <v>149.998176</v>
      </c>
      <c r="F7953">
        <v>0.37131881470830719</v>
      </c>
      <c r="I7953">
        <v>3.6758563000000001E-2</v>
      </c>
      <c r="J7953" t="s">
        <v>210</v>
      </c>
    </row>
    <row r="7954" spans="1:10" x14ac:dyDescent="0.25">
      <c r="A7954">
        <v>6</v>
      </c>
      <c r="B7954" s="60" t="s">
        <v>178</v>
      </c>
      <c r="D7954">
        <v>330</v>
      </c>
      <c r="E7954">
        <v>249.99696</v>
      </c>
      <c r="F7954">
        <v>0.31266277797438718</v>
      </c>
      <c r="I7954">
        <v>3.6758563000000001E-2</v>
      </c>
      <c r="J7954" t="s">
        <v>210</v>
      </c>
    </row>
    <row r="7955" spans="1:10" x14ac:dyDescent="0.25">
      <c r="A7955">
        <v>6</v>
      </c>
      <c r="B7955" s="60" t="s">
        <v>178</v>
      </c>
      <c r="D7955">
        <v>330</v>
      </c>
      <c r="E7955">
        <v>299.996352</v>
      </c>
      <c r="F7955">
        <v>0.35364657960529922</v>
      </c>
      <c r="I7955">
        <v>3.6758563000000001E-2</v>
      </c>
      <c r="J7955" t="s">
        <v>210</v>
      </c>
    </row>
    <row r="7956" spans="1:10" x14ac:dyDescent="0.25">
      <c r="A7956">
        <v>6</v>
      </c>
      <c r="B7956" s="60" t="s">
        <v>178</v>
      </c>
      <c r="D7956">
        <v>330</v>
      </c>
      <c r="E7956">
        <v>349.995744</v>
      </c>
      <c r="F7956">
        <v>0.35364554961782402</v>
      </c>
      <c r="I7956">
        <v>3.6758563000000001E-2</v>
      </c>
      <c r="J7956" t="s">
        <v>210</v>
      </c>
    </row>
    <row r="7957" spans="1:10" x14ac:dyDescent="0.25">
      <c r="A7957">
        <v>6</v>
      </c>
      <c r="B7957" s="60" t="s">
        <v>178</v>
      </c>
      <c r="D7957">
        <v>330</v>
      </c>
      <c r="E7957">
        <v>399.99513600000012</v>
      </c>
      <c r="F7957">
        <v>0.35364657960529922</v>
      </c>
      <c r="I7957">
        <v>3.6758563000000001E-2</v>
      </c>
      <c r="J7957" t="s">
        <v>210</v>
      </c>
    </row>
    <row r="7958" spans="1:10" x14ac:dyDescent="0.25">
      <c r="A7958">
        <v>6</v>
      </c>
      <c r="B7958" s="60" t="s">
        <v>178</v>
      </c>
      <c r="D7958">
        <v>330</v>
      </c>
      <c r="E7958">
        <v>499.99392000000012</v>
      </c>
      <c r="F7958">
        <v>0.25270913701952641</v>
      </c>
      <c r="I7958">
        <v>3.6758563000000001E-2</v>
      </c>
      <c r="J7958" t="s">
        <v>210</v>
      </c>
    </row>
    <row r="7959" spans="1:10" x14ac:dyDescent="0.25">
      <c r="A7959">
        <v>6</v>
      </c>
      <c r="B7959" s="60" t="s">
        <v>178</v>
      </c>
      <c r="D7959">
        <v>330</v>
      </c>
      <c r="E7959">
        <v>599.992704</v>
      </c>
      <c r="F7959">
        <v>0.218114697693024</v>
      </c>
      <c r="I7959">
        <v>3.6758563000000001E-2</v>
      </c>
      <c r="J7959" t="s">
        <v>210</v>
      </c>
    </row>
    <row r="7960" spans="1:10" x14ac:dyDescent="0.25">
      <c r="A7960">
        <v>6</v>
      </c>
      <c r="B7960" s="60" t="s">
        <v>178</v>
      </c>
      <c r="D7960">
        <v>330</v>
      </c>
      <c r="E7960">
        <v>699.991488</v>
      </c>
      <c r="F7960">
        <v>0.17813213388691199</v>
      </c>
      <c r="I7960">
        <v>3.6758563000000001E-2</v>
      </c>
      <c r="J7960" t="s">
        <v>210</v>
      </c>
    </row>
    <row r="7961" spans="1:10" x14ac:dyDescent="0.25">
      <c r="A7961">
        <v>6</v>
      </c>
      <c r="B7961" s="60" t="s">
        <v>178</v>
      </c>
      <c r="D7961">
        <v>330</v>
      </c>
      <c r="E7961">
        <v>799.99027200000012</v>
      </c>
      <c r="F7961">
        <v>0.1893031880452416</v>
      </c>
      <c r="I7961">
        <v>3.6758563000000001E-2</v>
      </c>
      <c r="J7961" t="s">
        <v>210</v>
      </c>
    </row>
    <row r="7962" spans="1:10" x14ac:dyDescent="0.25">
      <c r="A7962">
        <v>6</v>
      </c>
      <c r="B7962" s="60" t="s">
        <v>178</v>
      </c>
      <c r="D7962">
        <v>330</v>
      </c>
      <c r="E7962">
        <v>899.98905600000012</v>
      </c>
      <c r="F7962">
        <v>0.1527921320250816</v>
      </c>
      <c r="I7962">
        <v>3.6758563000000001E-2</v>
      </c>
      <c r="J7962" t="s">
        <v>210</v>
      </c>
    </row>
    <row r="7963" spans="1:10" x14ac:dyDescent="0.25">
      <c r="A7963">
        <v>6</v>
      </c>
      <c r="B7963" s="60" t="s">
        <v>178</v>
      </c>
      <c r="D7963">
        <v>330</v>
      </c>
      <c r="E7963">
        <v>999.98784000000012</v>
      </c>
      <c r="F7963">
        <v>0.13507241749943041</v>
      </c>
      <c r="I7963">
        <v>3.6758563000000001E-2</v>
      </c>
      <c r="J7963" t="s">
        <v>210</v>
      </c>
    </row>
    <row r="7964" spans="1:10" x14ac:dyDescent="0.25">
      <c r="A7964">
        <v>6</v>
      </c>
      <c r="B7964" s="60" t="s">
        <v>178</v>
      </c>
      <c r="D7964">
        <v>330</v>
      </c>
      <c r="E7964">
        <v>1249.9848</v>
      </c>
      <c r="F7964">
        <v>0.1412934718504896</v>
      </c>
      <c r="I7964">
        <v>3.6758563000000001E-2</v>
      </c>
      <c r="J7964" t="s">
        <v>210</v>
      </c>
    </row>
    <row r="7965" spans="1:10" x14ac:dyDescent="0.25">
      <c r="A7965">
        <v>6</v>
      </c>
      <c r="B7965" s="60" t="s">
        <v>178</v>
      </c>
      <c r="D7965">
        <v>330</v>
      </c>
      <c r="E7965">
        <v>1499.9817599999999</v>
      </c>
      <c r="F7965">
        <v>7.0278708400513937E-2</v>
      </c>
      <c r="I7965">
        <v>3.6758563000000001E-2</v>
      </c>
      <c r="J7965" t="s">
        <v>210</v>
      </c>
    </row>
    <row r="7966" spans="1:10" x14ac:dyDescent="0.25">
      <c r="A7966">
        <v>6</v>
      </c>
      <c r="B7966" s="60" t="s">
        <v>178</v>
      </c>
      <c r="D7966">
        <v>331</v>
      </c>
      <c r="E7966">
        <v>0</v>
      </c>
      <c r="F7966">
        <v>0.26241632897863681</v>
      </c>
      <c r="I7966">
        <v>3.6758563000000001E-2</v>
      </c>
      <c r="J7966" t="s">
        <v>210</v>
      </c>
    </row>
    <row r="7967" spans="1:10" x14ac:dyDescent="0.25">
      <c r="A7967">
        <v>6</v>
      </c>
      <c r="B7967" s="60" t="s">
        <v>178</v>
      </c>
      <c r="D7967">
        <v>331</v>
      </c>
      <c r="E7967">
        <v>19.9997568</v>
      </c>
      <c r="F7967">
        <v>0.30237524307233282</v>
      </c>
      <c r="I7967">
        <v>3.6758563000000001E-2</v>
      </c>
      <c r="J7967" t="s">
        <v>210</v>
      </c>
    </row>
    <row r="7968" spans="1:10" x14ac:dyDescent="0.25">
      <c r="A7968">
        <v>6</v>
      </c>
      <c r="B7968" s="60" t="s">
        <v>178</v>
      </c>
      <c r="D7968">
        <v>331</v>
      </c>
      <c r="E7968">
        <v>39.9995136</v>
      </c>
      <c r="F7968">
        <v>0.48513740065747207</v>
      </c>
      <c r="I7968">
        <v>3.6758563000000001E-2</v>
      </c>
      <c r="J7968" t="s">
        <v>210</v>
      </c>
    </row>
    <row r="7969" spans="1:10" x14ac:dyDescent="0.25">
      <c r="A7969">
        <v>6</v>
      </c>
      <c r="B7969" s="60" t="s">
        <v>178</v>
      </c>
      <c r="D7969">
        <v>331</v>
      </c>
      <c r="E7969">
        <v>49.999392000000007</v>
      </c>
      <c r="F7969">
        <v>0.52544297053578248</v>
      </c>
      <c r="I7969">
        <v>3.6758563000000001E-2</v>
      </c>
      <c r="J7969" t="s">
        <v>210</v>
      </c>
    </row>
    <row r="7970" spans="1:10" x14ac:dyDescent="0.25">
      <c r="A7970">
        <v>6</v>
      </c>
      <c r="B7970" s="60" t="s">
        <v>178</v>
      </c>
      <c r="D7970">
        <v>331</v>
      </c>
      <c r="E7970">
        <v>69.9991488</v>
      </c>
      <c r="F7970">
        <v>0.43650817199608333</v>
      </c>
      <c r="I7970">
        <v>3.6758563000000001E-2</v>
      </c>
      <c r="J7970" t="s">
        <v>210</v>
      </c>
    </row>
    <row r="7971" spans="1:10" x14ac:dyDescent="0.25">
      <c r="A7971">
        <v>6</v>
      </c>
      <c r="B7971" s="60" t="s">
        <v>178</v>
      </c>
      <c r="D7971">
        <v>331</v>
      </c>
      <c r="E7971">
        <v>89.998905600000001</v>
      </c>
      <c r="F7971">
        <v>0.40176123452398083</v>
      </c>
      <c r="I7971">
        <v>3.6758563000000001E-2</v>
      </c>
      <c r="J7971" t="s">
        <v>210</v>
      </c>
    </row>
    <row r="7972" spans="1:10" x14ac:dyDescent="0.25">
      <c r="A7972">
        <v>6</v>
      </c>
      <c r="B7972" s="60" t="s">
        <v>178</v>
      </c>
      <c r="D7972">
        <v>331</v>
      </c>
      <c r="E7972">
        <v>99.998784000000015</v>
      </c>
      <c r="F7972">
        <v>0.38177148760225932</v>
      </c>
      <c r="I7972">
        <v>3.6758563000000001E-2</v>
      </c>
      <c r="J7972" t="s">
        <v>210</v>
      </c>
    </row>
    <row r="7973" spans="1:10" x14ac:dyDescent="0.25">
      <c r="A7973">
        <v>6</v>
      </c>
      <c r="B7973" s="60" t="s">
        <v>178</v>
      </c>
      <c r="D7973">
        <v>331</v>
      </c>
      <c r="E7973">
        <v>124.99848</v>
      </c>
      <c r="F7973">
        <v>0.30973969351952652</v>
      </c>
      <c r="I7973">
        <v>3.6758563000000001E-2</v>
      </c>
      <c r="J7973" t="s">
        <v>210</v>
      </c>
    </row>
    <row r="7974" spans="1:10" x14ac:dyDescent="0.25">
      <c r="A7974">
        <v>6</v>
      </c>
      <c r="B7974" s="60" t="s">
        <v>178</v>
      </c>
      <c r="D7974">
        <v>331</v>
      </c>
      <c r="E7974">
        <v>149.998176</v>
      </c>
      <c r="F7974">
        <v>0.20031981408144001</v>
      </c>
      <c r="I7974">
        <v>3.6758563000000001E-2</v>
      </c>
      <c r="J7974" t="s">
        <v>210</v>
      </c>
    </row>
    <row r="7975" spans="1:10" x14ac:dyDescent="0.25">
      <c r="A7975">
        <v>6</v>
      </c>
      <c r="B7975" s="60" t="s">
        <v>178</v>
      </c>
      <c r="D7975">
        <v>331</v>
      </c>
      <c r="E7975">
        <v>249.99696</v>
      </c>
      <c r="F7975">
        <v>0.12775203651634559</v>
      </c>
      <c r="I7975">
        <v>3.6758563000000001E-2</v>
      </c>
      <c r="J7975" t="s">
        <v>210</v>
      </c>
    </row>
    <row r="7976" spans="1:10" x14ac:dyDescent="0.25">
      <c r="A7976">
        <v>6</v>
      </c>
      <c r="B7976" s="60" t="s">
        <v>178</v>
      </c>
      <c r="D7976">
        <v>331</v>
      </c>
      <c r="E7976">
        <v>299.996352</v>
      </c>
      <c r="F7976">
        <v>0.15591309407372159</v>
      </c>
      <c r="I7976">
        <v>3.6758563000000001E-2</v>
      </c>
      <c r="J7976" t="s">
        <v>210</v>
      </c>
    </row>
    <row r="7977" spans="1:10" x14ac:dyDescent="0.25">
      <c r="A7977">
        <v>6</v>
      </c>
      <c r="B7977" s="60" t="s">
        <v>178</v>
      </c>
      <c r="D7977">
        <v>331</v>
      </c>
      <c r="E7977">
        <v>349.995744</v>
      </c>
      <c r="F7977">
        <v>0.16065686638874879</v>
      </c>
      <c r="I7977">
        <v>3.6758563000000001E-2</v>
      </c>
      <c r="J7977" t="s">
        <v>210</v>
      </c>
    </row>
    <row r="7978" spans="1:10" x14ac:dyDescent="0.25">
      <c r="A7978">
        <v>6</v>
      </c>
      <c r="B7978" s="60" t="s">
        <v>178</v>
      </c>
      <c r="D7978">
        <v>331</v>
      </c>
      <c r="E7978">
        <v>399.99513600000012</v>
      </c>
      <c r="F7978">
        <v>0.1337417836801344</v>
      </c>
      <c r="I7978">
        <v>3.6758563000000001E-2</v>
      </c>
      <c r="J7978" t="s">
        <v>210</v>
      </c>
    </row>
    <row r="7979" spans="1:10" x14ac:dyDescent="0.25">
      <c r="A7979">
        <v>6</v>
      </c>
      <c r="B7979" s="60" t="s">
        <v>178</v>
      </c>
      <c r="D7979">
        <v>331</v>
      </c>
      <c r="E7979">
        <v>499.99392000000012</v>
      </c>
      <c r="F7979">
        <v>0.1402950839910336</v>
      </c>
      <c r="I7979">
        <v>3.6758563000000001E-2</v>
      </c>
      <c r="J7979" t="s">
        <v>210</v>
      </c>
    </row>
    <row r="7980" spans="1:10" x14ac:dyDescent="0.25">
      <c r="A7980">
        <v>6</v>
      </c>
      <c r="B7980" s="60" t="s">
        <v>178</v>
      </c>
      <c r="D7980">
        <v>331</v>
      </c>
      <c r="E7980">
        <v>599.992704</v>
      </c>
      <c r="F7980">
        <v>0.136989734184576</v>
      </c>
      <c r="I7980">
        <v>3.6758563000000001E-2</v>
      </c>
      <c r="J7980" t="s">
        <v>210</v>
      </c>
    </row>
    <row r="7981" spans="1:10" x14ac:dyDescent="0.25">
      <c r="A7981">
        <v>6</v>
      </c>
      <c r="B7981" s="60" t="s">
        <v>178</v>
      </c>
      <c r="D7981">
        <v>331</v>
      </c>
      <c r="E7981">
        <v>699.991488</v>
      </c>
      <c r="F7981">
        <v>0.10176669250197121</v>
      </c>
      <c r="I7981">
        <v>3.6758563000000001E-2</v>
      </c>
      <c r="J7981" t="s">
        <v>210</v>
      </c>
    </row>
    <row r="7982" spans="1:10" x14ac:dyDescent="0.25">
      <c r="A7982">
        <v>6</v>
      </c>
      <c r="B7982" s="60" t="s">
        <v>178</v>
      </c>
      <c r="D7982">
        <v>331</v>
      </c>
      <c r="E7982">
        <v>799.99027200000012</v>
      </c>
      <c r="F7982">
        <v>8.3977016827057938E-2</v>
      </c>
      <c r="I7982">
        <v>3.6758563000000001E-2</v>
      </c>
      <c r="J7982" t="s">
        <v>210</v>
      </c>
    </row>
    <row r="7983" spans="1:10" x14ac:dyDescent="0.25">
      <c r="A7983">
        <v>6</v>
      </c>
      <c r="B7983" s="60" t="s">
        <v>178</v>
      </c>
      <c r="D7983">
        <v>331</v>
      </c>
      <c r="E7983">
        <v>899.98905600000012</v>
      </c>
      <c r="F7983">
        <v>0.1078451585869248</v>
      </c>
      <c r="I7983">
        <v>3.6758563000000001E-2</v>
      </c>
      <c r="J7983" t="s">
        <v>210</v>
      </c>
    </row>
    <row r="7984" spans="1:10" x14ac:dyDescent="0.25">
      <c r="A7984">
        <v>6</v>
      </c>
      <c r="B7984" s="60" t="s">
        <v>178</v>
      </c>
      <c r="D7984">
        <v>331</v>
      </c>
      <c r="E7984">
        <v>999.98784000000012</v>
      </c>
      <c r="F7984">
        <v>9.0394202793127695E-2</v>
      </c>
      <c r="I7984">
        <v>3.6758563000000001E-2</v>
      </c>
      <c r="J7984" t="s">
        <v>210</v>
      </c>
    </row>
    <row r="7985" spans="1:10" x14ac:dyDescent="0.25">
      <c r="A7985">
        <v>6</v>
      </c>
      <c r="B7985" s="60" t="s">
        <v>178</v>
      </c>
      <c r="D7985">
        <v>331</v>
      </c>
      <c r="E7985">
        <v>1249.9848</v>
      </c>
      <c r="F7985">
        <v>9.2446737833998094E-2</v>
      </c>
      <c r="I7985">
        <v>3.6758563000000001E-2</v>
      </c>
      <c r="J7985" t="s">
        <v>210</v>
      </c>
    </row>
    <row r="7986" spans="1:10" x14ac:dyDescent="0.25">
      <c r="A7986">
        <v>6</v>
      </c>
      <c r="B7986" s="60" t="s">
        <v>178</v>
      </c>
      <c r="D7986">
        <v>331</v>
      </c>
      <c r="E7986">
        <v>1499.9817599999999</v>
      </c>
      <c r="F7986">
        <v>6.5630979917579532E-2</v>
      </c>
      <c r="I7986">
        <v>3.6758563000000001E-2</v>
      </c>
      <c r="J7986" t="s">
        <v>210</v>
      </c>
    </row>
    <row r="7987" spans="1:10" x14ac:dyDescent="0.25">
      <c r="A7987">
        <v>6</v>
      </c>
      <c r="B7987" s="60" t="s">
        <v>178</v>
      </c>
      <c r="D7987">
        <v>332</v>
      </c>
      <c r="E7987">
        <v>0</v>
      </c>
      <c r="F7987">
        <v>0.44280497542602237</v>
      </c>
      <c r="I7987">
        <v>3.6758563000000001E-2</v>
      </c>
      <c r="J7987" t="s">
        <v>210</v>
      </c>
    </row>
    <row r="7988" spans="1:10" x14ac:dyDescent="0.25">
      <c r="A7988">
        <v>6</v>
      </c>
      <c r="B7988" s="60" t="s">
        <v>178</v>
      </c>
      <c r="D7988">
        <v>332</v>
      </c>
      <c r="E7988">
        <v>19.9997568</v>
      </c>
      <c r="F7988">
        <v>0.27833814536699519</v>
      </c>
      <c r="I7988">
        <v>3.6758563000000001E-2</v>
      </c>
      <c r="J7988" t="s">
        <v>210</v>
      </c>
    </row>
    <row r="7989" spans="1:10" x14ac:dyDescent="0.25">
      <c r="A7989">
        <v>6</v>
      </c>
      <c r="B7989" s="60" t="s">
        <v>178</v>
      </c>
      <c r="D7989">
        <v>332</v>
      </c>
      <c r="E7989">
        <v>39.9995136</v>
      </c>
      <c r="F7989">
        <v>0.28537523979488638</v>
      </c>
      <c r="I7989">
        <v>3.6758563000000001E-2</v>
      </c>
      <c r="J7989" t="s">
        <v>210</v>
      </c>
    </row>
    <row r="7990" spans="1:10" x14ac:dyDescent="0.25">
      <c r="A7990">
        <v>6</v>
      </c>
      <c r="B7990" s="60" t="s">
        <v>178</v>
      </c>
      <c r="D7990">
        <v>332</v>
      </c>
      <c r="E7990">
        <v>49.999392000000007</v>
      </c>
      <c r="F7990">
        <v>0.38222697206350081</v>
      </c>
      <c r="I7990">
        <v>3.6758563000000001E-2</v>
      </c>
      <c r="J7990" t="s">
        <v>210</v>
      </c>
    </row>
    <row r="7991" spans="1:10" x14ac:dyDescent="0.25">
      <c r="A7991">
        <v>6</v>
      </c>
      <c r="B7991" s="60" t="s">
        <v>178</v>
      </c>
      <c r="D7991">
        <v>332</v>
      </c>
      <c r="E7991">
        <v>69.9991488</v>
      </c>
      <c r="F7991">
        <v>0.35426256211486079</v>
      </c>
      <c r="I7991">
        <v>3.6758563000000001E-2</v>
      </c>
      <c r="J7991" t="s">
        <v>210</v>
      </c>
    </row>
    <row r="7992" spans="1:10" x14ac:dyDescent="0.25">
      <c r="A7992">
        <v>6</v>
      </c>
      <c r="B7992" s="60" t="s">
        <v>178</v>
      </c>
      <c r="D7992">
        <v>332</v>
      </c>
      <c r="E7992">
        <v>89.998905600000001</v>
      </c>
      <c r="F7992">
        <v>0.33947343195287039</v>
      </c>
      <c r="I7992">
        <v>3.6758563000000001E-2</v>
      </c>
      <c r="J7992" t="s">
        <v>210</v>
      </c>
    </row>
    <row r="7993" spans="1:10" x14ac:dyDescent="0.25">
      <c r="A7993">
        <v>6</v>
      </c>
      <c r="B7993" s="60" t="s">
        <v>178</v>
      </c>
      <c r="D7993">
        <v>332</v>
      </c>
      <c r="E7993">
        <v>99.998784000000015</v>
      </c>
      <c r="F7993">
        <v>0.30164017201090559</v>
      </c>
      <c r="I7993">
        <v>3.6758563000000001E-2</v>
      </c>
      <c r="J7993" t="s">
        <v>210</v>
      </c>
    </row>
    <row r="7994" spans="1:10" x14ac:dyDescent="0.25">
      <c r="A7994">
        <v>6</v>
      </c>
      <c r="B7994" s="60" t="s">
        <v>178</v>
      </c>
      <c r="D7994">
        <v>332</v>
      </c>
      <c r="E7994">
        <v>124.99848</v>
      </c>
      <c r="F7994">
        <v>0.22048995880949759</v>
      </c>
      <c r="I7994">
        <v>3.6758563000000001E-2</v>
      </c>
      <c r="J7994" t="s">
        <v>210</v>
      </c>
    </row>
    <row r="7995" spans="1:10" x14ac:dyDescent="0.25">
      <c r="A7995">
        <v>6</v>
      </c>
      <c r="B7995" s="60" t="s">
        <v>178</v>
      </c>
      <c r="D7995">
        <v>332</v>
      </c>
      <c r="E7995">
        <v>149.998176</v>
      </c>
      <c r="F7995">
        <v>0.18989504084822401</v>
      </c>
      <c r="I7995">
        <v>3.6758563000000001E-2</v>
      </c>
      <c r="J7995" t="s">
        <v>210</v>
      </c>
    </row>
    <row r="7996" spans="1:10" x14ac:dyDescent="0.25">
      <c r="A7996">
        <v>6</v>
      </c>
      <c r="B7996" s="60" t="s">
        <v>178</v>
      </c>
      <c r="D7996">
        <v>332</v>
      </c>
      <c r="E7996">
        <v>249.99696</v>
      </c>
      <c r="F7996">
        <v>0.27612689225616011</v>
      </c>
      <c r="I7996">
        <v>3.6758563000000001E-2</v>
      </c>
      <c r="J7996" t="s">
        <v>210</v>
      </c>
    </row>
    <row r="7997" spans="1:10" x14ac:dyDescent="0.25">
      <c r="A7997">
        <v>6</v>
      </c>
      <c r="B7997" s="60" t="s">
        <v>178</v>
      </c>
      <c r="D7997">
        <v>332</v>
      </c>
      <c r="E7997">
        <v>299.996352</v>
      </c>
      <c r="F7997">
        <v>0.32133171255886078</v>
      </c>
      <c r="I7997">
        <v>3.6758563000000001E-2</v>
      </c>
      <c r="J7997" t="s">
        <v>210</v>
      </c>
    </row>
    <row r="7998" spans="1:10" x14ac:dyDescent="0.25">
      <c r="A7998">
        <v>6</v>
      </c>
      <c r="B7998" s="60" t="s">
        <v>178</v>
      </c>
      <c r="D7998">
        <v>332</v>
      </c>
      <c r="E7998">
        <v>349.995744</v>
      </c>
      <c r="F7998">
        <v>0.33800485981092487</v>
      </c>
      <c r="I7998">
        <v>3.6758563000000001E-2</v>
      </c>
      <c r="J7998" t="s">
        <v>210</v>
      </c>
    </row>
    <row r="7999" spans="1:10" x14ac:dyDescent="0.25">
      <c r="A7999">
        <v>6</v>
      </c>
      <c r="B7999" s="60" t="s">
        <v>178</v>
      </c>
      <c r="D7999">
        <v>332</v>
      </c>
      <c r="E7999">
        <v>399.99513600000012</v>
      </c>
      <c r="F7999">
        <v>0.2847278976666624</v>
      </c>
      <c r="I7999">
        <v>3.6758563000000001E-2</v>
      </c>
      <c r="J7999" t="s">
        <v>210</v>
      </c>
    </row>
    <row r="8000" spans="1:10" x14ac:dyDescent="0.25">
      <c r="A8000">
        <v>6</v>
      </c>
      <c r="B8000" s="60" t="s">
        <v>178</v>
      </c>
      <c r="D8000">
        <v>332</v>
      </c>
      <c r="E8000">
        <v>499.99392000000012</v>
      </c>
      <c r="F8000">
        <v>0.2420619164913024</v>
      </c>
      <c r="I8000">
        <v>3.6758563000000001E-2</v>
      </c>
      <c r="J8000" t="s">
        <v>210</v>
      </c>
    </row>
    <row r="8001" spans="1:10" x14ac:dyDescent="0.25">
      <c r="A8001">
        <v>6</v>
      </c>
      <c r="B8001" s="60" t="s">
        <v>178</v>
      </c>
      <c r="D8001">
        <v>332</v>
      </c>
      <c r="E8001">
        <v>599.992704</v>
      </c>
      <c r="F8001">
        <v>0.20742611766773761</v>
      </c>
      <c r="I8001">
        <v>3.6758563000000001E-2</v>
      </c>
      <c r="J8001" t="s">
        <v>210</v>
      </c>
    </row>
    <row r="8002" spans="1:10" x14ac:dyDescent="0.25">
      <c r="A8002">
        <v>6</v>
      </c>
      <c r="B8002" s="60" t="s">
        <v>178</v>
      </c>
      <c r="D8002">
        <v>332</v>
      </c>
      <c r="E8002">
        <v>699.991488</v>
      </c>
      <c r="F8002">
        <v>0.1359930663042048</v>
      </c>
      <c r="I8002">
        <v>3.6758563000000001E-2</v>
      </c>
      <c r="J8002" t="s">
        <v>210</v>
      </c>
    </row>
    <row r="8003" spans="1:10" x14ac:dyDescent="0.25">
      <c r="A8003">
        <v>6</v>
      </c>
      <c r="B8003" s="60" t="s">
        <v>178</v>
      </c>
      <c r="D8003">
        <v>332</v>
      </c>
      <c r="E8003">
        <v>799.99027200000012</v>
      </c>
      <c r="F8003">
        <v>0.13982950965248639</v>
      </c>
      <c r="I8003">
        <v>3.6758563000000001E-2</v>
      </c>
      <c r="J8003" t="s">
        <v>210</v>
      </c>
    </row>
    <row r="8004" spans="1:10" x14ac:dyDescent="0.25">
      <c r="A8004">
        <v>6</v>
      </c>
      <c r="B8004" s="60" t="s">
        <v>178</v>
      </c>
      <c r="D8004">
        <v>332</v>
      </c>
      <c r="E8004">
        <v>899.98905600000012</v>
      </c>
      <c r="F8004">
        <v>0.1450452662281152</v>
      </c>
      <c r="I8004">
        <v>3.6758563000000001E-2</v>
      </c>
      <c r="J8004" t="s">
        <v>210</v>
      </c>
    </row>
    <row r="8005" spans="1:10" x14ac:dyDescent="0.25">
      <c r="A8005">
        <v>6</v>
      </c>
      <c r="B8005" s="60" t="s">
        <v>178</v>
      </c>
      <c r="D8005">
        <v>332</v>
      </c>
      <c r="E8005">
        <v>999.98784000000012</v>
      </c>
      <c r="F8005">
        <v>0.125318076113664</v>
      </c>
      <c r="I8005">
        <v>3.6758563000000001E-2</v>
      </c>
      <c r="J8005" t="s">
        <v>210</v>
      </c>
    </row>
    <row r="8006" spans="1:10" x14ac:dyDescent="0.25">
      <c r="A8006">
        <v>6</v>
      </c>
      <c r="B8006" s="60" t="s">
        <v>178</v>
      </c>
      <c r="D8006">
        <v>332</v>
      </c>
      <c r="E8006">
        <v>1249.9848</v>
      </c>
      <c r="F8006">
        <v>0.18823706100950399</v>
      </c>
      <c r="I8006">
        <v>3.6758563000000001E-2</v>
      </c>
      <c r="J8006" t="s">
        <v>210</v>
      </c>
    </row>
    <row r="8007" spans="1:10" x14ac:dyDescent="0.25">
      <c r="A8007">
        <v>6</v>
      </c>
      <c r="B8007" s="60" t="s">
        <v>178</v>
      </c>
      <c r="D8007">
        <v>332</v>
      </c>
      <c r="E8007">
        <v>1499.9817599999999</v>
      </c>
      <c r="F8007">
        <v>0.1905106133627712</v>
      </c>
      <c r="I8007">
        <v>3.6758563000000001E-2</v>
      </c>
      <c r="J8007" t="s">
        <v>210</v>
      </c>
    </row>
    <row r="8008" spans="1:10" x14ac:dyDescent="0.25">
      <c r="A8008">
        <v>6</v>
      </c>
      <c r="B8008" s="60" t="s">
        <v>178</v>
      </c>
      <c r="D8008">
        <v>333</v>
      </c>
      <c r="E8008">
        <v>0</v>
      </c>
      <c r="F8008">
        <v>0.40607020212629757</v>
      </c>
      <c r="I8008">
        <v>3.6758563000000001E-2</v>
      </c>
      <c r="J8008" t="s">
        <v>210</v>
      </c>
    </row>
    <row r="8009" spans="1:10" x14ac:dyDescent="0.25">
      <c r="A8009">
        <v>6</v>
      </c>
      <c r="B8009" s="60" t="s">
        <v>178</v>
      </c>
      <c r="D8009">
        <v>333</v>
      </c>
      <c r="E8009">
        <v>19.9997568</v>
      </c>
      <c r="F8009">
        <v>0.26874198205776001</v>
      </c>
      <c r="I8009">
        <v>3.6758563000000001E-2</v>
      </c>
      <c r="J8009" t="s">
        <v>210</v>
      </c>
    </row>
    <row r="8010" spans="1:10" x14ac:dyDescent="0.25">
      <c r="A8010">
        <v>6</v>
      </c>
      <c r="B8010" s="60" t="s">
        <v>178</v>
      </c>
      <c r="D8010">
        <v>333</v>
      </c>
      <c r="E8010">
        <v>39.9995136</v>
      </c>
      <c r="F8010">
        <v>0.27248155658398082</v>
      </c>
      <c r="I8010">
        <v>3.6758563000000001E-2</v>
      </c>
      <c r="J8010" t="s">
        <v>210</v>
      </c>
    </row>
    <row r="8011" spans="1:10" x14ac:dyDescent="0.25">
      <c r="A8011">
        <v>6</v>
      </c>
      <c r="B8011" s="60" t="s">
        <v>178</v>
      </c>
      <c r="D8011">
        <v>333</v>
      </c>
      <c r="E8011">
        <v>49.999392000000007</v>
      </c>
      <c r="F8011">
        <v>0.19090341858620161</v>
      </c>
      <c r="I8011">
        <v>3.6758563000000001E-2</v>
      </c>
      <c r="J8011" t="s">
        <v>210</v>
      </c>
    </row>
    <row r="8012" spans="1:10" x14ac:dyDescent="0.25">
      <c r="A8012">
        <v>6</v>
      </c>
      <c r="B8012" s="60" t="s">
        <v>178</v>
      </c>
      <c r="D8012">
        <v>333</v>
      </c>
      <c r="E8012">
        <v>69.9991488</v>
      </c>
      <c r="F8012">
        <v>0.18572066160929279</v>
      </c>
      <c r="I8012">
        <v>3.6758563000000001E-2</v>
      </c>
      <c r="J8012" t="s">
        <v>210</v>
      </c>
    </row>
    <row r="8013" spans="1:10" x14ac:dyDescent="0.25">
      <c r="A8013">
        <v>6</v>
      </c>
      <c r="B8013" s="60" t="s">
        <v>178</v>
      </c>
      <c r="D8013">
        <v>333</v>
      </c>
      <c r="E8013">
        <v>89.998905600000001</v>
      </c>
      <c r="F8013">
        <v>0.30800276464083848</v>
      </c>
      <c r="I8013">
        <v>3.6758563000000001E-2</v>
      </c>
      <c r="J8013" t="s">
        <v>210</v>
      </c>
    </row>
    <row r="8014" spans="1:10" x14ac:dyDescent="0.25">
      <c r="A8014">
        <v>6</v>
      </c>
      <c r="B8014" s="60" t="s">
        <v>178</v>
      </c>
      <c r="D8014">
        <v>333</v>
      </c>
      <c r="E8014">
        <v>99.998784000000015</v>
      </c>
      <c r="F8014">
        <v>0.34501900451788797</v>
      </c>
      <c r="I8014">
        <v>3.6758563000000001E-2</v>
      </c>
      <c r="J8014" t="s">
        <v>210</v>
      </c>
    </row>
    <row r="8015" spans="1:10" x14ac:dyDescent="0.25">
      <c r="A8015">
        <v>6</v>
      </c>
      <c r="B8015" s="60" t="s">
        <v>178</v>
      </c>
      <c r="D8015">
        <v>333</v>
      </c>
      <c r="E8015">
        <v>124.99848</v>
      </c>
      <c r="F8015">
        <v>0.36272552920392959</v>
      </c>
      <c r="I8015">
        <v>3.6758563000000001E-2</v>
      </c>
      <c r="J8015" t="s">
        <v>210</v>
      </c>
    </row>
    <row r="8016" spans="1:10" x14ac:dyDescent="0.25">
      <c r="A8016">
        <v>6</v>
      </c>
      <c r="B8016" s="60" t="s">
        <v>178</v>
      </c>
      <c r="D8016">
        <v>333</v>
      </c>
      <c r="E8016">
        <v>149.998176</v>
      </c>
      <c r="F8016">
        <v>0.35926852124165759</v>
      </c>
      <c r="I8016">
        <v>3.6758563000000001E-2</v>
      </c>
      <c r="J8016" t="s">
        <v>210</v>
      </c>
    </row>
    <row r="8017" spans="1:10" x14ac:dyDescent="0.25">
      <c r="A8017">
        <v>6</v>
      </c>
      <c r="B8017" s="60" t="s">
        <v>178</v>
      </c>
      <c r="D8017">
        <v>333</v>
      </c>
      <c r="E8017">
        <v>249.99696</v>
      </c>
      <c r="F8017">
        <v>0.40923406365327358</v>
      </c>
      <c r="I8017">
        <v>3.6758563000000001E-2</v>
      </c>
      <c r="J8017" t="s">
        <v>210</v>
      </c>
    </row>
    <row r="8018" spans="1:10" x14ac:dyDescent="0.25">
      <c r="A8018">
        <v>6</v>
      </c>
      <c r="B8018" s="60" t="s">
        <v>178</v>
      </c>
      <c r="D8018">
        <v>333</v>
      </c>
      <c r="E8018">
        <v>299.996352</v>
      </c>
      <c r="F8018">
        <v>0.3658039617697344</v>
      </c>
      <c r="I8018">
        <v>3.6758563000000001E-2</v>
      </c>
      <c r="J8018" t="s">
        <v>210</v>
      </c>
    </row>
    <row r="8019" spans="1:10" x14ac:dyDescent="0.25">
      <c r="A8019">
        <v>6</v>
      </c>
      <c r="B8019" s="60" t="s">
        <v>178</v>
      </c>
      <c r="D8019">
        <v>333</v>
      </c>
      <c r="E8019">
        <v>349.995744</v>
      </c>
      <c r="F8019">
        <v>0.33903421729378558</v>
      </c>
      <c r="I8019">
        <v>3.6758563000000001E-2</v>
      </c>
      <c r="J8019" t="s">
        <v>210</v>
      </c>
    </row>
    <row r="8020" spans="1:10" x14ac:dyDescent="0.25">
      <c r="A8020">
        <v>6</v>
      </c>
      <c r="B8020" s="60" t="s">
        <v>178</v>
      </c>
      <c r="D8020">
        <v>333</v>
      </c>
      <c r="E8020">
        <v>399.99513600000012</v>
      </c>
      <c r="F8020">
        <v>0.33111283361898253</v>
      </c>
      <c r="I8020">
        <v>3.6758563000000001E-2</v>
      </c>
      <c r="J8020" t="s">
        <v>210</v>
      </c>
    </row>
    <row r="8021" spans="1:10" x14ac:dyDescent="0.25">
      <c r="A8021">
        <v>6</v>
      </c>
      <c r="B8021" s="60" t="s">
        <v>178</v>
      </c>
      <c r="D8021">
        <v>333</v>
      </c>
      <c r="E8021">
        <v>499.99392000000012</v>
      </c>
      <c r="F8021">
        <v>0.28580576455964157</v>
      </c>
      <c r="I8021">
        <v>3.6758563000000001E-2</v>
      </c>
      <c r="J8021" t="s">
        <v>210</v>
      </c>
    </row>
    <row r="8022" spans="1:10" x14ac:dyDescent="0.25">
      <c r="A8022">
        <v>6</v>
      </c>
      <c r="B8022" s="60" t="s">
        <v>178</v>
      </c>
      <c r="D8022">
        <v>333</v>
      </c>
      <c r="E8022">
        <v>599.992704</v>
      </c>
      <c r="F8022">
        <v>0.24941772704355841</v>
      </c>
      <c r="I8022">
        <v>3.6758563000000001E-2</v>
      </c>
      <c r="J8022" t="s">
        <v>210</v>
      </c>
    </row>
    <row r="8023" spans="1:10" x14ac:dyDescent="0.25">
      <c r="A8023">
        <v>6</v>
      </c>
      <c r="B8023" s="60" t="s">
        <v>178</v>
      </c>
      <c r="D8023">
        <v>333</v>
      </c>
      <c r="E8023">
        <v>699.991488</v>
      </c>
      <c r="F8023">
        <v>0.21282750198610559</v>
      </c>
      <c r="I8023">
        <v>3.6758563000000001E-2</v>
      </c>
      <c r="J8023" t="s">
        <v>210</v>
      </c>
    </row>
    <row r="8024" spans="1:10" x14ac:dyDescent="0.25">
      <c r="A8024">
        <v>6</v>
      </c>
      <c r="B8024" s="60" t="s">
        <v>178</v>
      </c>
      <c r="D8024">
        <v>333</v>
      </c>
      <c r="E8024">
        <v>799.99027200000012</v>
      </c>
      <c r="F8024">
        <v>0.16111914076742401</v>
      </c>
      <c r="I8024">
        <v>3.6758563000000001E-2</v>
      </c>
      <c r="J8024" t="s">
        <v>210</v>
      </c>
    </row>
    <row r="8025" spans="1:10" x14ac:dyDescent="0.25">
      <c r="A8025">
        <v>6</v>
      </c>
      <c r="B8025" s="60" t="s">
        <v>178</v>
      </c>
      <c r="D8025">
        <v>333</v>
      </c>
      <c r="E8025">
        <v>899.98905600000012</v>
      </c>
      <c r="F8025">
        <v>9.556362693216576E-2</v>
      </c>
      <c r="I8025">
        <v>3.6758563000000001E-2</v>
      </c>
      <c r="J8025" t="s">
        <v>210</v>
      </c>
    </row>
    <row r="8026" spans="1:10" x14ac:dyDescent="0.25">
      <c r="A8026">
        <v>6</v>
      </c>
      <c r="B8026" s="60" t="s">
        <v>178</v>
      </c>
      <c r="D8026">
        <v>333</v>
      </c>
      <c r="E8026">
        <v>999.98784000000012</v>
      </c>
      <c r="F8026">
        <v>6.7714933576394881E-2</v>
      </c>
      <c r="I8026">
        <v>3.6758563000000001E-2</v>
      </c>
      <c r="J8026" t="s">
        <v>210</v>
      </c>
    </row>
    <row r="8027" spans="1:10" x14ac:dyDescent="0.25">
      <c r="A8027">
        <v>6</v>
      </c>
      <c r="B8027" s="60" t="s">
        <v>178</v>
      </c>
      <c r="D8027">
        <v>333</v>
      </c>
      <c r="E8027">
        <v>1249.9848</v>
      </c>
      <c r="F8027">
        <v>5.4357214008240007E-2</v>
      </c>
      <c r="I8027">
        <v>3.6758563000000001E-2</v>
      </c>
      <c r="J8027" t="s">
        <v>210</v>
      </c>
    </row>
    <row r="8028" spans="1:10" x14ac:dyDescent="0.25">
      <c r="A8028">
        <v>6</v>
      </c>
      <c r="B8028" s="60" t="s">
        <v>178</v>
      </c>
      <c r="D8028">
        <v>333</v>
      </c>
      <c r="E8028">
        <v>1499.9817599999999</v>
      </c>
      <c r="F8028">
        <v>5.4949933800679682E-2</v>
      </c>
      <c r="I8028">
        <v>3.6758563000000001E-2</v>
      </c>
      <c r="J8028" t="s">
        <v>210</v>
      </c>
    </row>
    <row r="8029" spans="1:10" x14ac:dyDescent="0.25">
      <c r="A8029">
        <v>6</v>
      </c>
      <c r="B8029" s="60" t="s">
        <v>178</v>
      </c>
      <c r="D8029">
        <v>334</v>
      </c>
      <c r="E8029">
        <v>0</v>
      </c>
      <c r="F8029">
        <v>0.4297912536748032</v>
      </c>
      <c r="I8029">
        <v>3.6758563000000001E-2</v>
      </c>
      <c r="J8029" t="s">
        <v>210</v>
      </c>
    </row>
    <row r="8030" spans="1:10" x14ac:dyDescent="0.25">
      <c r="A8030">
        <v>6</v>
      </c>
      <c r="B8030" s="60" t="s">
        <v>178</v>
      </c>
      <c r="D8030">
        <v>334</v>
      </c>
      <c r="E8030">
        <v>19.9997568</v>
      </c>
      <c r="F8030">
        <v>0.37701532543789451</v>
      </c>
      <c r="I8030">
        <v>3.6758563000000001E-2</v>
      </c>
      <c r="J8030" t="s">
        <v>210</v>
      </c>
    </row>
    <row r="8031" spans="1:10" x14ac:dyDescent="0.25">
      <c r="A8031">
        <v>6</v>
      </c>
      <c r="B8031" s="60" t="s">
        <v>178</v>
      </c>
      <c r="D8031">
        <v>334</v>
      </c>
      <c r="E8031">
        <v>39.9995136</v>
      </c>
      <c r="F8031">
        <v>0.39014652576055692</v>
      </c>
      <c r="I8031">
        <v>3.6758563000000001E-2</v>
      </c>
      <c r="J8031" t="s">
        <v>210</v>
      </c>
    </row>
    <row r="8032" spans="1:10" x14ac:dyDescent="0.25">
      <c r="A8032">
        <v>6</v>
      </c>
      <c r="B8032" s="60" t="s">
        <v>178</v>
      </c>
      <c r="D8032">
        <v>334</v>
      </c>
      <c r="E8032">
        <v>49.999392000000007</v>
      </c>
      <c r="F8032">
        <v>0.38378305314132483</v>
      </c>
      <c r="I8032">
        <v>3.6758563000000001E-2</v>
      </c>
      <c r="J8032" t="s">
        <v>210</v>
      </c>
    </row>
    <row r="8033" spans="1:10" x14ac:dyDescent="0.25">
      <c r="A8033">
        <v>6</v>
      </c>
      <c r="B8033" s="60" t="s">
        <v>178</v>
      </c>
      <c r="D8033">
        <v>334</v>
      </c>
      <c r="E8033">
        <v>69.9991488</v>
      </c>
      <c r="F8033">
        <v>0.35745476329722248</v>
      </c>
      <c r="I8033">
        <v>3.6758563000000001E-2</v>
      </c>
      <c r="J8033" t="s">
        <v>210</v>
      </c>
    </row>
    <row r="8034" spans="1:10" x14ac:dyDescent="0.25">
      <c r="A8034">
        <v>6</v>
      </c>
      <c r="B8034" s="60" t="s">
        <v>178</v>
      </c>
      <c r="D8034">
        <v>334</v>
      </c>
      <c r="E8034">
        <v>89.998905600000001</v>
      </c>
      <c r="F8034">
        <v>0.37782607557905279</v>
      </c>
      <c r="I8034">
        <v>3.6758563000000001E-2</v>
      </c>
      <c r="J8034" t="s">
        <v>210</v>
      </c>
    </row>
    <row r="8035" spans="1:10" x14ac:dyDescent="0.25">
      <c r="A8035">
        <v>6</v>
      </c>
      <c r="B8035" s="60" t="s">
        <v>178</v>
      </c>
      <c r="D8035">
        <v>334</v>
      </c>
      <c r="E8035">
        <v>99.998784000000015</v>
      </c>
      <c r="F8035">
        <v>0.38191290588259202</v>
      </c>
      <c r="I8035">
        <v>3.6758563000000001E-2</v>
      </c>
      <c r="J8035" t="s">
        <v>210</v>
      </c>
    </row>
    <row r="8036" spans="1:10" x14ac:dyDescent="0.25">
      <c r="A8036">
        <v>6</v>
      </c>
      <c r="B8036" s="60" t="s">
        <v>178</v>
      </c>
      <c r="D8036">
        <v>334</v>
      </c>
      <c r="E8036">
        <v>124.99848</v>
      </c>
      <c r="F8036">
        <v>0.35919615212167683</v>
      </c>
      <c r="I8036">
        <v>3.6758563000000001E-2</v>
      </c>
      <c r="J8036" t="s">
        <v>210</v>
      </c>
    </row>
    <row r="8037" spans="1:10" x14ac:dyDescent="0.25">
      <c r="A8037">
        <v>6</v>
      </c>
      <c r="B8037" s="60" t="s">
        <v>178</v>
      </c>
      <c r="D8037">
        <v>334</v>
      </c>
      <c r="E8037">
        <v>149.998176</v>
      </c>
      <c r="F8037">
        <v>0.39346314542997118</v>
      </c>
      <c r="I8037">
        <v>3.6758563000000001E-2</v>
      </c>
      <c r="J8037" t="s">
        <v>210</v>
      </c>
    </row>
    <row r="8038" spans="1:10" x14ac:dyDescent="0.25">
      <c r="A8038">
        <v>6</v>
      </c>
      <c r="B8038" s="60" t="s">
        <v>178</v>
      </c>
      <c r="D8038">
        <v>334</v>
      </c>
      <c r="E8038">
        <v>249.99696</v>
      </c>
      <c r="F8038">
        <v>0.34118630112412801</v>
      </c>
      <c r="I8038">
        <v>3.6758563000000001E-2</v>
      </c>
      <c r="J8038" t="s">
        <v>210</v>
      </c>
    </row>
    <row r="8039" spans="1:10" x14ac:dyDescent="0.25">
      <c r="A8039">
        <v>6</v>
      </c>
      <c r="B8039" s="60" t="s">
        <v>178</v>
      </c>
      <c r="D8039">
        <v>334</v>
      </c>
      <c r="E8039">
        <v>299.996352</v>
      </c>
      <c r="F8039">
        <v>0.32320659975995519</v>
      </c>
      <c r="I8039">
        <v>3.6758563000000001E-2</v>
      </c>
      <c r="J8039" t="s">
        <v>210</v>
      </c>
    </row>
    <row r="8040" spans="1:10" x14ac:dyDescent="0.25">
      <c r="A8040">
        <v>6</v>
      </c>
      <c r="B8040" s="60" t="s">
        <v>178</v>
      </c>
      <c r="D8040">
        <v>334</v>
      </c>
      <c r="E8040">
        <v>349.995744</v>
      </c>
      <c r="F8040">
        <v>0.31038956561698572</v>
      </c>
      <c r="I8040">
        <v>3.6758563000000001E-2</v>
      </c>
      <c r="J8040" t="s">
        <v>210</v>
      </c>
    </row>
    <row r="8041" spans="1:10" x14ac:dyDescent="0.25">
      <c r="A8041">
        <v>6</v>
      </c>
      <c r="B8041" s="60" t="s">
        <v>178</v>
      </c>
      <c r="D8041">
        <v>334</v>
      </c>
      <c r="E8041">
        <v>399.99513600000012</v>
      </c>
      <c r="F8041">
        <v>0.30119979736592639</v>
      </c>
      <c r="I8041">
        <v>3.6758563000000001E-2</v>
      </c>
      <c r="J8041" t="s">
        <v>210</v>
      </c>
    </row>
    <row r="8042" spans="1:10" x14ac:dyDescent="0.25">
      <c r="A8042">
        <v>6</v>
      </c>
      <c r="B8042" s="60" t="s">
        <v>178</v>
      </c>
      <c r="D8042">
        <v>334</v>
      </c>
      <c r="E8042">
        <v>499.99392000000012</v>
      </c>
      <c r="F8042">
        <v>0.30378504592892158</v>
      </c>
      <c r="I8042">
        <v>3.6758563000000001E-2</v>
      </c>
      <c r="J8042" t="s">
        <v>210</v>
      </c>
    </row>
    <row r="8043" spans="1:10" x14ac:dyDescent="0.25">
      <c r="A8043">
        <v>6</v>
      </c>
      <c r="B8043" s="60" t="s">
        <v>178</v>
      </c>
      <c r="D8043">
        <v>334</v>
      </c>
      <c r="E8043">
        <v>599.992704</v>
      </c>
      <c r="F8043">
        <v>0.35754645218227199</v>
      </c>
      <c r="I8043">
        <v>3.6758563000000001E-2</v>
      </c>
      <c r="J8043" t="s">
        <v>210</v>
      </c>
    </row>
    <row r="8044" spans="1:10" x14ac:dyDescent="0.25">
      <c r="A8044">
        <v>6</v>
      </c>
      <c r="B8044" s="60" t="s">
        <v>178</v>
      </c>
      <c r="D8044">
        <v>334</v>
      </c>
      <c r="E8044">
        <v>699.991488</v>
      </c>
      <c r="F8044">
        <v>0.25175818858319998</v>
      </c>
      <c r="I8044">
        <v>3.6758563000000001E-2</v>
      </c>
      <c r="J8044" t="s">
        <v>210</v>
      </c>
    </row>
    <row r="8045" spans="1:10" x14ac:dyDescent="0.25">
      <c r="A8045">
        <v>6</v>
      </c>
      <c r="B8045" s="60" t="s">
        <v>178</v>
      </c>
      <c r="D8045">
        <v>334</v>
      </c>
      <c r="E8045">
        <v>799.99027200000012</v>
      </c>
      <c r="F8045">
        <v>0.2441630709409536</v>
      </c>
      <c r="I8045">
        <v>3.6758563000000001E-2</v>
      </c>
      <c r="J8045" t="s">
        <v>210</v>
      </c>
    </row>
    <row r="8046" spans="1:10" x14ac:dyDescent="0.25">
      <c r="A8046">
        <v>6</v>
      </c>
      <c r="B8046" s="60" t="s">
        <v>178</v>
      </c>
      <c r="D8046">
        <v>334</v>
      </c>
      <c r="E8046">
        <v>899.98905600000012</v>
      </c>
      <c r="F8046">
        <v>0.1910474168351616</v>
      </c>
      <c r="I8046">
        <v>3.6758563000000001E-2</v>
      </c>
      <c r="J8046" t="s">
        <v>210</v>
      </c>
    </row>
    <row r="8047" spans="1:10" x14ac:dyDescent="0.25">
      <c r="A8047">
        <v>6</v>
      </c>
      <c r="B8047" s="60" t="s">
        <v>178</v>
      </c>
      <c r="D8047">
        <v>334</v>
      </c>
      <c r="E8047">
        <v>999.98784000000012</v>
      </c>
      <c r="F8047">
        <v>0.14013038599378561</v>
      </c>
      <c r="I8047">
        <v>3.6758563000000001E-2</v>
      </c>
      <c r="J8047" t="s">
        <v>210</v>
      </c>
    </row>
    <row r="8048" spans="1:10" x14ac:dyDescent="0.25">
      <c r="A8048">
        <v>6</v>
      </c>
      <c r="B8048" s="60" t="s">
        <v>178</v>
      </c>
      <c r="D8048">
        <v>334</v>
      </c>
      <c r="E8048">
        <v>1249.9848</v>
      </c>
      <c r="F8048">
        <v>9.8055891625858566E-2</v>
      </c>
      <c r="I8048">
        <v>3.6758563000000001E-2</v>
      </c>
      <c r="J8048" t="s">
        <v>210</v>
      </c>
    </row>
    <row r="8049" spans="1:10" x14ac:dyDescent="0.25">
      <c r="A8049">
        <v>6</v>
      </c>
      <c r="B8049" s="60" t="s">
        <v>178</v>
      </c>
      <c r="D8049">
        <v>334</v>
      </c>
      <c r="E8049">
        <v>1499.9817599999999</v>
      </c>
      <c r="F8049">
        <v>9.8055891625858566E-2</v>
      </c>
      <c r="I8049">
        <v>3.6758563000000001E-2</v>
      </c>
      <c r="J8049" t="s">
        <v>210</v>
      </c>
    </row>
    <row r="8050" spans="1:10" x14ac:dyDescent="0.25">
      <c r="A8050">
        <v>6</v>
      </c>
      <c r="B8050" s="60" t="s">
        <v>178</v>
      </c>
      <c r="D8050">
        <v>335</v>
      </c>
      <c r="E8050">
        <v>0</v>
      </c>
      <c r="F8050">
        <v>0.52913818560142079</v>
      </c>
      <c r="I8050">
        <v>3.6758563000000001E-2</v>
      </c>
      <c r="J8050" t="s">
        <v>210</v>
      </c>
    </row>
    <row r="8051" spans="1:10" x14ac:dyDescent="0.25">
      <c r="A8051">
        <v>6</v>
      </c>
      <c r="B8051" s="60" t="s">
        <v>178</v>
      </c>
      <c r="D8051">
        <v>335</v>
      </c>
      <c r="E8051">
        <v>19.9997568</v>
      </c>
      <c r="F8051">
        <v>0.46124163123356171</v>
      </c>
      <c r="I8051">
        <v>3.6758563000000001E-2</v>
      </c>
      <c r="J8051" t="s">
        <v>210</v>
      </c>
    </row>
    <row r="8052" spans="1:10" x14ac:dyDescent="0.25">
      <c r="A8052">
        <v>6</v>
      </c>
      <c r="B8052" s="60" t="s">
        <v>178</v>
      </c>
      <c r="D8052">
        <v>335</v>
      </c>
      <c r="E8052">
        <v>39.9995136</v>
      </c>
      <c r="F8052">
        <v>0.46327076655897598</v>
      </c>
      <c r="I8052">
        <v>3.6758563000000001E-2</v>
      </c>
      <c r="J8052" t="s">
        <v>210</v>
      </c>
    </row>
    <row r="8053" spans="1:10" x14ac:dyDescent="0.25">
      <c r="A8053">
        <v>6</v>
      </c>
      <c r="B8053" s="60" t="s">
        <v>178</v>
      </c>
      <c r="D8053">
        <v>335</v>
      </c>
      <c r="E8053">
        <v>49.999392000000007</v>
      </c>
      <c r="F8053">
        <v>0.53227355747483529</v>
      </c>
      <c r="I8053">
        <v>3.6758563000000001E-2</v>
      </c>
      <c r="J8053" t="s">
        <v>210</v>
      </c>
    </row>
    <row r="8054" spans="1:10" x14ac:dyDescent="0.25">
      <c r="A8054">
        <v>6</v>
      </c>
      <c r="B8054" s="60" t="s">
        <v>178</v>
      </c>
      <c r="D8054">
        <v>335</v>
      </c>
      <c r="E8054">
        <v>69.9991488</v>
      </c>
      <c r="F8054">
        <v>0.51770021468883842</v>
      </c>
      <c r="I8054">
        <v>3.6758563000000001E-2</v>
      </c>
      <c r="J8054" t="s">
        <v>210</v>
      </c>
    </row>
    <row r="8055" spans="1:10" x14ac:dyDescent="0.25">
      <c r="A8055">
        <v>6</v>
      </c>
      <c r="B8055" s="60" t="s">
        <v>178</v>
      </c>
      <c r="D8055">
        <v>335</v>
      </c>
      <c r="E8055">
        <v>89.998905600000001</v>
      </c>
      <c r="F8055">
        <v>0.63074588003683207</v>
      </c>
      <c r="I8055">
        <v>3.6758563000000001E-2</v>
      </c>
      <c r="J8055" t="s">
        <v>210</v>
      </c>
    </row>
    <row r="8056" spans="1:10" x14ac:dyDescent="0.25">
      <c r="A8056">
        <v>6</v>
      </c>
      <c r="B8056" s="60" t="s">
        <v>178</v>
      </c>
      <c r="D8056">
        <v>335</v>
      </c>
      <c r="E8056">
        <v>99.998784000000015</v>
      </c>
      <c r="F8056">
        <v>0.55708301578815367</v>
      </c>
      <c r="I8056">
        <v>3.6758563000000001E-2</v>
      </c>
      <c r="J8056" t="s">
        <v>210</v>
      </c>
    </row>
    <row r="8057" spans="1:10" x14ac:dyDescent="0.25">
      <c r="A8057">
        <v>6</v>
      </c>
      <c r="B8057" s="60" t="s">
        <v>178</v>
      </c>
      <c r="D8057">
        <v>335</v>
      </c>
      <c r="E8057">
        <v>124.99848</v>
      </c>
      <c r="F8057">
        <v>0.42446629842704647</v>
      </c>
      <c r="I8057">
        <v>3.6758563000000001E-2</v>
      </c>
      <c r="J8057" t="s">
        <v>210</v>
      </c>
    </row>
    <row r="8058" spans="1:10" x14ac:dyDescent="0.25">
      <c r="A8058">
        <v>6</v>
      </c>
      <c r="B8058" s="60" t="s">
        <v>178</v>
      </c>
      <c r="D8058">
        <v>335</v>
      </c>
      <c r="E8058">
        <v>149.998176</v>
      </c>
      <c r="F8058">
        <v>0.34000176552825612</v>
      </c>
      <c r="I8058">
        <v>3.6758563000000001E-2</v>
      </c>
      <c r="J8058" t="s">
        <v>210</v>
      </c>
    </row>
    <row r="8059" spans="1:10" x14ac:dyDescent="0.25">
      <c r="A8059">
        <v>6</v>
      </c>
      <c r="B8059" s="60" t="s">
        <v>178</v>
      </c>
      <c r="D8059">
        <v>335</v>
      </c>
      <c r="E8059">
        <v>249.99696</v>
      </c>
      <c r="F8059">
        <v>0.22936009094737919</v>
      </c>
      <c r="I8059">
        <v>3.6758563000000001E-2</v>
      </c>
      <c r="J8059" t="s">
        <v>210</v>
      </c>
    </row>
    <row r="8060" spans="1:10" x14ac:dyDescent="0.25">
      <c r="A8060">
        <v>6</v>
      </c>
      <c r="B8060" s="60" t="s">
        <v>178</v>
      </c>
      <c r="D8060">
        <v>335</v>
      </c>
      <c r="E8060">
        <v>299.996352</v>
      </c>
      <c r="F8060">
        <v>0.2936058497094528</v>
      </c>
      <c r="I8060">
        <v>3.6758563000000001E-2</v>
      </c>
      <c r="J8060" t="s">
        <v>210</v>
      </c>
    </row>
    <row r="8061" spans="1:10" x14ac:dyDescent="0.25">
      <c r="A8061">
        <v>6</v>
      </c>
      <c r="B8061" s="60" t="s">
        <v>178</v>
      </c>
      <c r="D8061">
        <v>335</v>
      </c>
      <c r="E8061">
        <v>349.995744</v>
      </c>
      <c r="F8061">
        <v>0.27420162566768641</v>
      </c>
      <c r="I8061">
        <v>3.6758563000000001E-2</v>
      </c>
      <c r="J8061" t="s">
        <v>210</v>
      </c>
    </row>
    <row r="8062" spans="1:10" x14ac:dyDescent="0.25">
      <c r="A8062">
        <v>6</v>
      </c>
      <c r="B8062" s="60" t="s">
        <v>178</v>
      </c>
      <c r="D8062">
        <v>335</v>
      </c>
      <c r="E8062">
        <v>399.99513600000012</v>
      </c>
      <c r="F8062">
        <v>0.24264751937028481</v>
      </c>
      <c r="I8062">
        <v>3.6758563000000001E-2</v>
      </c>
      <c r="J8062" t="s">
        <v>210</v>
      </c>
    </row>
    <row r="8063" spans="1:10" x14ac:dyDescent="0.25">
      <c r="A8063">
        <v>6</v>
      </c>
      <c r="B8063" s="60" t="s">
        <v>178</v>
      </c>
      <c r="D8063">
        <v>335</v>
      </c>
      <c r="E8063">
        <v>499.99392000000012</v>
      </c>
      <c r="F8063">
        <v>0.20071388928942721</v>
      </c>
      <c r="I8063">
        <v>3.6758563000000001E-2</v>
      </c>
      <c r="J8063" t="s">
        <v>210</v>
      </c>
    </row>
    <row r="8064" spans="1:10" x14ac:dyDescent="0.25">
      <c r="A8064">
        <v>6</v>
      </c>
      <c r="B8064" s="60" t="s">
        <v>178</v>
      </c>
      <c r="D8064">
        <v>335</v>
      </c>
      <c r="E8064">
        <v>599.992704</v>
      </c>
      <c r="F8064">
        <v>0.1756760737529664</v>
      </c>
      <c r="I8064">
        <v>3.6758563000000001E-2</v>
      </c>
      <c r="J8064" t="s">
        <v>210</v>
      </c>
    </row>
    <row r="8065" spans="1:10" x14ac:dyDescent="0.25">
      <c r="A8065">
        <v>6</v>
      </c>
      <c r="B8065" s="60" t="s">
        <v>178</v>
      </c>
      <c r="D8065">
        <v>335</v>
      </c>
      <c r="E8065">
        <v>699.991488</v>
      </c>
      <c r="F8065">
        <v>0.19821151971861131</v>
      </c>
      <c r="I8065">
        <v>3.6758563000000001E-2</v>
      </c>
      <c r="J8065" t="s">
        <v>210</v>
      </c>
    </row>
    <row r="8066" spans="1:10" x14ac:dyDescent="0.25">
      <c r="A8066">
        <v>6</v>
      </c>
      <c r="B8066" s="60" t="s">
        <v>178</v>
      </c>
      <c r="D8066">
        <v>335</v>
      </c>
      <c r="E8066">
        <v>799.99027200000012</v>
      </c>
      <c r="F8066">
        <v>0.190981477636992</v>
      </c>
      <c r="I8066">
        <v>3.6758563000000001E-2</v>
      </c>
      <c r="J8066" t="s">
        <v>210</v>
      </c>
    </row>
    <row r="8067" spans="1:10" x14ac:dyDescent="0.25">
      <c r="A8067">
        <v>6</v>
      </c>
      <c r="B8067" s="60" t="s">
        <v>178</v>
      </c>
      <c r="D8067">
        <v>335</v>
      </c>
      <c r="E8067">
        <v>899.98905600000012</v>
      </c>
      <c r="F8067">
        <v>0.14360546373632641</v>
      </c>
      <c r="I8067">
        <v>3.6758563000000001E-2</v>
      </c>
      <c r="J8067" t="s">
        <v>210</v>
      </c>
    </row>
    <row r="8068" spans="1:10" x14ac:dyDescent="0.25">
      <c r="A8068">
        <v>6</v>
      </c>
      <c r="B8068" s="60" t="s">
        <v>178</v>
      </c>
      <c r="D8068">
        <v>335</v>
      </c>
      <c r="E8068">
        <v>999.98784000000012</v>
      </c>
      <c r="F8068">
        <v>0.1038493271768256</v>
      </c>
      <c r="I8068">
        <v>3.6758563000000001E-2</v>
      </c>
      <c r="J8068" t="s">
        <v>210</v>
      </c>
    </row>
    <row r="8069" spans="1:10" x14ac:dyDescent="0.25">
      <c r="A8069">
        <v>6</v>
      </c>
      <c r="B8069" s="60" t="s">
        <v>178</v>
      </c>
      <c r="D8069">
        <v>335</v>
      </c>
      <c r="E8069">
        <v>1249.9848</v>
      </c>
      <c r="F8069">
        <v>7.0709044167567375E-2</v>
      </c>
      <c r="I8069">
        <v>3.6758563000000001E-2</v>
      </c>
      <c r="J8069" t="s">
        <v>210</v>
      </c>
    </row>
    <row r="8070" spans="1:10" x14ac:dyDescent="0.25">
      <c r="A8070">
        <v>6</v>
      </c>
      <c r="B8070" s="60" t="s">
        <v>178</v>
      </c>
      <c r="D8070">
        <v>335</v>
      </c>
      <c r="E8070">
        <v>1499.9817599999999</v>
      </c>
      <c r="F8070">
        <v>5.8355214391964172E-2</v>
      </c>
      <c r="I8070">
        <v>3.6758563000000001E-2</v>
      </c>
      <c r="J8070" t="s">
        <v>210</v>
      </c>
    </row>
    <row r="8071" spans="1:10" x14ac:dyDescent="0.25">
      <c r="A8071">
        <v>6</v>
      </c>
      <c r="B8071" s="60" t="s">
        <v>178</v>
      </c>
      <c r="D8071">
        <v>336</v>
      </c>
      <c r="E8071">
        <v>0</v>
      </c>
      <c r="F8071">
        <v>0.59687299193616006</v>
      </c>
      <c r="I8071">
        <v>3.6758563000000001E-2</v>
      </c>
      <c r="J8071" t="s">
        <v>210</v>
      </c>
    </row>
    <row r="8072" spans="1:10" x14ac:dyDescent="0.25">
      <c r="A8072">
        <v>6</v>
      </c>
      <c r="B8072" s="60" t="s">
        <v>178</v>
      </c>
      <c r="D8072">
        <v>336</v>
      </c>
      <c r="E8072">
        <v>19.9997568</v>
      </c>
      <c r="F8072">
        <v>0.51831890716544637</v>
      </c>
      <c r="I8072">
        <v>3.6758563000000001E-2</v>
      </c>
      <c r="J8072" t="s">
        <v>210</v>
      </c>
    </row>
    <row r="8073" spans="1:10" x14ac:dyDescent="0.25">
      <c r="A8073">
        <v>6</v>
      </c>
      <c r="B8073" s="60" t="s">
        <v>178</v>
      </c>
      <c r="D8073">
        <v>336</v>
      </c>
      <c r="E8073">
        <v>39.9995136</v>
      </c>
      <c r="F8073">
        <v>0.50645709140688</v>
      </c>
      <c r="I8073">
        <v>3.6758563000000001E-2</v>
      </c>
      <c r="J8073" t="s">
        <v>210</v>
      </c>
    </row>
    <row r="8074" spans="1:10" x14ac:dyDescent="0.25">
      <c r="A8074">
        <v>6</v>
      </c>
      <c r="B8074" s="60" t="s">
        <v>178</v>
      </c>
      <c r="D8074">
        <v>336</v>
      </c>
      <c r="E8074">
        <v>49.999392000000007</v>
      </c>
      <c r="F8074">
        <v>0.51974941977020161</v>
      </c>
      <c r="I8074">
        <v>3.6758563000000001E-2</v>
      </c>
      <c r="J8074" t="s">
        <v>210</v>
      </c>
    </row>
    <row r="8075" spans="1:10" x14ac:dyDescent="0.25">
      <c r="A8075">
        <v>6</v>
      </c>
      <c r="B8075" s="60" t="s">
        <v>178</v>
      </c>
      <c r="D8075">
        <v>336</v>
      </c>
      <c r="E8075">
        <v>69.9991488</v>
      </c>
      <c r="F8075">
        <v>0.50459670402946566</v>
      </c>
      <c r="I8075">
        <v>3.6758563000000001E-2</v>
      </c>
      <c r="J8075" t="s">
        <v>210</v>
      </c>
    </row>
    <row r="8076" spans="1:10" x14ac:dyDescent="0.25">
      <c r="A8076">
        <v>6</v>
      </c>
      <c r="B8076" s="60" t="s">
        <v>178</v>
      </c>
      <c r="D8076">
        <v>336</v>
      </c>
      <c r="E8076">
        <v>89.998905600000001</v>
      </c>
      <c r="F8076">
        <v>0.26970027040483202</v>
      </c>
      <c r="I8076">
        <v>3.6758563000000001E-2</v>
      </c>
      <c r="J8076" t="s">
        <v>210</v>
      </c>
    </row>
    <row r="8077" spans="1:10" x14ac:dyDescent="0.25">
      <c r="A8077">
        <v>6</v>
      </c>
      <c r="B8077" s="60" t="s">
        <v>178</v>
      </c>
      <c r="D8077">
        <v>336</v>
      </c>
      <c r="E8077">
        <v>99.998784000000015</v>
      </c>
      <c r="F8077">
        <v>0.25044656453274239</v>
      </c>
      <c r="I8077">
        <v>3.6758563000000001E-2</v>
      </c>
      <c r="J8077" t="s">
        <v>210</v>
      </c>
    </row>
    <row r="8078" spans="1:10" x14ac:dyDescent="0.25">
      <c r="A8078">
        <v>6</v>
      </c>
      <c r="B8078" s="60" t="s">
        <v>178</v>
      </c>
      <c r="D8078">
        <v>336</v>
      </c>
      <c r="E8078">
        <v>124.99848</v>
      </c>
      <c r="F8078">
        <v>0.35145128630039052</v>
      </c>
      <c r="I8078">
        <v>3.6758563000000001E-2</v>
      </c>
      <c r="J8078" t="s">
        <v>210</v>
      </c>
    </row>
    <row r="8079" spans="1:10" x14ac:dyDescent="0.25">
      <c r="A8079">
        <v>6</v>
      </c>
      <c r="B8079" s="60" t="s">
        <v>178</v>
      </c>
      <c r="D8079">
        <v>336</v>
      </c>
      <c r="E8079">
        <v>149.998176</v>
      </c>
      <c r="F8079">
        <v>0.28504040386654078</v>
      </c>
      <c r="I8079">
        <v>3.6758563000000001E-2</v>
      </c>
      <c r="J8079" t="s">
        <v>210</v>
      </c>
    </row>
    <row r="8080" spans="1:10" x14ac:dyDescent="0.25">
      <c r="A8080">
        <v>6</v>
      </c>
      <c r="B8080" s="60" t="s">
        <v>178</v>
      </c>
      <c r="D8080">
        <v>336</v>
      </c>
      <c r="E8080">
        <v>249.99696</v>
      </c>
      <c r="F8080">
        <v>0.36434394952369931</v>
      </c>
      <c r="I8080">
        <v>3.6758563000000001E-2</v>
      </c>
      <c r="J8080" t="s">
        <v>210</v>
      </c>
    </row>
    <row r="8081" spans="1:10" x14ac:dyDescent="0.25">
      <c r="A8081">
        <v>6</v>
      </c>
      <c r="B8081" s="60" t="s">
        <v>178</v>
      </c>
      <c r="D8081">
        <v>336</v>
      </c>
      <c r="E8081">
        <v>299.996352</v>
      </c>
      <c r="F8081">
        <v>0.28441051152612479</v>
      </c>
      <c r="I8081">
        <v>3.6758563000000001E-2</v>
      </c>
      <c r="J8081" t="s">
        <v>210</v>
      </c>
    </row>
    <row r="8082" spans="1:10" x14ac:dyDescent="0.25">
      <c r="A8082">
        <v>6</v>
      </c>
      <c r="B8082" s="60" t="s">
        <v>178</v>
      </c>
      <c r="D8082">
        <v>336</v>
      </c>
      <c r="E8082">
        <v>349.995744</v>
      </c>
      <c r="F8082">
        <v>0.22676024256192001</v>
      </c>
      <c r="I8082">
        <v>3.6758563000000001E-2</v>
      </c>
      <c r="J8082" t="s">
        <v>210</v>
      </c>
    </row>
    <row r="8083" spans="1:10" x14ac:dyDescent="0.25">
      <c r="A8083">
        <v>6</v>
      </c>
      <c r="B8083" s="60" t="s">
        <v>178</v>
      </c>
      <c r="D8083">
        <v>336</v>
      </c>
      <c r="E8083">
        <v>399.99513600000012</v>
      </c>
      <c r="F8083">
        <v>0.18718197383952001</v>
      </c>
      <c r="I8083">
        <v>3.6758563000000001E-2</v>
      </c>
      <c r="J8083" t="s">
        <v>210</v>
      </c>
    </row>
    <row r="8084" spans="1:10" x14ac:dyDescent="0.25">
      <c r="A8084">
        <v>6</v>
      </c>
      <c r="B8084" s="60" t="s">
        <v>178</v>
      </c>
      <c r="D8084">
        <v>336</v>
      </c>
      <c r="E8084">
        <v>499.99392000000012</v>
      </c>
      <c r="F8084">
        <v>0.28826973459740157</v>
      </c>
      <c r="I8084">
        <v>3.6758563000000001E-2</v>
      </c>
      <c r="J8084" t="s">
        <v>210</v>
      </c>
    </row>
    <row r="8085" spans="1:10" x14ac:dyDescent="0.25">
      <c r="A8085">
        <v>6</v>
      </c>
      <c r="B8085" s="60" t="s">
        <v>178</v>
      </c>
      <c r="D8085">
        <v>336</v>
      </c>
      <c r="E8085">
        <v>599.992704</v>
      </c>
      <c r="F8085">
        <v>0.27657409681808642</v>
      </c>
      <c r="I8085">
        <v>3.6758563000000001E-2</v>
      </c>
      <c r="J8085" t="s">
        <v>210</v>
      </c>
    </row>
    <row r="8086" spans="1:10" x14ac:dyDescent="0.25">
      <c r="A8086">
        <v>6</v>
      </c>
      <c r="B8086" s="60" t="s">
        <v>178</v>
      </c>
      <c r="D8086">
        <v>336</v>
      </c>
      <c r="E8086">
        <v>699.991488</v>
      </c>
      <c r="F8086">
        <v>0.21350105379561601</v>
      </c>
      <c r="I8086">
        <v>3.6758563000000001E-2</v>
      </c>
      <c r="J8086" t="s">
        <v>210</v>
      </c>
    </row>
    <row r="8087" spans="1:10" x14ac:dyDescent="0.25">
      <c r="A8087">
        <v>6</v>
      </c>
      <c r="B8087" s="60" t="s">
        <v>178</v>
      </c>
      <c r="D8087">
        <v>336</v>
      </c>
      <c r="E8087">
        <v>799.99027200000012</v>
      </c>
      <c r="F8087">
        <v>0.1263600834427008</v>
      </c>
      <c r="I8087">
        <v>3.6758563000000001E-2</v>
      </c>
      <c r="J8087" t="s">
        <v>210</v>
      </c>
    </row>
    <row r="8088" spans="1:10" x14ac:dyDescent="0.25">
      <c r="A8088">
        <v>6</v>
      </c>
      <c r="B8088" s="60" t="s">
        <v>178</v>
      </c>
      <c r="D8088">
        <v>336</v>
      </c>
      <c r="E8088">
        <v>899.98905600000012</v>
      </c>
      <c r="F8088">
        <v>0.12957390436216321</v>
      </c>
      <c r="I8088">
        <v>3.6758563000000001E-2</v>
      </c>
      <c r="J8088" t="s">
        <v>210</v>
      </c>
    </row>
    <row r="8089" spans="1:10" x14ac:dyDescent="0.25">
      <c r="A8089">
        <v>6</v>
      </c>
      <c r="B8089" s="60" t="s">
        <v>178</v>
      </c>
      <c r="D8089">
        <v>336</v>
      </c>
      <c r="E8089">
        <v>999.98784000000012</v>
      </c>
      <c r="F8089">
        <v>0.1267620285549888</v>
      </c>
      <c r="I8089">
        <v>3.6758563000000001E-2</v>
      </c>
      <c r="J8089" t="s">
        <v>210</v>
      </c>
    </row>
    <row r="8090" spans="1:10" x14ac:dyDescent="0.25">
      <c r="A8090">
        <v>6</v>
      </c>
      <c r="B8090" s="60" t="s">
        <v>178</v>
      </c>
      <c r="D8090">
        <v>336</v>
      </c>
      <c r="E8090">
        <v>1249.9848</v>
      </c>
      <c r="F8090">
        <v>9.5222176084258564E-2</v>
      </c>
      <c r="I8090">
        <v>3.6758563000000001E-2</v>
      </c>
      <c r="J8090" t="s">
        <v>210</v>
      </c>
    </row>
    <row r="8091" spans="1:10" x14ac:dyDescent="0.25">
      <c r="A8091">
        <v>6</v>
      </c>
      <c r="B8091" s="60" t="s">
        <v>178</v>
      </c>
      <c r="D8091">
        <v>336</v>
      </c>
      <c r="E8091">
        <v>1499.9817599999999</v>
      </c>
      <c r="F8091">
        <v>6.1472007491299198E-2</v>
      </c>
      <c r="I8091">
        <v>3.6758563000000001E-2</v>
      </c>
      <c r="J8091" t="s">
        <v>210</v>
      </c>
    </row>
    <row r="8092" spans="1:10" x14ac:dyDescent="0.25">
      <c r="A8092">
        <v>6</v>
      </c>
      <c r="B8092" s="60" t="s">
        <v>178</v>
      </c>
      <c r="D8092">
        <v>337</v>
      </c>
      <c r="E8092">
        <v>0</v>
      </c>
      <c r="F8092">
        <v>0.70729970913095053</v>
      </c>
      <c r="I8092">
        <v>3.3416875999999998E-2</v>
      </c>
      <c r="J8092" t="s">
        <v>210</v>
      </c>
    </row>
    <row r="8093" spans="1:10" x14ac:dyDescent="0.25">
      <c r="A8093">
        <v>6</v>
      </c>
      <c r="B8093" s="60" t="s">
        <v>178</v>
      </c>
      <c r="D8093">
        <v>337</v>
      </c>
      <c r="E8093">
        <v>19.9997568</v>
      </c>
      <c r="F8093">
        <v>0.63507104744215692</v>
      </c>
      <c r="I8093">
        <v>3.3416875999999998E-2</v>
      </c>
      <c r="J8093" t="s">
        <v>210</v>
      </c>
    </row>
    <row r="8094" spans="1:10" x14ac:dyDescent="0.25">
      <c r="A8094">
        <v>6</v>
      </c>
      <c r="B8094" s="60" t="s">
        <v>178</v>
      </c>
      <c r="D8094">
        <v>337</v>
      </c>
      <c r="E8094">
        <v>39.9995136</v>
      </c>
      <c r="F8094">
        <v>0.53297196898204802</v>
      </c>
      <c r="I8094">
        <v>3.3416875999999998E-2</v>
      </c>
      <c r="J8094" t="s">
        <v>210</v>
      </c>
    </row>
    <row r="8095" spans="1:10" x14ac:dyDescent="0.25">
      <c r="A8095">
        <v>6</v>
      </c>
      <c r="B8095" s="60" t="s">
        <v>178</v>
      </c>
      <c r="D8095">
        <v>337</v>
      </c>
      <c r="E8095">
        <v>49.999392000000007</v>
      </c>
      <c r="F8095">
        <v>0.52009849552538889</v>
      </c>
      <c r="I8095">
        <v>3.3416875999999998E-2</v>
      </c>
      <c r="J8095" t="s">
        <v>210</v>
      </c>
    </row>
    <row r="8096" spans="1:10" x14ac:dyDescent="0.25">
      <c r="A8096">
        <v>6</v>
      </c>
      <c r="B8096" s="60" t="s">
        <v>178</v>
      </c>
      <c r="D8096">
        <v>337</v>
      </c>
      <c r="E8096">
        <v>69.9991488</v>
      </c>
      <c r="F8096">
        <v>0.50535909475868168</v>
      </c>
      <c r="I8096">
        <v>3.3416875999999998E-2</v>
      </c>
      <c r="J8096" t="s">
        <v>210</v>
      </c>
    </row>
    <row r="8097" spans="1:10" x14ac:dyDescent="0.25">
      <c r="A8097">
        <v>6</v>
      </c>
      <c r="B8097" s="60" t="s">
        <v>178</v>
      </c>
      <c r="D8097">
        <v>337</v>
      </c>
      <c r="E8097">
        <v>89.998905600000001</v>
      </c>
      <c r="F8097">
        <v>0.46961649939392652</v>
      </c>
      <c r="I8097">
        <v>3.3416875999999998E-2</v>
      </c>
      <c r="J8097" t="s">
        <v>210</v>
      </c>
    </row>
    <row r="8098" spans="1:10" x14ac:dyDescent="0.25">
      <c r="A8098">
        <v>6</v>
      </c>
      <c r="B8098" s="60" t="s">
        <v>178</v>
      </c>
      <c r="D8098">
        <v>337</v>
      </c>
      <c r="E8098">
        <v>99.998784000000015</v>
      </c>
      <c r="F8098">
        <v>0.47455615932693118</v>
      </c>
      <c r="I8098">
        <v>3.3416875999999998E-2</v>
      </c>
      <c r="J8098" t="s">
        <v>210</v>
      </c>
    </row>
    <row r="8099" spans="1:10" x14ac:dyDescent="0.25">
      <c r="A8099">
        <v>6</v>
      </c>
      <c r="B8099" s="60" t="s">
        <v>178</v>
      </c>
      <c r="D8099">
        <v>337</v>
      </c>
      <c r="E8099">
        <v>124.99848</v>
      </c>
      <c r="F8099">
        <v>0.4288455951741505</v>
      </c>
      <c r="I8099">
        <v>3.3416875999999998E-2</v>
      </c>
      <c r="J8099" t="s">
        <v>210</v>
      </c>
    </row>
    <row r="8100" spans="1:10" x14ac:dyDescent="0.25">
      <c r="A8100">
        <v>6</v>
      </c>
      <c r="B8100" s="60" t="s">
        <v>178</v>
      </c>
      <c r="D8100">
        <v>337</v>
      </c>
      <c r="E8100">
        <v>149.998176</v>
      </c>
      <c r="F8100">
        <v>0.45773346389339531</v>
      </c>
      <c r="I8100">
        <v>3.3416875999999998E-2</v>
      </c>
      <c r="J8100" t="s">
        <v>210</v>
      </c>
    </row>
    <row r="8101" spans="1:10" x14ac:dyDescent="0.25">
      <c r="A8101">
        <v>6</v>
      </c>
      <c r="B8101" s="60" t="s">
        <v>178</v>
      </c>
      <c r="D8101">
        <v>337</v>
      </c>
      <c r="E8101">
        <v>249.99696</v>
      </c>
      <c r="F8101">
        <v>0.42288020771414409</v>
      </c>
      <c r="I8101">
        <v>3.3416875999999998E-2</v>
      </c>
      <c r="J8101" t="s">
        <v>210</v>
      </c>
    </row>
    <row r="8102" spans="1:10" x14ac:dyDescent="0.25">
      <c r="A8102">
        <v>6</v>
      </c>
      <c r="B8102" s="60" t="s">
        <v>178</v>
      </c>
      <c r="D8102">
        <v>337</v>
      </c>
      <c r="E8102">
        <v>299.996352</v>
      </c>
      <c r="F8102">
        <v>0.31352499748967039</v>
      </c>
      <c r="I8102">
        <v>3.3416875999999998E-2</v>
      </c>
      <c r="J8102" t="s">
        <v>210</v>
      </c>
    </row>
    <row r="8103" spans="1:10" x14ac:dyDescent="0.25">
      <c r="A8103">
        <v>6</v>
      </c>
      <c r="B8103" s="60" t="s">
        <v>178</v>
      </c>
      <c r="D8103">
        <v>337</v>
      </c>
      <c r="E8103">
        <v>349.995744</v>
      </c>
      <c r="F8103">
        <v>0.30185364941498882</v>
      </c>
      <c r="I8103">
        <v>3.3416875999999998E-2</v>
      </c>
      <c r="J8103" t="s">
        <v>210</v>
      </c>
    </row>
    <row r="8104" spans="1:10" x14ac:dyDescent="0.25">
      <c r="A8104">
        <v>6</v>
      </c>
      <c r="B8104" s="60" t="s">
        <v>178</v>
      </c>
      <c r="D8104">
        <v>337</v>
      </c>
      <c r="E8104">
        <v>399.99513600000012</v>
      </c>
      <c r="F8104">
        <v>0.30185453940416651</v>
      </c>
      <c r="I8104">
        <v>3.3416875999999998E-2</v>
      </c>
      <c r="J8104" t="s">
        <v>210</v>
      </c>
    </row>
    <row r="8105" spans="1:10" x14ac:dyDescent="0.25">
      <c r="A8105">
        <v>6</v>
      </c>
      <c r="B8105" s="60" t="s">
        <v>178</v>
      </c>
      <c r="D8105">
        <v>337</v>
      </c>
      <c r="E8105">
        <v>499.99392000000012</v>
      </c>
      <c r="F8105">
        <v>0.2112869107199232</v>
      </c>
      <c r="I8105">
        <v>3.3416875999999998E-2</v>
      </c>
      <c r="J8105" t="s">
        <v>210</v>
      </c>
    </row>
    <row r="8106" spans="1:10" x14ac:dyDescent="0.25">
      <c r="A8106">
        <v>6</v>
      </c>
      <c r="B8106" s="60" t="s">
        <v>178</v>
      </c>
      <c r="D8106">
        <v>337</v>
      </c>
      <c r="E8106">
        <v>599.992704</v>
      </c>
      <c r="F8106">
        <v>0.2227918208185152</v>
      </c>
      <c r="I8106">
        <v>3.3416875999999998E-2</v>
      </c>
      <c r="J8106" t="s">
        <v>210</v>
      </c>
    </row>
    <row r="8107" spans="1:10" x14ac:dyDescent="0.25">
      <c r="A8107">
        <v>6</v>
      </c>
      <c r="B8107" s="60" t="s">
        <v>178</v>
      </c>
      <c r="D8107">
        <v>337</v>
      </c>
      <c r="E8107">
        <v>699.991488</v>
      </c>
      <c r="F8107">
        <v>0.21410099650022399</v>
      </c>
      <c r="I8107">
        <v>3.3416875999999998E-2</v>
      </c>
      <c r="J8107" t="s">
        <v>210</v>
      </c>
    </row>
    <row r="8108" spans="1:10" x14ac:dyDescent="0.25">
      <c r="A8108">
        <v>6</v>
      </c>
      <c r="B8108" s="60" t="s">
        <v>178</v>
      </c>
      <c r="D8108">
        <v>337</v>
      </c>
      <c r="E8108">
        <v>799.99027200000012</v>
      </c>
      <c r="F8108">
        <v>0.1637505387692352</v>
      </c>
      <c r="I8108">
        <v>3.3416875999999998E-2</v>
      </c>
      <c r="J8108" t="s">
        <v>210</v>
      </c>
    </row>
    <row r="8109" spans="1:10" x14ac:dyDescent="0.25">
      <c r="A8109">
        <v>6</v>
      </c>
      <c r="B8109" s="60" t="s">
        <v>178</v>
      </c>
      <c r="D8109">
        <v>337</v>
      </c>
      <c r="E8109">
        <v>899.98905600000012</v>
      </c>
      <c r="F8109">
        <v>8.8026423585672961E-2</v>
      </c>
      <c r="I8109">
        <v>3.3416875999999998E-2</v>
      </c>
      <c r="J8109" t="s">
        <v>210</v>
      </c>
    </row>
    <row r="8110" spans="1:10" x14ac:dyDescent="0.25">
      <c r="A8110">
        <v>6</v>
      </c>
      <c r="B8110" s="60" t="s">
        <v>178</v>
      </c>
      <c r="D8110">
        <v>337</v>
      </c>
      <c r="E8110">
        <v>999.98784000000012</v>
      </c>
      <c r="F8110">
        <v>9.6119242175802255E-2</v>
      </c>
      <c r="I8110">
        <v>3.3416875999999998E-2</v>
      </c>
      <c r="J8110" t="s">
        <v>210</v>
      </c>
    </row>
    <row r="8111" spans="1:10" x14ac:dyDescent="0.25">
      <c r="A8111">
        <v>6</v>
      </c>
      <c r="B8111" s="60" t="s">
        <v>178</v>
      </c>
      <c r="D8111">
        <v>337</v>
      </c>
      <c r="E8111">
        <v>1249.9848</v>
      </c>
      <c r="F8111">
        <v>0.1473340983955776</v>
      </c>
      <c r="I8111">
        <v>3.3416875999999998E-2</v>
      </c>
      <c r="J8111" t="s">
        <v>210</v>
      </c>
    </row>
    <row r="8112" spans="1:10" x14ac:dyDescent="0.25">
      <c r="A8112">
        <v>6</v>
      </c>
      <c r="B8112" s="60" t="s">
        <v>178</v>
      </c>
      <c r="D8112">
        <v>337</v>
      </c>
      <c r="E8112">
        <v>1499.9817599999999</v>
      </c>
      <c r="F8112">
        <v>0.157677882613632</v>
      </c>
      <c r="I8112">
        <v>3.3416875999999998E-2</v>
      </c>
      <c r="J8112" t="s">
        <v>210</v>
      </c>
    </row>
    <row r="8113" spans="1:10" x14ac:dyDescent="0.25">
      <c r="A8113">
        <v>6</v>
      </c>
      <c r="B8113" s="60" t="s">
        <v>178</v>
      </c>
      <c r="D8113">
        <v>338</v>
      </c>
      <c r="E8113">
        <v>0</v>
      </c>
      <c r="F8113">
        <v>0.77497512618787201</v>
      </c>
      <c r="I8113">
        <v>3.3416875999999998E-2</v>
      </c>
      <c r="J8113" t="s">
        <v>210</v>
      </c>
    </row>
    <row r="8114" spans="1:10" x14ac:dyDescent="0.25">
      <c r="A8114">
        <v>6</v>
      </c>
      <c r="B8114" s="60" t="s">
        <v>178</v>
      </c>
      <c r="D8114">
        <v>338</v>
      </c>
      <c r="E8114">
        <v>19.9997568</v>
      </c>
      <c r="F8114">
        <v>0.61388261509662723</v>
      </c>
      <c r="I8114">
        <v>3.3416875999999998E-2</v>
      </c>
      <c r="J8114" t="s">
        <v>210</v>
      </c>
    </row>
    <row r="8115" spans="1:10" x14ac:dyDescent="0.25">
      <c r="A8115">
        <v>6</v>
      </c>
      <c r="B8115" s="60" t="s">
        <v>178</v>
      </c>
      <c r="D8115">
        <v>338</v>
      </c>
      <c r="E8115">
        <v>39.9995136</v>
      </c>
      <c r="F8115">
        <v>0.55736027241667208</v>
      </c>
      <c r="I8115">
        <v>3.3416875999999998E-2</v>
      </c>
      <c r="J8115" t="s">
        <v>210</v>
      </c>
    </row>
    <row r="8116" spans="1:10" x14ac:dyDescent="0.25">
      <c r="A8116">
        <v>6</v>
      </c>
      <c r="B8116" s="60" t="s">
        <v>178</v>
      </c>
      <c r="D8116">
        <v>338</v>
      </c>
      <c r="E8116">
        <v>49.999392000000007</v>
      </c>
      <c r="F8116">
        <v>0.57900679919170561</v>
      </c>
      <c r="I8116">
        <v>3.3416875999999998E-2</v>
      </c>
      <c r="J8116" t="s">
        <v>210</v>
      </c>
    </row>
    <row r="8117" spans="1:10" x14ac:dyDescent="0.25">
      <c r="A8117">
        <v>6</v>
      </c>
      <c r="B8117" s="60" t="s">
        <v>178</v>
      </c>
      <c r="D8117">
        <v>338</v>
      </c>
      <c r="E8117">
        <v>69.9991488</v>
      </c>
      <c r="F8117">
        <v>0.53326364543521931</v>
      </c>
      <c r="I8117">
        <v>3.3416875999999998E-2</v>
      </c>
      <c r="J8117" t="s">
        <v>210</v>
      </c>
    </row>
    <row r="8118" spans="1:10" x14ac:dyDescent="0.25">
      <c r="A8118">
        <v>6</v>
      </c>
      <c r="B8118" s="60" t="s">
        <v>178</v>
      </c>
      <c r="D8118">
        <v>338</v>
      </c>
      <c r="E8118">
        <v>89.998905600000001</v>
      </c>
      <c r="F8118">
        <v>0.46244439660775682</v>
      </c>
      <c r="I8118">
        <v>3.3416875999999998E-2</v>
      </c>
      <c r="J8118" t="s">
        <v>210</v>
      </c>
    </row>
    <row r="8119" spans="1:10" x14ac:dyDescent="0.25">
      <c r="A8119">
        <v>6</v>
      </c>
      <c r="B8119" s="60" t="s">
        <v>178</v>
      </c>
      <c r="D8119">
        <v>338</v>
      </c>
      <c r="E8119">
        <v>99.998784000000015</v>
      </c>
      <c r="F8119">
        <v>0.40756591393822078</v>
      </c>
      <c r="I8119">
        <v>3.3416875999999998E-2</v>
      </c>
      <c r="J8119" t="s">
        <v>210</v>
      </c>
    </row>
    <row r="8120" spans="1:10" x14ac:dyDescent="0.25">
      <c r="A8120">
        <v>6</v>
      </c>
      <c r="B8120" s="60" t="s">
        <v>178</v>
      </c>
      <c r="D8120">
        <v>338</v>
      </c>
      <c r="E8120">
        <v>124.99848</v>
      </c>
      <c r="F8120">
        <v>0.30249427162492798</v>
      </c>
      <c r="I8120">
        <v>3.3416875999999998E-2</v>
      </c>
      <c r="J8120" t="s">
        <v>210</v>
      </c>
    </row>
    <row r="8121" spans="1:10" x14ac:dyDescent="0.25">
      <c r="A8121">
        <v>6</v>
      </c>
      <c r="B8121" s="60" t="s">
        <v>178</v>
      </c>
      <c r="D8121">
        <v>338</v>
      </c>
      <c r="E8121">
        <v>149.998176</v>
      </c>
      <c r="F8121">
        <v>0.26978182941306239</v>
      </c>
      <c r="I8121">
        <v>3.3416875999999998E-2</v>
      </c>
      <c r="J8121" t="s">
        <v>210</v>
      </c>
    </row>
    <row r="8122" spans="1:10" x14ac:dyDescent="0.25">
      <c r="A8122">
        <v>6</v>
      </c>
      <c r="B8122" s="60" t="s">
        <v>178</v>
      </c>
      <c r="D8122">
        <v>338</v>
      </c>
      <c r="E8122">
        <v>249.99696</v>
      </c>
      <c r="F8122">
        <v>0.2451978583577856</v>
      </c>
      <c r="I8122">
        <v>3.3416875999999998E-2</v>
      </c>
      <c r="J8122" t="s">
        <v>210</v>
      </c>
    </row>
    <row r="8123" spans="1:10" x14ac:dyDescent="0.25">
      <c r="A8123">
        <v>6</v>
      </c>
      <c r="B8123" s="60" t="s">
        <v>178</v>
      </c>
      <c r="D8123">
        <v>338</v>
      </c>
      <c r="E8123">
        <v>299.996352</v>
      </c>
      <c r="F8123">
        <v>0.24178709983311361</v>
      </c>
      <c r="I8123">
        <v>3.3416875999999998E-2</v>
      </c>
      <c r="J8123" t="s">
        <v>210</v>
      </c>
    </row>
    <row r="8124" spans="1:10" x14ac:dyDescent="0.25">
      <c r="A8124">
        <v>6</v>
      </c>
      <c r="B8124" s="60" t="s">
        <v>178</v>
      </c>
      <c r="D8124">
        <v>338</v>
      </c>
      <c r="E8124">
        <v>349.995744</v>
      </c>
      <c r="F8124">
        <v>0.240543224958816</v>
      </c>
      <c r="I8124">
        <v>3.3416875999999998E-2</v>
      </c>
      <c r="J8124" t="s">
        <v>210</v>
      </c>
    </row>
    <row r="8125" spans="1:10" x14ac:dyDescent="0.25">
      <c r="A8125">
        <v>6</v>
      </c>
      <c r="B8125" s="60" t="s">
        <v>178</v>
      </c>
      <c r="D8125">
        <v>338</v>
      </c>
      <c r="E8125">
        <v>399.99513600000012</v>
      </c>
      <c r="F8125">
        <v>0.2303079094217664</v>
      </c>
      <c r="I8125">
        <v>3.3416875999999998E-2</v>
      </c>
      <c r="J8125" t="s">
        <v>210</v>
      </c>
    </row>
    <row r="8126" spans="1:10" x14ac:dyDescent="0.25">
      <c r="A8126">
        <v>6</v>
      </c>
      <c r="B8126" s="60" t="s">
        <v>178</v>
      </c>
      <c r="D8126">
        <v>338</v>
      </c>
      <c r="E8126">
        <v>499.99392000000012</v>
      </c>
      <c r="F8126">
        <v>0.18629199466179841</v>
      </c>
      <c r="I8126">
        <v>3.3416875999999998E-2</v>
      </c>
      <c r="J8126" t="s">
        <v>210</v>
      </c>
    </row>
    <row r="8127" spans="1:10" x14ac:dyDescent="0.25">
      <c r="A8127">
        <v>6</v>
      </c>
      <c r="B8127" s="60" t="s">
        <v>178</v>
      </c>
      <c r="D8127">
        <v>338</v>
      </c>
      <c r="E8127">
        <v>599.992704</v>
      </c>
      <c r="F8127">
        <v>0.20651391876021119</v>
      </c>
      <c r="I8127">
        <v>3.3416875999999998E-2</v>
      </c>
      <c r="J8127" t="s">
        <v>210</v>
      </c>
    </row>
    <row r="8128" spans="1:10" x14ac:dyDescent="0.25">
      <c r="A8128">
        <v>6</v>
      </c>
      <c r="B8128" s="60" t="s">
        <v>178</v>
      </c>
      <c r="D8128">
        <v>338</v>
      </c>
      <c r="E8128">
        <v>699.991488</v>
      </c>
      <c r="F8128">
        <v>0.1470671316419328</v>
      </c>
      <c r="I8128">
        <v>3.3416875999999998E-2</v>
      </c>
      <c r="J8128" t="s">
        <v>210</v>
      </c>
    </row>
    <row r="8129" spans="1:10" x14ac:dyDescent="0.25">
      <c r="A8129">
        <v>6</v>
      </c>
      <c r="B8129" s="60" t="s">
        <v>178</v>
      </c>
      <c r="D8129">
        <v>338</v>
      </c>
      <c r="E8129">
        <v>799.99027200000012</v>
      </c>
      <c r="F8129">
        <v>0.12767288747880959</v>
      </c>
      <c r="I8129">
        <v>3.3416875999999998E-2</v>
      </c>
      <c r="J8129" t="s">
        <v>210</v>
      </c>
    </row>
    <row r="8130" spans="1:10" x14ac:dyDescent="0.25">
      <c r="A8130">
        <v>6</v>
      </c>
      <c r="B8130" s="60" t="s">
        <v>178</v>
      </c>
      <c r="D8130">
        <v>338</v>
      </c>
      <c r="E8130">
        <v>899.98905600000012</v>
      </c>
      <c r="F8130">
        <v>0.17181177074346241</v>
      </c>
      <c r="I8130">
        <v>3.3416875999999998E-2</v>
      </c>
      <c r="J8130" t="s">
        <v>210</v>
      </c>
    </row>
    <row r="8131" spans="1:10" x14ac:dyDescent="0.25">
      <c r="A8131">
        <v>6</v>
      </c>
      <c r="B8131" s="60" t="s">
        <v>178</v>
      </c>
      <c r="D8131">
        <v>338</v>
      </c>
      <c r="E8131">
        <v>999.98784000000012</v>
      </c>
      <c r="F8131">
        <v>0.1905442729534656</v>
      </c>
      <c r="I8131">
        <v>3.3416875999999998E-2</v>
      </c>
      <c r="J8131" t="s">
        <v>210</v>
      </c>
    </row>
    <row r="8132" spans="1:10" x14ac:dyDescent="0.25">
      <c r="A8132">
        <v>6</v>
      </c>
      <c r="B8132" s="60" t="s">
        <v>178</v>
      </c>
      <c r="D8132">
        <v>338</v>
      </c>
      <c r="E8132">
        <v>1249.9848</v>
      </c>
      <c r="F8132">
        <v>0.22826243429504639</v>
      </c>
      <c r="I8132">
        <v>3.3416875999999998E-2</v>
      </c>
      <c r="J8132" t="s">
        <v>210</v>
      </c>
    </row>
    <row r="8133" spans="1:10" x14ac:dyDescent="0.25">
      <c r="A8133">
        <v>6</v>
      </c>
      <c r="B8133" s="60" t="s">
        <v>178</v>
      </c>
      <c r="D8133">
        <v>338</v>
      </c>
      <c r="E8133">
        <v>1499.9817599999999</v>
      </c>
      <c r="F8133">
        <v>0.22826243429504639</v>
      </c>
      <c r="I8133">
        <v>3.3416875999999998E-2</v>
      </c>
      <c r="J8133" t="s">
        <v>210</v>
      </c>
    </row>
    <row r="8134" spans="1:10" x14ac:dyDescent="0.25">
      <c r="A8134">
        <v>6</v>
      </c>
      <c r="B8134" s="60" t="s">
        <v>178</v>
      </c>
      <c r="D8134">
        <v>339</v>
      </c>
      <c r="E8134">
        <v>0</v>
      </c>
      <c r="F8134">
        <v>0.77698994168741764</v>
      </c>
      <c r="I8134">
        <v>3.3416875999999998E-2</v>
      </c>
      <c r="J8134" t="s">
        <v>210</v>
      </c>
    </row>
    <row r="8135" spans="1:10" x14ac:dyDescent="0.25">
      <c r="A8135">
        <v>6</v>
      </c>
      <c r="B8135" s="60" t="s">
        <v>178</v>
      </c>
      <c r="D8135">
        <v>339</v>
      </c>
      <c r="E8135">
        <v>19.9997568</v>
      </c>
      <c r="F8135">
        <v>0.71236486753787531</v>
      </c>
      <c r="I8135">
        <v>3.3416875999999998E-2</v>
      </c>
      <c r="J8135" t="s">
        <v>210</v>
      </c>
    </row>
    <row r="8136" spans="1:10" x14ac:dyDescent="0.25">
      <c r="A8136">
        <v>6</v>
      </c>
      <c r="B8136" s="60" t="s">
        <v>178</v>
      </c>
      <c r="D8136">
        <v>339</v>
      </c>
      <c r="E8136">
        <v>39.9995136</v>
      </c>
      <c r="F8136">
        <v>0.67586458138675221</v>
      </c>
      <c r="I8136">
        <v>3.3416875999999998E-2</v>
      </c>
      <c r="J8136" t="s">
        <v>210</v>
      </c>
    </row>
    <row r="8137" spans="1:10" x14ac:dyDescent="0.25">
      <c r="A8137">
        <v>6</v>
      </c>
      <c r="B8137" s="60" t="s">
        <v>178</v>
      </c>
      <c r="D8137">
        <v>339</v>
      </c>
      <c r="E8137">
        <v>49.999392000000007</v>
      </c>
      <c r="F8137">
        <v>0.65162160618491527</v>
      </c>
      <c r="I8137">
        <v>3.3416875999999998E-2</v>
      </c>
      <c r="J8137" t="s">
        <v>210</v>
      </c>
    </row>
    <row r="8138" spans="1:10" x14ac:dyDescent="0.25">
      <c r="A8138">
        <v>6</v>
      </c>
      <c r="B8138" s="60" t="s">
        <v>178</v>
      </c>
      <c r="D8138">
        <v>339</v>
      </c>
      <c r="E8138">
        <v>69.9991488</v>
      </c>
      <c r="F8138">
        <v>0.3930664802534784</v>
      </c>
      <c r="I8138">
        <v>3.3416875999999998E-2</v>
      </c>
      <c r="J8138" t="s">
        <v>210</v>
      </c>
    </row>
    <row r="8139" spans="1:10" x14ac:dyDescent="0.25">
      <c r="A8139">
        <v>6</v>
      </c>
      <c r="B8139" s="60" t="s">
        <v>178</v>
      </c>
      <c r="D8139">
        <v>339</v>
      </c>
      <c r="E8139">
        <v>89.998905600000001</v>
      </c>
      <c r="F8139">
        <v>0.2352098198138112</v>
      </c>
      <c r="I8139">
        <v>3.3416875999999998E-2</v>
      </c>
      <c r="J8139" t="s">
        <v>210</v>
      </c>
    </row>
    <row r="8140" spans="1:10" x14ac:dyDescent="0.25">
      <c r="A8140">
        <v>6</v>
      </c>
      <c r="B8140" s="60" t="s">
        <v>178</v>
      </c>
      <c r="D8140">
        <v>339</v>
      </c>
      <c r="E8140">
        <v>99.998784000000015</v>
      </c>
      <c r="F8140">
        <v>0.2352246996328704</v>
      </c>
      <c r="I8140">
        <v>3.3416875999999998E-2</v>
      </c>
      <c r="J8140" t="s">
        <v>210</v>
      </c>
    </row>
    <row r="8141" spans="1:10" x14ac:dyDescent="0.25">
      <c r="A8141">
        <v>6</v>
      </c>
      <c r="B8141" s="60" t="s">
        <v>178</v>
      </c>
      <c r="D8141">
        <v>339</v>
      </c>
      <c r="E8141">
        <v>124.99848</v>
      </c>
      <c r="F8141">
        <v>0.21567306738360961</v>
      </c>
      <c r="I8141">
        <v>3.3416875999999998E-2</v>
      </c>
      <c r="J8141" t="s">
        <v>210</v>
      </c>
    </row>
    <row r="8142" spans="1:10" x14ac:dyDescent="0.25">
      <c r="A8142">
        <v>6</v>
      </c>
      <c r="B8142" s="60" t="s">
        <v>178</v>
      </c>
      <c r="D8142">
        <v>339</v>
      </c>
      <c r="E8142">
        <v>149.998176</v>
      </c>
      <c r="F8142">
        <v>0.1921980928427712</v>
      </c>
      <c r="I8142">
        <v>3.3416875999999998E-2</v>
      </c>
      <c r="J8142" t="s">
        <v>210</v>
      </c>
    </row>
    <row r="8143" spans="1:10" x14ac:dyDescent="0.25">
      <c r="A8143">
        <v>6</v>
      </c>
      <c r="B8143" s="60" t="s">
        <v>178</v>
      </c>
      <c r="D8143">
        <v>339</v>
      </c>
      <c r="E8143">
        <v>249.99696</v>
      </c>
      <c r="F8143">
        <v>0.18211718542809599</v>
      </c>
      <c r="I8143">
        <v>3.3416875999999998E-2</v>
      </c>
      <c r="J8143" t="s">
        <v>210</v>
      </c>
    </row>
    <row r="8144" spans="1:10" x14ac:dyDescent="0.25">
      <c r="A8144">
        <v>6</v>
      </c>
      <c r="B8144" s="60" t="s">
        <v>178</v>
      </c>
      <c r="D8144">
        <v>339</v>
      </c>
      <c r="E8144">
        <v>299.996352</v>
      </c>
      <c r="F8144">
        <v>0.19023959665837439</v>
      </c>
      <c r="I8144">
        <v>3.3416875999999998E-2</v>
      </c>
      <c r="J8144" t="s">
        <v>210</v>
      </c>
    </row>
    <row r="8145" spans="1:10" x14ac:dyDescent="0.25">
      <c r="A8145">
        <v>6</v>
      </c>
      <c r="B8145" s="60" t="s">
        <v>178</v>
      </c>
      <c r="D8145">
        <v>339</v>
      </c>
      <c r="E8145">
        <v>349.995744</v>
      </c>
      <c r="F8145">
        <v>0.188938902475008</v>
      </c>
      <c r="I8145">
        <v>3.3416875999999998E-2</v>
      </c>
      <c r="J8145" t="s">
        <v>210</v>
      </c>
    </row>
    <row r="8146" spans="1:10" x14ac:dyDescent="0.25">
      <c r="A8146">
        <v>6</v>
      </c>
      <c r="B8146" s="60" t="s">
        <v>178</v>
      </c>
      <c r="D8146">
        <v>339</v>
      </c>
      <c r="E8146">
        <v>399.99513600000012</v>
      </c>
      <c r="F8146">
        <v>0.14767785421545601</v>
      </c>
      <c r="I8146">
        <v>3.3416875999999998E-2</v>
      </c>
      <c r="J8146" t="s">
        <v>210</v>
      </c>
    </row>
    <row r="8147" spans="1:10" x14ac:dyDescent="0.25">
      <c r="A8147">
        <v>6</v>
      </c>
      <c r="B8147" s="60" t="s">
        <v>178</v>
      </c>
      <c r="D8147">
        <v>339</v>
      </c>
      <c r="E8147">
        <v>499.99392000000012</v>
      </c>
      <c r="F8147">
        <v>0.14568602843635201</v>
      </c>
      <c r="I8147">
        <v>3.3416875999999998E-2</v>
      </c>
      <c r="J8147" t="s">
        <v>210</v>
      </c>
    </row>
    <row r="8148" spans="1:10" x14ac:dyDescent="0.25">
      <c r="A8148">
        <v>6</v>
      </c>
      <c r="B8148" s="60" t="s">
        <v>178</v>
      </c>
      <c r="D8148">
        <v>339</v>
      </c>
      <c r="E8148">
        <v>599.992704</v>
      </c>
      <c r="F8148">
        <v>0.15450675117505919</v>
      </c>
      <c r="I8148">
        <v>3.3416875999999998E-2</v>
      </c>
      <c r="J8148" t="s">
        <v>210</v>
      </c>
    </row>
    <row r="8149" spans="1:10" x14ac:dyDescent="0.25">
      <c r="A8149">
        <v>6</v>
      </c>
      <c r="B8149" s="60" t="s">
        <v>178</v>
      </c>
      <c r="D8149">
        <v>339</v>
      </c>
      <c r="E8149">
        <v>699.991488</v>
      </c>
      <c r="F8149">
        <v>0.1404259024002624</v>
      </c>
      <c r="I8149">
        <v>3.3416875999999998E-2</v>
      </c>
      <c r="J8149" t="s">
        <v>210</v>
      </c>
    </row>
    <row r="8150" spans="1:10" x14ac:dyDescent="0.25">
      <c r="A8150">
        <v>6</v>
      </c>
      <c r="B8150" s="60" t="s">
        <v>178</v>
      </c>
      <c r="D8150">
        <v>339</v>
      </c>
      <c r="E8150">
        <v>799.99027200000012</v>
      </c>
      <c r="F8150">
        <v>7.4199499723111684E-2</v>
      </c>
      <c r="I8150">
        <v>3.3416875999999998E-2</v>
      </c>
      <c r="J8150" t="s">
        <v>210</v>
      </c>
    </row>
    <row r="8151" spans="1:10" x14ac:dyDescent="0.25">
      <c r="A8151">
        <v>6</v>
      </c>
      <c r="B8151" s="60" t="s">
        <v>178</v>
      </c>
      <c r="D8151">
        <v>339</v>
      </c>
      <c r="E8151">
        <v>899.98905600000012</v>
      </c>
      <c r="F8151">
        <v>0.10363137982709759</v>
      </c>
      <c r="I8151">
        <v>3.3416875999999998E-2</v>
      </c>
      <c r="J8151" t="s">
        <v>210</v>
      </c>
    </row>
    <row r="8152" spans="1:10" x14ac:dyDescent="0.25">
      <c r="A8152">
        <v>6</v>
      </c>
      <c r="B8152" s="60" t="s">
        <v>178</v>
      </c>
      <c r="D8152">
        <v>339</v>
      </c>
      <c r="E8152">
        <v>999.98784000000012</v>
      </c>
      <c r="F8152">
        <v>0.1112109176587968</v>
      </c>
      <c r="I8152">
        <v>3.3416875999999998E-2</v>
      </c>
      <c r="J8152" t="s">
        <v>210</v>
      </c>
    </row>
    <row r="8153" spans="1:10" x14ac:dyDescent="0.25">
      <c r="A8153">
        <v>6</v>
      </c>
      <c r="B8153" s="60" t="s">
        <v>178</v>
      </c>
      <c r="D8153">
        <v>339</v>
      </c>
      <c r="E8153">
        <v>1249.9848</v>
      </c>
      <c r="F8153">
        <v>0.13541498333377919</v>
      </c>
      <c r="I8153">
        <v>3.3416875999999998E-2</v>
      </c>
      <c r="J8153" t="s">
        <v>210</v>
      </c>
    </row>
    <row r="8154" spans="1:10" x14ac:dyDescent="0.25">
      <c r="A8154">
        <v>6</v>
      </c>
      <c r="B8154" s="60" t="s">
        <v>178</v>
      </c>
      <c r="D8154">
        <v>339</v>
      </c>
      <c r="E8154">
        <v>1499.9817599999999</v>
      </c>
      <c r="F8154">
        <v>9.6509578429255699E-2</v>
      </c>
      <c r="I8154">
        <v>3.3416875999999998E-2</v>
      </c>
      <c r="J8154" t="s">
        <v>210</v>
      </c>
    </row>
    <row r="8155" spans="1:10" x14ac:dyDescent="0.25">
      <c r="A8155">
        <v>6</v>
      </c>
      <c r="B8155" s="60" t="s">
        <v>178</v>
      </c>
      <c r="D8155">
        <v>340</v>
      </c>
      <c r="E8155">
        <v>0</v>
      </c>
      <c r="F8155">
        <v>0.9151222419782209</v>
      </c>
      <c r="I8155">
        <v>3.3416875999999998E-2</v>
      </c>
      <c r="J8155" t="s">
        <v>210</v>
      </c>
    </row>
    <row r="8156" spans="1:10" x14ac:dyDescent="0.25">
      <c r="A8156">
        <v>6</v>
      </c>
      <c r="B8156" s="60" t="s">
        <v>178</v>
      </c>
      <c r="D8156">
        <v>340</v>
      </c>
      <c r="E8156">
        <v>19.9997568</v>
      </c>
      <c r="F8156">
        <v>0.74050436535742081</v>
      </c>
      <c r="I8156">
        <v>3.3416875999999998E-2</v>
      </c>
      <c r="J8156" t="s">
        <v>210</v>
      </c>
    </row>
    <row r="8157" spans="1:10" x14ac:dyDescent="0.25">
      <c r="A8157">
        <v>6</v>
      </c>
      <c r="B8157" s="60" t="s">
        <v>178</v>
      </c>
      <c r="D8157">
        <v>340</v>
      </c>
      <c r="E8157">
        <v>39.9995136</v>
      </c>
      <c r="F8157">
        <v>0.44209078411069452</v>
      </c>
      <c r="I8157">
        <v>3.3416875999999998E-2</v>
      </c>
      <c r="J8157" t="s">
        <v>210</v>
      </c>
    </row>
    <row r="8158" spans="1:10" x14ac:dyDescent="0.25">
      <c r="A8158">
        <v>6</v>
      </c>
      <c r="B8158" s="60" t="s">
        <v>178</v>
      </c>
      <c r="D8158">
        <v>340</v>
      </c>
      <c r="E8158">
        <v>49.999392000000007</v>
      </c>
      <c r="F8158">
        <v>0.32914643753064959</v>
      </c>
      <c r="I8158">
        <v>3.3416875999999998E-2</v>
      </c>
      <c r="J8158" t="s">
        <v>210</v>
      </c>
    </row>
    <row r="8159" spans="1:10" x14ac:dyDescent="0.25">
      <c r="A8159">
        <v>6</v>
      </c>
      <c r="B8159" s="60" t="s">
        <v>178</v>
      </c>
      <c r="D8159">
        <v>340</v>
      </c>
      <c r="E8159">
        <v>69.9991488</v>
      </c>
      <c r="F8159">
        <v>0.28840073300444158</v>
      </c>
      <c r="I8159">
        <v>3.3416875999999998E-2</v>
      </c>
      <c r="J8159" t="s">
        <v>210</v>
      </c>
    </row>
    <row r="8160" spans="1:10" x14ac:dyDescent="0.25">
      <c r="A8160">
        <v>6</v>
      </c>
      <c r="B8160" s="60" t="s">
        <v>178</v>
      </c>
      <c r="D8160">
        <v>340</v>
      </c>
      <c r="E8160">
        <v>89.998905600000001</v>
      </c>
      <c r="F8160">
        <v>0.21577736611532161</v>
      </c>
      <c r="I8160">
        <v>3.3416875999999998E-2</v>
      </c>
      <c r="J8160" t="s">
        <v>210</v>
      </c>
    </row>
    <row r="8161" spans="1:10" x14ac:dyDescent="0.25">
      <c r="A8161">
        <v>6</v>
      </c>
      <c r="B8161" s="60" t="s">
        <v>178</v>
      </c>
      <c r="D8161">
        <v>340</v>
      </c>
      <c r="E8161">
        <v>99.998784000000015</v>
      </c>
      <c r="F8161">
        <v>0.2025932064366528</v>
      </c>
      <c r="I8161">
        <v>3.3416875999999998E-2</v>
      </c>
      <c r="J8161" t="s">
        <v>210</v>
      </c>
    </row>
    <row r="8162" spans="1:10" x14ac:dyDescent="0.25">
      <c r="A8162">
        <v>6</v>
      </c>
      <c r="B8162" s="60" t="s">
        <v>178</v>
      </c>
      <c r="D8162">
        <v>340</v>
      </c>
      <c r="E8162">
        <v>124.99848</v>
      </c>
      <c r="F8162">
        <v>0.1981137309077376</v>
      </c>
      <c r="I8162">
        <v>3.3416875999999998E-2</v>
      </c>
      <c r="J8162" t="s">
        <v>210</v>
      </c>
    </row>
    <row r="8163" spans="1:10" x14ac:dyDescent="0.25">
      <c r="A8163">
        <v>6</v>
      </c>
      <c r="B8163" s="60" t="s">
        <v>178</v>
      </c>
      <c r="D8163">
        <v>340</v>
      </c>
      <c r="E8163">
        <v>149.998176</v>
      </c>
      <c r="F8163">
        <v>0.22676806246682879</v>
      </c>
      <c r="I8163">
        <v>3.3416875999999998E-2</v>
      </c>
      <c r="J8163" t="s">
        <v>210</v>
      </c>
    </row>
    <row r="8164" spans="1:10" x14ac:dyDescent="0.25">
      <c r="A8164">
        <v>6</v>
      </c>
      <c r="B8164" s="60" t="s">
        <v>178</v>
      </c>
      <c r="D8164">
        <v>340</v>
      </c>
      <c r="E8164">
        <v>249.99696</v>
      </c>
      <c r="F8164">
        <v>0.28776036079146239</v>
      </c>
      <c r="I8164">
        <v>3.3416875999999998E-2</v>
      </c>
      <c r="J8164" t="s">
        <v>210</v>
      </c>
    </row>
    <row r="8165" spans="1:10" x14ac:dyDescent="0.25">
      <c r="A8165">
        <v>6</v>
      </c>
      <c r="B8165" s="60" t="s">
        <v>178</v>
      </c>
      <c r="D8165">
        <v>340</v>
      </c>
      <c r="E8165">
        <v>299.996352</v>
      </c>
      <c r="F8165">
        <v>0.21309717870679681</v>
      </c>
      <c r="I8165">
        <v>3.3416875999999998E-2</v>
      </c>
      <c r="J8165" t="s">
        <v>210</v>
      </c>
    </row>
    <row r="8166" spans="1:10" x14ac:dyDescent="0.25">
      <c r="A8166">
        <v>6</v>
      </c>
      <c r="B8166" s="60" t="s">
        <v>178</v>
      </c>
      <c r="D8166">
        <v>340</v>
      </c>
      <c r="E8166">
        <v>349.995744</v>
      </c>
      <c r="F8166">
        <v>0.19103091703580161</v>
      </c>
      <c r="I8166">
        <v>3.3416875999999998E-2</v>
      </c>
      <c r="J8166" t="s">
        <v>210</v>
      </c>
    </row>
    <row r="8167" spans="1:10" x14ac:dyDescent="0.25">
      <c r="A8167">
        <v>6</v>
      </c>
      <c r="B8167" s="60" t="s">
        <v>178</v>
      </c>
      <c r="D8167">
        <v>340</v>
      </c>
      <c r="E8167">
        <v>399.99513600000012</v>
      </c>
      <c r="F8167">
        <v>0.17319685390064651</v>
      </c>
      <c r="I8167">
        <v>3.3416875999999998E-2</v>
      </c>
      <c r="J8167" t="s">
        <v>210</v>
      </c>
    </row>
    <row r="8168" spans="1:10" x14ac:dyDescent="0.25">
      <c r="A8168">
        <v>6</v>
      </c>
      <c r="B8168" s="60" t="s">
        <v>178</v>
      </c>
      <c r="D8168">
        <v>340</v>
      </c>
      <c r="E8168">
        <v>499.99392000000012</v>
      </c>
      <c r="F8168">
        <v>0.12897267167324161</v>
      </c>
      <c r="I8168">
        <v>3.3416875999999998E-2</v>
      </c>
      <c r="J8168" t="s">
        <v>210</v>
      </c>
    </row>
    <row r="8169" spans="1:10" x14ac:dyDescent="0.25">
      <c r="A8169">
        <v>6</v>
      </c>
      <c r="B8169" s="60" t="s">
        <v>178</v>
      </c>
      <c r="D8169">
        <v>340</v>
      </c>
      <c r="E8169">
        <v>599.992704</v>
      </c>
      <c r="F8169">
        <v>0.2006408201779584</v>
      </c>
      <c r="I8169">
        <v>3.3416875999999998E-2</v>
      </c>
      <c r="J8169" t="s">
        <v>210</v>
      </c>
    </row>
    <row r="8170" spans="1:10" x14ac:dyDescent="0.25">
      <c r="A8170">
        <v>6</v>
      </c>
      <c r="B8170" s="60" t="s">
        <v>178</v>
      </c>
      <c r="D8170">
        <v>340</v>
      </c>
      <c r="E8170">
        <v>699.991488</v>
      </c>
      <c r="F8170">
        <v>0.12791017459336321</v>
      </c>
      <c r="I8170">
        <v>3.3416875999999998E-2</v>
      </c>
      <c r="J8170" t="s">
        <v>210</v>
      </c>
    </row>
    <row r="8171" spans="1:10" x14ac:dyDescent="0.25">
      <c r="A8171">
        <v>6</v>
      </c>
      <c r="B8171" s="60" t="s">
        <v>178</v>
      </c>
      <c r="D8171">
        <v>340</v>
      </c>
      <c r="E8171">
        <v>799.99027200000012</v>
      </c>
      <c r="F8171">
        <v>0.1055831860928448</v>
      </c>
      <c r="I8171">
        <v>3.3416875999999998E-2</v>
      </c>
      <c r="J8171" t="s">
        <v>210</v>
      </c>
    </row>
    <row r="8172" spans="1:10" x14ac:dyDescent="0.25">
      <c r="A8172">
        <v>6</v>
      </c>
      <c r="B8172" s="60" t="s">
        <v>178</v>
      </c>
      <c r="D8172">
        <v>340</v>
      </c>
      <c r="E8172">
        <v>899.98905600000012</v>
      </c>
      <c r="F8172">
        <v>9.9225602402002566E-2</v>
      </c>
      <c r="I8172">
        <v>3.3416875999999998E-2</v>
      </c>
      <c r="J8172" t="s">
        <v>210</v>
      </c>
    </row>
    <row r="8173" spans="1:10" x14ac:dyDescent="0.25">
      <c r="A8173">
        <v>6</v>
      </c>
      <c r="B8173" s="60" t="s">
        <v>178</v>
      </c>
      <c r="D8173">
        <v>340</v>
      </c>
      <c r="E8173">
        <v>999.98784000000012</v>
      </c>
      <c r="F8173">
        <v>0.1025899824906432</v>
      </c>
      <c r="I8173">
        <v>3.3416875999999998E-2</v>
      </c>
      <c r="J8173" t="s">
        <v>210</v>
      </c>
    </row>
    <row r="8174" spans="1:10" x14ac:dyDescent="0.25">
      <c r="A8174">
        <v>6</v>
      </c>
      <c r="B8174" s="60" t="s">
        <v>178</v>
      </c>
      <c r="D8174">
        <v>340</v>
      </c>
      <c r="E8174">
        <v>1249.9848</v>
      </c>
      <c r="F8174">
        <v>9.5884303032696974E-2</v>
      </c>
      <c r="I8174">
        <v>3.3416875999999998E-2</v>
      </c>
      <c r="J8174" t="s">
        <v>210</v>
      </c>
    </row>
    <row r="8175" spans="1:10" x14ac:dyDescent="0.25">
      <c r="A8175">
        <v>6</v>
      </c>
      <c r="B8175" s="60" t="s">
        <v>178</v>
      </c>
      <c r="D8175">
        <v>340</v>
      </c>
      <c r="E8175">
        <v>1499.9817599999999</v>
      </c>
      <c r="F8175">
        <v>4.2263616068179202E-2</v>
      </c>
      <c r="I8175">
        <v>3.3416875999999998E-2</v>
      </c>
      <c r="J8175" t="s">
        <v>210</v>
      </c>
    </row>
    <row r="8176" spans="1:10" x14ac:dyDescent="0.25">
      <c r="A8176">
        <v>6</v>
      </c>
      <c r="B8176" s="60" t="s">
        <v>178</v>
      </c>
      <c r="D8176">
        <v>341</v>
      </c>
      <c r="E8176">
        <v>0</v>
      </c>
      <c r="F8176">
        <v>1.058265031340736</v>
      </c>
      <c r="I8176">
        <v>3.3416875999999998E-2</v>
      </c>
      <c r="J8176" t="s">
        <v>210</v>
      </c>
    </row>
    <row r="8177" spans="1:10" x14ac:dyDescent="0.25">
      <c r="A8177">
        <v>6</v>
      </c>
      <c r="B8177" s="60" t="s">
        <v>178</v>
      </c>
      <c r="D8177">
        <v>341</v>
      </c>
      <c r="E8177">
        <v>19.9997568</v>
      </c>
      <c r="F8177">
        <v>0.75447412548307202</v>
      </c>
      <c r="I8177">
        <v>3.3416875999999998E-2</v>
      </c>
      <c r="J8177" t="s">
        <v>210</v>
      </c>
    </row>
    <row r="8178" spans="1:10" x14ac:dyDescent="0.25">
      <c r="A8178">
        <v>6</v>
      </c>
      <c r="B8178" s="60" t="s">
        <v>178</v>
      </c>
      <c r="D8178">
        <v>341</v>
      </c>
      <c r="E8178">
        <v>39.9995136</v>
      </c>
      <c r="F8178">
        <v>0.26368222358517118</v>
      </c>
      <c r="I8178">
        <v>3.3416875999999998E-2</v>
      </c>
      <c r="J8178" t="s">
        <v>210</v>
      </c>
    </row>
    <row r="8179" spans="1:10" x14ac:dyDescent="0.25">
      <c r="A8179">
        <v>6</v>
      </c>
      <c r="B8179" s="60" t="s">
        <v>178</v>
      </c>
      <c r="D8179">
        <v>341</v>
      </c>
      <c r="E8179">
        <v>49.999392000000007</v>
      </c>
      <c r="F8179">
        <v>0.23792147683966081</v>
      </c>
      <c r="I8179">
        <v>3.3416875999999998E-2</v>
      </c>
      <c r="J8179" t="s">
        <v>210</v>
      </c>
    </row>
    <row r="8180" spans="1:10" x14ac:dyDescent="0.25">
      <c r="A8180">
        <v>6</v>
      </c>
      <c r="B8180" s="60" t="s">
        <v>178</v>
      </c>
      <c r="D8180">
        <v>341</v>
      </c>
      <c r="E8180">
        <v>69.9991488</v>
      </c>
      <c r="F8180">
        <v>0.22200632037031681</v>
      </c>
      <c r="I8180">
        <v>3.3416875999999998E-2</v>
      </c>
      <c r="J8180" t="s">
        <v>210</v>
      </c>
    </row>
    <row r="8181" spans="1:10" x14ac:dyDescent="0.25">
      <c r="A8181">
        <v>6</v>
      </c>
      <c r="B8181" s="60" t="s">
        <v>178</v>
      </c>
      <c r="D8181">
        <v>341</v>
      </c>
      <c r="E8181">
        <v>89.998905600000001</v>
      </c>
      <c r="F8181">
        <v>0.2515064016449664</v>
      </c>
      <c r="I8181">
        <v>3.3416875999999998E-2</v>
      </c>
      <c r="J8181" t="s">
        <v>210</v>
      </c>
    </row>
    <row r="8182" spans="1:10" x14ac:dyDescent="0.25">
      <c r="A8182">
        <v>6</v>
      </c>
      <c r="B8182" s="60" t="s">
        <v>178</v>
      </c>
      <c r="D8182">
        <v>341</v>
      </c>
      <c r="E8182">
        <v>99.998784000000015</v>
      </c>
      <c r="F8182">
        <v>0.23215446696735359</v>
      </c>
      <c r="I8182">
        <v>3.3416875999999998E-2</v>
      </c>
      <c r="J8182" t="s">
        <v>210</v>
      </c>
    </row>
    <row r="8183" spans="1:10" x14ac:dyDescent="0.25">
      <c r="A8183">
        <v>6</v>
      </c>
      <c r="B8183" s="60" t="s">
        <v>178</v>
      </c>
      <c r="D8183">
        <v>341</v>
      </c>
      <c r="E8183">
        <v>124.99848</v>
      </c>
      <c r="F8183">
        <v>0.20869103228618879</v>
      </c>
      <c r="I8183">
        <v>3.3416875999999998E-2</v>
      </c>
      <c r="J8183" t="s">
        <v>210</v>
      </c>
    </row>
    <row r="8184" spans="1:10" x14ac:dyDescent="0.25">
      <c r="A8184">
        <v>6</v>
      </c>
      <c r="B8184" s="60" t="s">
        <v>178</v>
      </c>
      <c r="D8184">
        <v>341</v>
      </c>
      <c r="E8184">
        <v>149.998176</v>
      </c>
      <c r="F8184">
        <v>0.2117638149206976</v>
      </c>
      <c r="I8184">
        <v>3.3416875999999998E-2</v>
      </c>
      <c r="J8184" t="s">
        <v>210</v>
      </c>
    </row>
    <row r="8185" spans="1:10" x14ac:dyDescent="0.25">
      <c r="A8185">
        <v>6</v>
      </c>
      <c r="B8185" s="60" t="s">
        <v>178</v>
      </c>
      <c r="D8185">
        <v>341</v>
      </c>
      <c r="E8185">
        <v>249.99696</v>
      </c>
      <c r="F8185">
        <v>0.2134861139772864</v>
      </c>
      <c r="I8185">
        <v>3.3416875999999998E-2</v>
      </c>
      <c r="J8185" t="s">
        <v>210</v>
      </c>
    </row>
    <row r="8186" spans="1:10" x14ac:dyDescent="0.25">
      <c r="A8186">
        <v>6</v>
      </c>
      <c r="B8186" s="60" t="s">
        <v>178</v>
      </c>
      <c r="D8186">
        <v>341</v>
      </c>
      <c r="E8186">
        <v>299.996352</v>
      </c>
      <c r="F8186">
        <v>0.18486132205898881</v>
      </c>
      <c r="I8186">
        <v>3.3416875999999998E-2</v>
      </c>
      <c r="J8186" t="s">
        <v>210</v>
      </c>
    </row>
    <row r="8187" spans="1:10" x14ac:dyDescent="0.25">
      <c r="A8187">
        <v>6</v>
      </c>
      <c r="B8187" s="60" t="s">
        <v>178</v>
      </c>
      <c r="D8187">
        <v>341</v>
      </c>
      <c r="E8187">
        <v>349.995744</v>
      </c>
      <c r="F8187">
        <v>0.17165489265112319</v>
      </c>
      <c r="I8187">
        <v>3.3416875999999998E-2</v>
      </c>
      <c r="J8187" t="s">
        <v>210</v>
      </c>
    </row>
    <row r="8188" spans="1:10" x14ac:dyDescent="0.25">
      <c r="A8188">
        <v>6</v>
      </c>
      <c r="B8188" s="60" t="s">
        <v>178</v>
      </c>
      <c r="D8188">
        <v>341</v>
      </c>
      <c r="E8188">
        <v>399.99513600000012</v>
      </c>
      <c r="F8188">
        <v>0.15742407569996161</v>
      </c>
      <c r="I8188">
        <v>3.3416875999999998E-2</v>
      </c>
      <c r="J8188" t="s">
        <v>210</v>
      </c>
    </row>
    <row r="8189" spans="1:10" x14ac:dyDescent="0.25">
      <c r="A8189">
        <v>6</v>
      </c>
      <c r="B8189" s="60" t="s">
        <v>178</v>
      </c>
      <c r="D8189">
        <v>341</v>
      </c>
      <c r="E8189">
        <v>499.99392000000012</v>
      </c>
      <c r="F8189">
        <v>0.16721364665733121</v>
      </c>
      <c r="I8189">
        <v>3.3416875999999998E-2</v>
      </c>
      <c r="J8189" t="s">
        <v>210</v>
      </c>
    </row>
    <row r="8190" spans="1:10" x14ac:dyDescent="0.25">
      <c r="A8190">
        <v>6</v>
      </c>
      <c r="B8190" s="60" t="s">
        <v>178</v>
      </c>
      <c r="D8190">
        <v>341</v>
      </c>
      <c r="E8190">
        <v>599.992704</v>
      </c>
      <c r="F8190">
        <v>0.1621720179642816</v>
      </c>
      <c r="I8190">
        <v>3.3416875999999998E-2</v>
      </c>
      <c r="J8190" t="s">
        <v>210</v>
      </c>
    </row>
    <row r="8191" spans="1:10" x14ac:dyDescent="0.25">
      <c r="A8191">
        <v>6</v>
      </c>
      <c r="B8191" s="60" t="s">
        <v>178</v>
      </c>
      <c r="D8191">
        <v>341</v>
      </c>
      <c r="E8191">
        <v>699.991488</v>
      </c>
      <c r="F8191">
        <v>0.1424451578458176</v>
      </c>
      <c r="I8191">
        <v>3.3416875999999998E-2</v>
      </c>
      <c r="J8191" t="s">
        <v>210</v>
      </c>
    </row>
    <row r="8192" spans="1:10" x14ac:dyDescent="0.25">
      <c r="A8192">
        <v>6</v>
      </c>
      <c r="B8192" s="60" t="s">
        <v>178</v>
      </c>
      <c r="D8192">
        <v>341</v>
      </c>
      <c r="E8192">
        <v>799.99027200000012</v>
      </c>
      <c r="F8192">
        <v>0.13181788707500161</v>
      </c>
      <c r="I8192">
        <v>3.3416875999999998E-2</v>
      </c>
      <c r="J8192" t="s">
        <v>210</v>
      </c>
    </row>
    <row r="8193" spans="1:10" x14ac:dyDescent="0.25">
      <c r="A8193">
        <v>6</v>
      </c>
      <c r="B8193" s="60" t="s">
        <v>178</v>
      </c>
      <c r="D8193">
        <v>341</v>
      </c>
      <c r="E8193">
        <v>899.98905600000012</v>
      </c>
      <c r="F8193">
        <v>0.1102390694766144</v>
      </c>
      <c r="I8193">
        <v>3.3416875999999998E-2</v>
      </c>
      <c r="J8193" t="s">
        <v>210</v>
      </c>
    </row>
    <row r="8194" spans="1:10" x14ac:dyDescent="0.25">
      <c r="A8194">
        <v>6</v>
      </c>
      <c r="B8194" s="60" t="s">
        <v>178</v>
      </c>
      <c r="D8194">
        <v>341</v>
      </c>
      <c r="E8194">
        <v>999.98784000000012</v>
      </c>
      <c r="F8194">
        <v>8.3111378353349766E-2</v>
      </c>
      <c r="I8194">
        <v>3.3416875999999998E-2</v>
      </c>
      <c r="J8194" t="s">
        <v>210</v>
      </c>
    </row>
    <row r="8195" spans="1:10" x14ac:dyDescent="0.25">
      <c r="A8195">
        <v>6</v>
      </c>
      <c r="B8195" s="60" t="s">
        <v>178</v>
      </c>
      <c r="D8195">
        <v>341</v>
      </c>
      <c r="E8195">
        <v>1249.9848</v>
      </c>
      <c r="F8195">
        <v>6.8900552159097614E-2</v>
      </c>
      <c r="I8195">
        <v>3.3416875999999998E-2</v>
      </c>
      <c r="J8195" t="s">
        <v>210</v>
      </c>
    </row>
    <row r="8196" spans="1:10" x14ac:dyDescent="0.25">
      <c r="A8196">
        <v>6</v>
      </c>
      <c r="B8196" s="60" t="s">
        <v>178</v>
      </c>
      <c r="D8196">
        <v>341</v>
      </c>
      <c r="E8196">
        <v>1499.9817599999999</v>
      </c>
      <c r="F8196">
        <v>6.8900552159097614E-2</v>
      </c>
      <c r="I8196">
        <v>3.3416875999999998E-2</v>
      </c>
      <c r="J8196" t="s">
        <v>210</v>
      </c>
    </row>
    <row r="8197" spans="1:10" x14ac:dyDescent="0.25">
      <c r="A8197">
        <v>6</v>
      </c>
      <c r="B8197" s="60" t="s">
        <v>178</v>
      </c>
      <c r="D8197">
        <v>342</v>
      </c>
      <c r="E8197">
        <v>0</v>
      </c>
      <c r="F8197">
        <v>0.35601816076652171</v>
      </c>
      <c r="I8197">
        <v>3.3416875999999998E-2</v>
      </c>
      <c r="J8197" t="s">
        <v>210</v>
      </c>
    </row>
    <row r="8198" spans="1:10" x14ac:dyDescent="0.25">
      <c r="A8198">
        <v>6</v>
      </c>
      <c r="B8198" s="60" t="s">
        <v>178</v>
      </c>
      <c r="D8198">
        <v>342</v>
      </c>
      <c r="E8198">
        <v>19.9997568</v>
      </c>
      <c r="F8198">
        <v>0.37674601871270402</v>
      </c>
      <c r="I8198">
        <v>3.3416875999999998E-2</v>
      </c>
      <c r="J8198" t="s">
        <v>210</v>
      </c>
    </row>
    <row r="8199" spans="1:10" x14ac:dyDescent="0.25">
      <c r="A8199">
        <v>6</v>
      </c>
      <c r="B8199" s="60" t="s">
        <v>178</v>
      </c>
      <c r="D8199">
        <v>342</v>
      </c>
      <c r="E8199">
        <v>39.9995136</v>
      </c>
      <c r="F8199">
        <v>0.32000237872375681</v>
      </c>
      <c r="I8199">
        <v>3.3416875999999998E-2</v>
      </c>
      <c r="J8199" t="s">
        <v>210</v>
      </c>
    </row>
    <row r="8200" spans="1:10" x14ac:dyDescent="0.25">
      <c r="A8200">
        <v>6</v>
      </c>
      <c r="B8200" s="60" t="s">
        <v>178</v>
      </c>
      <c r="D8200">
        <v>342</v>
      </c>
      <c r="E8200">
        <v>49.999392000000007</v>
      </c>
      <c r="F8200">
        <v>0.32893370011756812</v>
      </c>
      <c r="I8200">
        <v>3.3416875999999998E-2</v>
      </c>
      <c r="J8200" t="s">
        <v>210</v>
      </c>
    </row>
    <row r="8201" spans="1:10" x14ac:dyDescent="0.25">
      <c r="A8201">
        <v>6</v>
      </c>
      <c r="B8201" s="60" t="s">
        <v>178</v>
      </c>
      <c r="D8201">
        <v>342</v>
      </c>
      <c r="E8201">
        <v>69.9991488</v>
      </c>
      <c r="F8201">
        <v>0.37156649169651851</v>
      </c>
      <c r="I8201">
        <v>3.3416875999999998E-2</v>
      </c>
      <c r="J8201" t="s">
        <v>210</v>
      </c>
    </row>
    <row r="8202" spans="1:10" x14ac:dyDescent="0.25">
      <c r="A8202">
        <v>6</v>
      </c>
      <c r="B8202" s="60" t="s">
        <v>178</v>
      </c>
      <c r="D8202">
        <v>342</v>
      </c>
      <c r="E8202">
        <v>89.998905600000001</v>
      </c>
      <c r="F8202">
        <v>0.45335198717280012</v>
      </c>
      <c r="I8202">
        <v>3.3416875999999998E-2</v>
      </c>
      <c r="J8202" t="s">
        <v>210</v>
      </c>
    </row>
    <row r="8203" spans="1:10" x14ac:dyDescent="0.25">
      <c r="A8203">
        <v>6</v>
      </c>
      <c r="B8203" s="60" t="s">
        <v>178</v>
      </c>
      <c r="D8203">
        <v>342</v>
      </c>
      <c r="E8203">
        <v>99.998784000000015</v>
      </c>
      <c r="F8203">
        <v>0.46228867850131211</v>
      </c>
      <c r="I8203">
        <v>3.3416875999999998E-2</v>
      </c>
      <c r="J8203" t="s">
        <v>210</v>
      </c>
    </row>
    <row r="8204" spans="1:10" x14ac:dyDescent="0.25">
      <c r="A8204">
        <v>6</v>
      </c>
      <c r="B8204" s="60" t="s">
        <v>178</v>
      </c>
      <c r="D8204">
        <v>342</v>
      </c>
      <c r="E8204">
        <v>124.99848</v>
      </c>
      <c r="F8204">
        <v>0.37364370643728012</v>
      </c>
      <c r="I8204">
        <v>3.3416875999999998E-2</v>
      </c>
      <c r="J8204" t="s">
        <v>210</v>
      </c>
    </row>
    <row r="8205" spans="1:10" x14ac:dyDescent="0.25">
      <c r="A8205">
        <v>6</v>
      </c>
      <c r="B8205" s="60" t="s">
        <v>178</v>
      </c>
      <c r="D8205">
        <v>342</v>
      </c>
      <c r="E8205">
        <v>149.998176</v>
      </c>
      <c r="F8205">
        <v>0.36875697586064637</v>
      </c>
      <c r="I8205">
        <v>3.3416875999999998E-2</v>
      </c>
      <c r="J8205" t="s">
        <v>210</v>
      </c>
    </row>
    <row r="8206" spans="1:10" x14ac:dyDescent="0.25">
      <c r="A8206">
        <v>6</v>
      </c>
      <c r="B8206" s="60" t="s">
        <v>178</v>
      </c>
      <c r="D8206">
        <v>342</v>
      </c>
      <c r="E8206">
        <v>249.99696</v>
      </c>
      <c r="F8206">
        <v>0.25446730563993603</v>
      </c>
      <c r="I8206">
        <v>3.3416875999999998E-2</v>
      </c>
      <c r="J8206" t="s">
        <v>210</v>
      </c>
    </row>
    <row r="8207" spans="1:10" x14ac:dyDescent="0.25">
      <c r="A8207">
        <v>6</v>
      </c>
      <c r="B8207" s="60" t="s">
        <v>178</v>
      </c>
      <c r="D8207">
        <v>342</v>
      </c>
      <c r="E8207">
        <v>299.996352</v>
      </c>
      <c r="F8207">
        <v>0.165751834433184</v>
      </c>
      <c r="I8207">
        <v>3.3416875999999998E-2</v>
      </c>
      <c r="J8207" t="s">
        <v>210</v>
      </c>
    </row>
    <row r="8208" spans="1:10" x14ac:dyDescent="0.25">
      <c r="A8208">
        <v>6</v>
      </c>
      <c r="B8208" s="60" t="s">
        <v>178</v>
      </c>
      <c r="D8208">
        <v>342</v>
      </c>
      <c r="E8208">
        <v>349.995744</v>
      </c>
      <c r="F8208">
        <v>0.15467044918446721</v>
      </c>
      <c r="I8208">
        <v>3.3416875999999998E-2</v>
      </c>
      <c r="J8208" t="s">
        <v>210</v>
      </c>
    </row>
    <row r="8209" spans="1:10" x14ac:dyDescent="0.25">
      <c r="A8209">
        <v>6</v>
      </c>
      <c r="B8209" s="60" t="s">
        <v>178</v>
      </c>
      <c r="D8209">
        <v>342</v>
      </c>
      <c r="E8209">
        <v>399.99513600000012</v>
      </c>
      <c r="F8209">
        <v>0.14216477125536001</v>
      </c>
      <c r="I8209">
        <v>3.3416875999999998E-2</v>
      </c>
      <c r="J8209" t="s">
        <v>210</v>
      </c>
    </row>
    <row r="8210" spans="1:10" x14ac:dyDescent="0.25">
      <c r="A8210">
        <v>6</v>
      </c>
      <c r="B8210" s="60" t="s">
        <v>178</v>
      </c>
      <c r="D8210">
        <v>342</v>
      </c>
      <c r="E8210">
        <v>499.99392000000012</v>
      </c>
      <c r="F8210">
        <v>7.8717264786420493E-2</v>
      </c>
      <c r="I8210">
        <v>3.3416875999999998E-2</v>
      </c>
      <c r="J8210" t="s">
        <v>210</v>
      </c>
    </row>
    <row r="8211" spans="1:10" x14ac:dyDescent="0.25">
      <c r="A8211">
        <v>6</v>
      </c>
      <c r="B8211" s="60" t="s">
        <v>178</v>
      </c>
      <c r="D8211">
        <v>342</v>
      </c>
      <c r="E8211">
        <v>599.992704</v>
      </c>
      <c r="F8211">
        <v>0.1614183971284224</v>
      </c>
      <c r="I8211">
        <v>3.3416875999999998E-2</v>
      </c>
      <c r="J8211" t="s">
        <v>210</v>
      </c>
    </row>
    <row r="8212" spans="1:10" x14ac:dyDescent="0.25">
      <c r="A8212">
        <v>6</v>
      </c>
      <c r="B8212" s="60" t="s">
        <v>178</v>
      </c>
      <c r="D8212">
        <v>342</v>
      </c>
      <c r="E8212">
        <v>699.991488</v>
      </c>
      <c r="F8212">
        <v>0.1207719213955776</v>
      </c>
      <c r="I8212">
        <v>3.3416875999999998E-2</v>
      </c>
      <c r="J8212" t="s">
        <v>210</v>
      </c>
    </row>
    <row r="8213" spans="1:10" x14ac:dyDescent="0.25">
      <c r="A8213">
        <v>6</v>
      </c>
      <c r="B8213" s="60" t="s">
        <v>178</v>
      </c>
      <c r="D8213">
        <v>342</v>
      </c>
      <c r="E8213">
        <v>799.99027200000012</v>
      </c>
      <c r="F8213">
        <v>0.1119330188779392</v>
      </c>
      <c r="I8213">
        <v>3.3416875999999998E-2</v>
      </c>
      <c r="J8213" t="s">
        <v>210</v>
      </c>
    </row>
    <row r="8214" spans="1:10" x14ac:dyDescent="0.25">
      <c r="A8214">
        <v>6</v>
      </c>
      <c r="B8214" s="60" t="s">
        <v>178</v>
      </c>
      <c r="D8214">
        <v>342</v>
      </c>
      <c r="E8214">
        <v>899.98905600000012</v>
      </c>
      <c r="F8214">
        <v>9.2365481822083206E-2</v>
      </c>
      <c r="I8214">
        <v>3.3416875999999998E-2</v>
      </c>
      <c r="J8214" t="s">
        <v>210</v>
      </c>
    </row>
    <row r="8215" spans="1:10" x14ac:dyDescent="0.25">
      <c r="A8215">
        <v>6</v>
      </c>
      <c r="B8215" s="60" t="s">
        <v>178</v>
      </c>
      <c r="D8215">
        <v>342</v>
      </c>
      <c r="E8215">
        <v>999.98784000000012</v>
      </c>
      <c r="F8215">
        <v>8.5259607230568968E-2</v>
      </c>
      <c r="I8215">
        <v>3.3416875999999998E-2</v>
      </c>
      <c r="J8215" t="s">
        <v>210</v>
      </c>
    </row>
    <row r="8216" spans="1:10" x14ac:dyDescent="0.25">
      <c r="A8216">
        <v>6</v>
      </c>
      <c r="B8216" s="60" t="s">
        <v>178</v>
      </c>
      <c r="D8216">
        <v>342</v>
      </c>
      <c r="E8216">
        <v>1249.9848</v>
      </c>
      <c r="F8216">
        <v>8.7192371727866896E-2</v>
      </c>
      <c r="I8216">
        <v>3.3416875999999998E-2</v>
      </c>
      <c r="J8216" t="s">
        <v>210</v>
      </c>
    </row>
    <row r="8217" spans="1:10" x14ac:dyDescent="0.25">
      <c r="A8217">
        <v>6</v>
      </c>
      <c r="B8217" s="60" t="s">
        <v>178</v>
      </c>
      <c r="D8217">
        <v>342</v>
      </c>
      <c r="E8217">
        <v>1499.9817599999999</v>
      </c>
      <c r="F8217">
        <v>6.6611223997666558E-2</v>
      </c>
      <c r="I8217">
        <v>3.3416875999999998E-2</v>
      </c>
      <c r="J8217" t="s">
        <v>210</v>
      </c>
    </row>
    <row r="8218" spans="1:10" x14ac:dyDescent="0.25">
      <c r="A8218">
        <v>6</v>
      </c>
      <c r="B8218" s="60" t="s">
        <v>178</v>
      </c>
      <c r="D8218">
        <v>343</v>
      </c>
      <c r="E8218">
        <v>0</v>
      </c>
      <c r="F8218">
        <v>0.83938008301407374</v>
      </c>
      <c r="I8218">
        <v>3.3416875999999998E-2</v>
      </c>
      <c r="J8218" t="s">
        <v>210</v>
      </c>
    </row>
    <row r="8219" spans="1:10" x14ac:dyDescent="0.25">
      <c r="A8219">
        <v>6</v>
      </c>
      <c r="B8219" s="60" t="s">
        <v>178</v>
      </c>
      <c r="D8219">
        <v>343</v>
      </c>
      <c r="E8219">
        <v>19.9997568</v>
      </c>
      <c r="F8219">
        <v>0.55634746473256314</v>
      </c>
      <c r="I8219">
        <v>3.3416875999999998E-2</v>
      </c>
      <c r="J8219" t="s">
        <v>210</v>
      </c>
    </row>
    <row r="8220" spans="1:10" x14ac:dyDescent="0.25">
      <c r="A8220">
        <v>6</v>
      </c>
      <c r="B8220" s="60" t="s">
        <v>178</v>
      </c>
      <c r="D8220">
        <v>343</v>
      </c>
      <c r="E8220">
        <v>39.9995136</v>
      </c>
      <c r="F8220">
        <v>0.53596832254594562</v>
      </c>
      <c r="I8220">
        <v>3.3416875999999998E-2</v>
      </c>
      <c r="J8220" t="s">
        <v>210</v>
      </c>
    </row>
    <row r="8221" spans="1:10" x14ac:dyDescent="0.25">
      <c r="A8221">
        <v>6</v>
      </c>
      <c r="B8221" s="60" t="s">
        <v>178</v>
      </c>
      <c r="D8221">
        <v>343</v>
      </c>
      <c r="E8221">
        <v>49.999392000000007</v>
      </c>
      <c r="F8221">
        <v>0.49376724571727998</v>
      </c>
      <c r="I8221">
        <v>3.3416875999999998E-2</v>
      </c>
      <c r="J8221" t="s">
        <v>210</v>
      </c>
    </row>
    <row r="8222" spans="1:10" x14ac:dyDescent="0.25">
      <c r="A8222">
        <v>6</v>
      </c>
      <c r="B8222" s="60" t="s">
        <v>178</v>
      </c>
      <c r="D8222">
        <v>343</v>
      </c>
      <c r="E8222">
        <v>69.9991488</v>
      </c>
      <c r="F8222">
        <v>0.39012345604108811</v>
      </c>
      <c r="I8222">
        <v>3.3416875999999998E-2</v>
      </c>
      <c r="J8222" t="s">
        <v>210</v>
      </c>
    </row>
    <row r="8223" spans="1:10" x14ac:dyDescent="0.25">
      <c r="A8223">
        <v>6</v>
      </c>
      <c r="B8223" s="60" t="s">
        <v>178</v>
      </c>
      <c r="D8223">
        <v>343</v>
      </c>
      <c r="E8223">
        <v>89.998905600000001</v>
      </c>
      <c r="F8223">
        <v>0.30771854809695359</v>
      </c>
      <c r="I8223">
        <v>3.3416875999999998E-2</v>
      </c>
      <c r="J8223" t="s">
        <v>210</v>
      </c>
    </row>
    <row r="8224" spans="1:10" x14ac:dyDescent="0.25">
      <c r="A8224">
        <v>6</v>
      </c>
      <c r="B8224" s="60" t="s">
        <v>178</v>
      </c>
      <c r="D8224">
        <v>343</v>
      </c>
      <c r="E8224">
        <v>99.998784000000015</v>
      </c>
      <c r="F8224">
        <v>0.27029286319881601</v>
      </c>
      <c r="I8224">
        <v>3.3416875999999998E-2</v>
      </c>
      <c r="J8224" t="s">
        <v>210</v>
      </c>
    </row>
    <row r="8225" spans="1:10" x14ac:dyDescent="0.25">
      <c r="A8225">
        <v>6</v>
      </c>
      <c r="B8225" s="60" t="s">
        <v>178</v>
      </c>
      <c r="D8225">
        <v>343</v>
      </c>
      <c r="E8225">
        <v>124.99848</v>
      </c>
      <c r="F8225">
        <v>0.18085134082095361</v>
      </c>
      <c r="I8225">
        <v>3.3416875999999998E-2</v>
      </c>
      <c r="J8225" t="s">
        <v>210</v>
      </c>
    </row>
    <row r="8226" spans="1:10" x14ac:dyDescent="0.25">
      <c r="A8226">
        <v>6</v>
      </c>
      <c r="B8226" s="60" t="s">
        <v>178</v>
      </c>
      <c r="D8226">
        <v>343</v>
      </c>
      <c r="E8226">
        <v>149.998176</v>
      </c>
      <c r="F8226">
        <v>0.17516066002047359</v>
      </c>
      <c r="I8226">
        <v>3.3416875999999998E-2</v>
      </c>
      <c r="J8226" t="s">
        <v>210</v>
      </c>
    </row>
    <row r="8227" spans="1:10" x14ac:dyDescent="0.25">
      <c r="A8227">
        <v>6</v>
      </c>
      <c r="B8227" s="60" t="s">
        <v>178</v>
      </c>
      <c r="D8227">
        <v>343</v>
      </c>
      <c r="E8227">
        <v>249.99696</v>
      </c>
      <c r="F8227">
        <v>0.16698926938579201</v>
      </c>
      <c r="I8227">
        <v>3.3416875999999998E-2</v>
      </c>
      <c r="J8227" t="s">
        <v>210</v>
      </c>
    </row>
    <row r="8228" spans="1:10" x14ac:dyDescent="0.25">
      <c r="A8228">
        <v>6</v>
      </c>
      <c r="B8228" s="60" t="s">
        <v>178</v>
      </c>
      <c r="D8228">
        <v>343</v>
      </c>
      <c r="E8228">
        <v>299.996352</v>
      </c>
      <c r="F8228">
        <v>0.14980466835308159</v>
      </c>
      <c r="I8228">
        <v>3.3416875999999998E-2</v>
      </c>
      <c r="J8228" t="s">
        <v>210</v>
      </c>
    </row>
    <row r="8229" spans="1:10" x14ac:dyDescent="0.25">
      <c r="A8229">
        <v>6</v>
      </c>
      <c r="B8229" s="60" t="s">
        <v>178</v>
      </c>
      <c r="D8229">
        <v>343</v>
      </c>
      <c r="E8229">
        <v>349.995744</v>
      </c>
      <c r="F8229">
        <v>0.14024951454516479</v>
      </c>
      <c r="I8229">
        <v>3.3416875999999998E-2</v>
      </c>
      <c r="J8229" t="s">
        <v>210</v>
      </c>
    </row>
    <row r="8230" spans="1:10" x14ac:dyDescent="0.25">
      <c r="A8230">
        <v>6</v>
      </c>
      <c r="B8230" s="60" t="s">
        <v>178</v>
      </c>
      <c r="D8230">
        <v>343</v>
      </c>
      <c r="E8230">
        <v>399.99513600000012</v>
      </c>
      <c r="F8230">
        <v>0.13072477036746241</v>
      </c>
      <c r="I8230">
        <v>3.3416875999999998E-2</v>
      </c>
      <c r="J8230" t="s">
        <v>210</v>
      </c>
    </row>
    <row r="8231" spans="1:10" x14ac:dyDescent="0.25">
      <c r="A8231">
        <v>6</v>
      </c>
      <c r="B8231" s="60" t="s">
        <v>178</v>
      </c>
      <c r="D8231">
        <v>343</v>
      </c>
      <c r="E8231">
        <v>499.99392000000012</v>
      </c>
      <c r="F8231">
        <v>0.1367400672205632</v>
      </c>
      <c r="I8231">
        <v>3.3416875999999998E-2</v>
      </c>
      <c r="J8231" t="s">
        <v>210</v>
      </c>
    </row>
    <row r="8232" spans="1:10" x14ac:dyDescent="0.25">
      <c r="A8232">
        <v>6</v>
      </c>
      <c r="B8232" s="60" t="s">
        <v>178</v>
      </c>
      <c r="D8232">
        <v>343</v>
      </c>
      <c r="E8232">
        <v>599.992704</v>
      </c>
      <c r="F8232">
        <v>0.13937603516680319</v>
      </c>
      <c r="I8232">
        <v>3.3416875999999998E-2</v>
      </c>
      <c r="J8232" t="s">
        <v>210</v>
      </c>
    </row>
    <row r="8233" spans="1:10" x14ac:dyDescent="0.25">
      <c r="A8233">
        <v>6</v>
      </c>
      <c r="B8233" s="60" t="s">
        <v>178</v>
      </c>
      <c r="D8233">
        <v>343</v>
      </c>
      <c r="E8233">
        <v>699.991488</v>
      </c>
      <c r="F8233">
        <v>0.12833914937696639</v>
      </c>
      <c r="I8233">
        <v>3.3416875999999998E-2</v>
      </c>
      <c r="J8233" t="s">
        <v>210</v>
      </c>
    </row>
    <row r="8234" spans="1:10" x14ac:dyDescent="0.25">
      <c r="A8234">
        <v>6</v>
      </c>
      <c r="B8234" s="60" t="s">
        <v>178</v>
      </c>
      <c r="D8234">
        <v>343</v>
      </c>
      <c r="E8234">
        <v>799.99027200000012</v>
      </c>
      <c r="F8234">
        <v>0.11874979598492159</v>
      </c>
      <c r="I8234">
        <v>3.3416875999999998E-2</v>
      </c>
      <c r="J8234" t="s">
        <v>210</v>
      </c>
    </row>
    <row r="8235" spans="1:10" x14ac:dyDescent="0.25">
      <c r="A8235">
        <v>6</v>
      </c>
      <c r="B8235" s="60" t="s">
        <v>178</v>
      </c>
      <c r="D8235">
        <v>343</v>
      </c>
      <c r="E8235">
        <v>899.98905600000012</v>
      </c>
      <c r="F8235">
        <v>0.105100021968192</v>
      </c>
      <c r="I8235">
        <v>3.3416875999999998E-2</v>
      </c>
      <c r="J8235" t="s">
        <v>210</v>
      </c>
    </row>
    <row r="8236" spans="1:10" x14ac:dyDescent="0.25">
      <c r="A8236">
        <v>6</v>
      </c>
      <c r="B8236" s="60" t="s">
        <v>178</v>
      </c>
      <c r="D8236">
        <v>343</v>
      </c>
      <c r="E8236">
        <v>999.98784000000012</v>
      </c>
      <c r="F8236">
        <v>0.103078446550848</v>
      </c>
      <c r="I8236">
        <v>3.3416875999999998E-2</v>
      </c>
      <c r="J8236" t="s">
        <v>210</v>
      </c>
    </row>
    <row r="8237" spans="1:10" x14ac:dyDescent="0.25">
      <c r="A8237">
        <v>6</v>
      </c>
      <c r="B8237" s="60" t="s">
        <v>178</v>
      </c>
      <c r="D8237">
        <v>343</v>
      </c>
      <c r="E8237">
        <v>1249.9848</v>
      </c>
      <c r="F8237">
        <v>5.373561356699328E-2</v>
      </c>
      <c r="I8237">
        <v>3.3416875999999998E-2</v>
      </c>
      <c r="J8237" t="s">
        <v>210</v>
      </c>
    </row>
    <row r="8238" spans="1:10" x14ac:dyDescent="0.25">
      <c r="A8238">
        <v>6</v>
      </c>
      <c r="B8238" s="60" t="s">
        <v>178</v>
      </c>
      <c r="D8238">
        <v>343</v>
      </c>
      <c r="E8238">
        <v>1499.9817599999999</v>
      </c>
      <c r="F8238">
        <v>3.4555650798176643E-2</v>
      </c>
      <c r="I8238">
        <v>3.3416875999999998E-2</v>
      </c>
      <c r="J8238" t="s">
        <v>210</v>
      </c>
    </row>
    <row r="8239" spans="1:10" x14ac:dyDescent="0.25">
      <c r="A8239">
        <v>6</v>
      </c>
      <c r="B8239" s="60" t="s">
        <v>178</v>
      </c>
      <c r="D8239">
        <v>344</v>
      </c>
      <c r="E8239">
        <v>0</v>
      </c>
      <c r="F8239">
        <v>0.40152346741526401</v>
      </c>
      <c r="I8239">
        <v>3.3416875999999998E-2</v>
      </c>
      <c r="J8239" t="s">
        <v>210</v>
      </c>
    </row>
    <row r="8240" spans="1:10" x14ac:dyDescent="0.25">
      <c r="A8240">
        <v>6</v>
      </c>
      <c r="B8240" s="60" t="s">
        <v>178</v>
      </c>
      <c r="D8240">
        <v>344</v>
      </c>
      <c r="E8240">
        <v>19.9997568</v>
      </c>
      <c r="F8240">
        <v>0.5175417966152257</v>
      </c>
      <c r="I8240">
        <v>3.3416875999999998E-2</v>
      </c>
      <c r="J8240" t="s">
        <v>210</v>
      </c>
    </row>
    <row r="8241" spans="1:10" x14ac:dyDescent="0.25">
      <c r="A8241">
        <v>6</v>
      </c>
      <c r="B8241" s="60" t="s">
        <v>178</v>
      </c>
      <c r="D8241">
        <v>344</v>
      </c>
      <c r="E8241">
        <v>39.9995136</v>
      </c>
      <c r="F8241">
        <v>0.53796373828139532</v>
      </c>
      <c r="I8241">
        <v>3.3416875999999998E-2</v>
      </c>
      <c r="J8241" t="s">
        <v>210</v>
      </c>
    </row>
    <row r="8242" spans="1:10" x14ac:dyDescent="0.25">
      <c r="A8242">
        <v>6</v>
      </c>
      <c r="B8242" s="60" t="s">
        <v>178</v>
      </c>
      <c r="D8242">
        <v>344</v>
      </c>
      <c r="E8242">
        <v>49.999392000000007</v>
      </c>
      <c r="F8242">
        <v>0.54529055918616964</v>
      </c>
      <c r="I8242">
        <v>3.3416875999999998E-2</v>
      </c>
      <c r="J8242" t="s">
        <v>210</v>
      </c>
    </row>
    <row r="8243" spans="1:10" x14ac:dyDescent="0.25">
      <c r="A8243">
        <v>6</v>
      </c>
      <c r="B8243" s="60" t="s">
        <v>178</v>
      </c>
      <c r="D8243">
        <v>344</v>
      </c>
      <c r="E8243">
        <v>69.9991488</v>
      </c>
      <c r="F8243">
        <v>0.5614270829636544</v>
      </c>
      <c r="I8243">
        <v>3.3416875999999998E-2</v>
      </c>
      <c r="J8243" t="s">
        <v>210</v>
      </c>
    </row>
    <row r="8244" spans="1:10" x14ac:dyDescent="0.25">
      <c r="A8244">
        <v>6</v>
      </c>
      <c r="B8244" s="60" t="s">
        <v>178</v>
      </c>
      <c r="D8244">
        <v>344</v>
      </c>
      <c r="E8244">
        <v>89.998905600000001</v>
      </c>
      <c r="F8244">
        <v>0.52772460279079692</v>
      </c>
      <c r="I8244">
        <v>3.3416875999999998E-2</v>
      </c>
      <c r="J8244" t="s">
        <v>210</v>
      </c>
    </row>
    <row r="8245" spans="1:10" x14ac:dyDescent="0.25">
      <c r="A8245">
        <v>6</v>
      </c>
      <c r="B8245" s="60" t="s">
        <v>178</v>
      </c>
      <c r="D8245">
        <v>344</v>
      </c>
      <c r="E8245">
        <v>99.998784000000015</v>
      </c>
      <c r="F8245">
        <v>0.53697860026081923</v>
      </c>
      <c r="I8245">
        <v>3.3416875999999998E-2</v>
      </c>
      <c r="J8245" t="s">
        <v>210</v>
      </c>
    </row>
    <row r="8246" spans="1:10" x14ac:dyDescent="0.25">
      <c r="A8246">
        <v>6</v>
      </c>
      <c r="B8246" s="60" t="s">
        <v>178</v>
      </c>
      <c r="D8246">
        <v>344</v>
      </c>
      <c r="E8246">
        <v>124.99848</v>
      </c>
      <c r="F8246">
        <v>0.55624500597847681</v>
      </c>
      <c r="I8246">
        <v>3.3416875999999998E-2</v>
      </c>
      <c r="J8246" t="s">
        <v>210</v>
      </c>
    </row>
    <row r="8247" spans="1:10" x14ac:dyDescent="0.25">
      <c r="A8247">
        <v>6</v>
      </c>
      <c r="B8247" s="60" t="s">
        <v>178</v>
      </c>
      <c r="D8247">
        <v>344</v>
      </c>
      <c r="E8247">
        <v>149.998176</v>
      </c>
      <c r="F8247">
        <v>0.51570103899911046</v>
      </c>
      <c r="I8247">
        <v>3.3416875999999998E-2</v>
      </c>
      <c r="J8247" t="s">
        <v>210</v>
      </c>
    </row>
    <row r="8248" spans="1:10" x14ac:dyDescent="0.25">
      <c r="A8248">
        <v>6</v>
      </c>
      <c r="B8248" s="60" t="s">
        <v>178</v>
      </c>
      <c r="D8248">
        <v>344</v>
      </c>
      <c r="E8248">
        <v>249.99696</v>
      </c>
      <c r="F8248">
        <v>0.3819075659475264</v>
      </c>
      <c r="I8248">
        <v>3.3416875999999998E-2</v>
      </c>
      <c r="J8248" t="s">
        <v>210</v>
      </c>
    </row>
    <row r="8249" spans="1:10" x14ac:dyDescent="0.25">
      <c r="A8249">
        <v>6</v>
      </c>
      <c r="B8249" s="60" t="s">
        <v>178</v>
      </c>
      <c r="D8249">
        <v>344</v>
      </c>
      <c r="E8249">
        <v>299.996352</v>
      </c>
      <c r="F8249">
        <v>0.32216699240173441</v>
      </c>
      <c r="I8249">
        <v>3.3416875999999998E-2</v>
      </c>
      <c r="J8249" t="s">
        <v>210</v>
      </c>
    </row>
    <row r="8250" spans="1:10" x14ac:dyDescent="0.25">
      <c r="A8250">
        <v>6</v>
      </c>
      <c r="B8250" s="60" t="s">
        <v>178</v>
      </c>
      <c r="D8250">
        <v>344</v>
      </c>
      <c r="E8250">
        <v>349.995744</v>
      </c>
      <c r="F8250">
        <v>0.29261686173569279</v>
      </c>
      <c r="I8250">
        <v>3.3416875999999998E-2</v>
      </c>
      <c r="J8250" t="s">
        <v>210</v>
      </c>
    </row>
    <row r="8251" spans="1:10" x14ac:dyDescent="0.25">
      <c r="A8251">
        <v>6</v>
      </c>
      <c r="B8251" s="60" t="s">
        <v>178</v>
      </c>
      <c r="D8251">
        <v>344</v>
      </c>
      <c r="E8251">
        <v>399.99513600000012</v>
      </c>
      <c r="F8251">
        <v>0.27504180545097612</v>
      </c>
      <c r="I8251">
        <v>3.3416875999999998E-2</v>
      </c>
      <c r="J8251" t="s">
        <v>210</v>
      </c>
    </row>
    <row r="8252" spans="1:10" x14ac:dyDescent="0.25">
      <c r="A8252">
        <v>6</v>
      </c>
      <c r="B8252" s="60" t="s">
        <v>178</v>
      </c>
      <c r="D8252">
        <v>344</v>
      </c>
      <c r="E8252">
        <v>499.99392000000012</v>
      </c>
      <c r="F8252">
        <v>0.24765774844515839</v>
      </c>
      <c r="I8252">
        <v>3.3416875999999998E-2</v>
      </c>
      <c r="J8252" t="s">
        <v>210</v>
      </c>
    </row>
    <row r="8253" spans="1:10" x14ac:dyDescent="0.25">
      <c r="A8253">
        <v>6</v>
      </c>
      <c r="B8253" s="60" t="s">
        <v>178</v>
      </c>
      <c r="D8253">
        <v>344</v>
      </c>
      <c r="E8253">
        <v>599.992704</v>
      </c>
      <c r="F8253">
        <v>0.17813213388691199</v>
      </c>
      <c r="I8253">
        <v>3.3416875999999998E-2</v>
      </c>
      <c r="J8253" t="s">
        <v>210</v>
      </c>
    </row>
    <row r="8254" spans="1:10" x14ac:dyDescent="0.25">
      <c r="A8254">
        <v>6</v>
      </c>
      <c r="B8254" s="60" t="s">
        <v>178</v>
      </c>
      <c r="D8254">
        <v>344</v>
      </c>
      <c r="E8254">
        <v>699.991488</v>
      </c>
      <c r="F8254">
        <v>0.14189723450864641</v>
      </c>
      <c r="I8254">
        <v>3.3416875999999998E-2</v>
      </c>
      <c r="J8254" t="s">
        <v>210</v>
      </c>
    </row>
    <row r="8255" spans="1:10" x14ac:dyDescent="0.25">
      <c r="A8255">
        <v>6</v>
      </c>
      <c r="B8255" s="60" t="s">
        <v>178</v>
      </c>
      <c r="D8255">
        <v>344</v>
      </c>
      <c r="E8255">
        <v>799.99027200000012</v>
      </c>
      <c r="F8255">
        <v>0.10176669250197121</v>
      </c>
      <c r="I8255">
        <v>3.3416875999999998E-2</v>
      </c>
      <c r="J8255" t="s">
        <v>210</v>
      </c>
    </row>
    <row r="8256" spans="1:10" x14ac:dyDescent="0.25">
      <c r="A8256">
        <v>6</v>
      </c>
      <c r="B8256" s="60" t="s">
        <v>178</v>
      </c>
      <c r="D8256">
        <v>344</v>
      </c>
      <c r="E8256">
        <v>899.98905600000012</v>
      </c>
      <c r="F8256">
        <v>8.8698081418214406E-2</v>
      </c>
      <c r="I8256">
        <v>3.3416875999999998E-2</v>
      </c>
      <c r="J8256" t="s">
        <v>210</v>
      </c>
    </row>
    <row r="8257" spans="1:10" x14ac:dyDescent="0.25">
      <c r="A8257">
        <v>6</v>
      </c>
      <c r="B8257" s="60" t="s">
        <v>178</v>
      </c>
      <c r="D8257">
        <v>344</v>
      </c>
      <c r="E8257">
        <v>999.98784000000012</v>
      </c>
      <c r="F8257">
        <v>9.7414480425513608E-2</v>
      </c>
      <c r="I8257">
        <v>3.3416875999999998E-2</v>
      </c>
      <c r="J8257" t="s">
        <v>210</v>
      </c>
    </row>
    <row r="8258" spans="1:10" x14ac:dyDescent="0.25">
      <c r="A8258">
        <v>6</v>
      </c>
      <c r="B8258" s="60" t="s">
        <v>178</v>
      </c>
      <c r="D8258">
        <v>344</v>
      </c>
      <c r="E8258">
        <v>1249.9848</v>
      </c>
      <c r="F8258">
        <v>9.0766965260280968E-2</v>
      </c>
      <c r="I8258">
        <v>3.3416875999999998E-2</v>
      </c>
      <c r="J8258" t="s">
        <v>210</v>
      </c>
    </row>
    <row r="8259" spans="1:10" x14ac:dyDescent="0.25">
      <c r="A8259">
        <v>6</v>
      </c>
      <c r="B8259" s="60" t="s">
        <v>178</v>
      </c>
      <c r="D8259">
        <v>344</v>
      </c>
      <c r="E8259">
        <v>1499.9817599999999</v>
      </c>
      <c r="F8259">
        <v>4.5664546712359678E-2</v>
      </c>
      <c r="I8259">
        <v>3.3416875999999998E-2</v>
      </c>
      <c r="J8259" t="s">
        <v>210</v>
      </c>
    </row>
    <row r="8260" spans="1:10" x14ac:dyDescent="0.25">
      <c r="A8260">
        <v>6</v>
      </c>
      <c r="B8260" s="60" t="s">
        <v>178</v>
      </c>
      <c r="D8260">
        <v>345</v>
      </c>
      <c r="E8260">
        <v>0</v>
      </c>
      <c r="F8260">
        <v>0.39291762206361608</v>
      </c>
      <c r="I8260">
        <v>3.3416875999999998E-2</v>
      </c>
      <c r="J8260" t="s">
        <v>210</v>
      </c>
    </row>
    <row r="8261" spans="1:10" x14ac:dyDescent="0.25">
      <c r="A8261">
        <v>6</v>
      </c>
      <c r="B8261" s="60" t="s">
        <v>178</v>
      </c>
      <c r="D8261">
        <v>345</v>
      </c>
      <c r="E8261">
        <v>19.9997568</v>
      </c>
      <c r="F8261">
        <v>0.34796848865172481</v>
      </c>
      <c r="I8261">
        <v>3.3416875999999998E-2</v>
      </c>
      <c r="J8261" t="s">
        <v>210</v>
      </c>
    </row>
    <row r="8262" spans="1:10" x14ac:dyDescent="0.25">
      <c r="A8262">
        <v>6</v>
      </c>
      <c r="B8262" s="60" t="s">
        <v>178</v>
      </c>
      <c r="D8262">
        <v>345</v>
      </c>
      <c r="E8262">
        <v>39.9995136</v>
      </c>
      <c r="F8262">
        <v>0.34682717253029771</v>
      </c>
      <c r="I8262">
        <v>3.3416875999999998E-2</v>
      </c>
      <c r="J8262" t="s">
        <v>210</v>
      </c>
    </row>
    <row r="8263" spans="1:10" x14ac:dyDescent="0.25">
      <c r="A8263">
        <v>6</v>
      </c>
      <c r="B8263" s="60" t="s">
        <v>178</v>
      </c>
      <c r="D8263">
        <v>345</v>
      </c>
      <c r="E8263">
        <v>49.999392000000007</v>
      </c>
      <c r="F8263">
        <v>0.40190308279908482</v>
      </c>
      <c r="I8263">
        <v>3.3416875999999998E-2</v>
      </c>
      <c r="J8263" t="s">
        <v>210</v>
      </c>
    </row>
    <row r="8264" spans="1:10" x14ac:dyDescent="0.25">
      <c r="A8264">
        <v>6</v>
      </c>
      <c r="B8264" s="60" t="s">
        <v>178</v>
      </c>
      <c r="D8264">
        <v>345</v>
      </c>
      <c r="E8264">
        <v>69.9991488</v>
      </c>
      <c r="F8264">
        <v>0.25320831094949758</v>
      </c>
      <c r="I8264">
        <v>3.3416875999999998E-2</v>
      </c>
      <c r="J8264" t="s">
        <v>210</v>
      </c>
    </row>
    <row r="8265" spans="1:10" x14ac:dyDescent="0.25">
      <c r="A8265">
        <v>6</v>
      </c>
      <c r="B8265" s="60" t="s">
        <v>178</v>
      </c>
      <c r="D8265">
        <v>345</v>
      </c>
      <c r="E8265">
        <v>89.998905600000001</v>
      </c>
      <c r="F8265">
        <v>0.2018118259383552</v>
      </c>
      <c r="I8265">
        <v>3.3416875999999998E-2</v>
      </c>
      <c r="J8265" t="s">
        <v>210</v>
      </c>
    </row>
    <row r="8266" spans="1:10" x14ac:dyDescent="0.25">
      <c r="A8266">
        <v>6</v>
      </c>
      <c r="B8266" s="60" t="s">
        <v>178</v>
      </c>
      <c r="D8266">
        <v>345</v>
      </c>
      <c r="E8266">
        <v>99.998784000000015</v>
      </c>
      <c r="F8266">
        <v>0.1966419688045824</v>
      </c>
      <c r="I8266">
        <v>3.3416875999999998E-2</v>
      </c>
      <c r="J8266" t="s">
        <v>210</v>
      </c>
    </row>
    <row r="8267" spans="1:10" x14ac:dyDescent="0.25">
      <c r="A8267">
        <v>6</v>
      </c>
      <c r="B8267" s="60" t="s">
        <v>178</v>
      </c>
      <c r="D8267">
        <v>345</v>
      </c>
      <c r="E8267">
        <v>124.99848</v>
      </c>
      <c r="F8267">
        <v>0.18435882816938881</v>
      </c>
      <c r="I8267">
        <v>3.3416875999999998E-2</v>
      </c>
      <c r="J8267" t="s">
        <v>210</v>
      </c>
    </row>
    <row r="8268" spans="1:10" x14ac:dyDescent="0.25">
      <c r="A8268">
        <v>6</v>
      </c>
      <c r="B8268" s="60" t="s">
        <v>178</v>
      </c>
      <c r="D8268">
        <v>345</v>
      </c>
      <c r="E8268">
        <v>149.998176</v>
      </c>
      <c r="F8268">
        <v>0.22674160278858241</v>
      </c>
      <c r="I8268">
        <v>3.3416875999999998E-2</v>
      </c>
      <c r="J8268" t="s">
        <v>210</v>
      </c>
    </row>
    <row r="8269" spans="1:10" x14ac:dyDescent="0.25">
      <c r="A8269">
        <v>6</v>
      </c>
      <c r="B8269" s="60" t="s">
        <v>178</v>
      </c>
      <c r="D8269">
        <v>345</v>
      </c>
      <c r="E8269">
        <v>249.99696</v>
      </c>
      <c r="F8269">
        <v>0.2726874940797504</v>
      </c>
      <c r="I8269">
        <v>3.3416875999999998E-2</v>
      </c>
      <c r="J8269" t="s">
        <v>210</v>
      </c>
    </row>
    <row r="8270" spans="1:10" x14ac:dyDescent="0.25">
      <c r="A8270">
        <v>6</v>
      </c>
      <c r="B8270" s="60" t="s">
        <v>178</v>
      </c>
      <c r="D8270">
        <v>345</v>
      </c>
      <c r="E8270">
        <v>299.996352</v>
      </c>
      <c r="F8270">
        <v>0.27691424268186238</v>
      </c>
      <c r="I8270">
        <v>3.3416875999999998E-2</v>
      </c>
      <c r="J8270" t="s">
        <v>210</v>
      </c>
    </row>
    <row r="8271" spans="1:10" x14ac:dyDescent="0.25">
      <c r="A8271">
        <v>6</v>
      </c>
      <c r="B8271" s="60" t="s">
        <v>178</v>
      </c>
      <c r="D8271">
        <v>345</v>
      </c>
      <c r="E8271">
        <v>349.995744</v>
      </c>
      <c r="F8271">
        <v>0.34555726797252478</v>
      </c>
      <c r="I8271">
        <v>3.3416875999999998E-2</v>
      </c>
      <c r="J8271" t="s">
        <v>210</v>
      </c>
    </row>
    <row r="8272" spans="1:10" x14ac:dyDescent="0.25">
      <c r="A8272">
        <v>6</v>
      </c>
      <c r="B8272" s="60" t="s">
        <v>178</v>
      </c>
      <c r="D8272">
        <v>345</v>
      </c>
      <c r="E8272">
        <v>399.99513600000012</v>
      </c>
      <c r="F8272">
        <v>0.24551058455498881</v>
      </c>
      <c r="I8272">
        <v>3.3416875999999998E-2</v>
      </c>
      <c r="J8272" t="s">
        <v>210</v>
      </c>
    </row>
    <row r="8273" spans="1:10" x14ac:dyDescent="0.25">
      <c r="A8273">
        <v>6</v>
      </c>
      <c r="B8273" s="60" t="s">
        <v>178</v>
      </c>
      <c r="D8273">
        <v>345</v>
      </c>
      <c r="E8273">
        <v>499.99392000000012</v>
      </c>
      <c r="F8273">
        <v>0.19764152664981119</v>
      </c>
      <c r="I8273">
        <v>3.3416875999999998E-2</v>
      </c>
      <c r="J8273" t="s">
        <v>210</v>
      </c>
    </row>
    <row r="8274" spans="1:10" x14ac:dyDescent="0.25">
      <c r="A8274">
        <v>6</v>
      </c>
      <c r="B8274" s="60" t="s">
        <v>178</v>
      </c>
      <c r="D8274">
        <v>345</v>
      </c>
      <c r="E8274">
        <v>599.992704</v>
      </c>
      <c r="F8274">
        <v>0.13537760378832001</v>
      </c>
      <c r="I8274">
        <v>3.3416875999999998E-2</v>
      </c>
      <c r="J8274" t="s">
        <v>210</v>
      </c>
    </row>
    <row r="8275" spans="1:10" x14ac:dyDescent="0.25">
      <c r="A8275">
        <v>6</v>
      </c>
      <c r="B8275" s="60" t="s">
        <v>178</v>
      </c>
      <c r="D8275">
        <v>345</v>
      </c>
      <c r="E8275">
        <v>699.991488</v>
      </c>
      <c r="F8275">
        <v>0.113785216354944</v>
      </c>
      <c r="I8275">
        <v>3.3416875999999998E-2</v>
      </c>
      <c r="J8275" t="s">
        <v>210</v>
      </c>
    </row>
    <row r="8276" spans="1:10" x14ac:dyDescent="0.25">
      <c r="A8276">
        <v>6</v>
      </c>
      <c r="B8276" s="60" t="s">
        <v>178</v>
      </c>
      <c r="D8276">
        <v>345</v>
      </c>
      <c r="E8276">
        <v>799.99027200000012</v>
      </c>
      <c r="F8276">
        <v>9.0753185427845773E-2</v>
      </c>
      <c r="I8276">
        <v>3.3416875999999998E-2</v>
      </c>
      <c r="J8276" t="s">
        <v>210</v>
      </c>
    </row>
    <row r="8277" spans="1:10" x14ac:dyDescent="0.25">
      <c r="A8277">
        <v>6</v>
      </c>
      <c r="B8277" s="60" t="s">
        <v>178</v>
      </c>
      <c r="D8277">
        <v>345</v>
      </c>
      <c r="E8277">
        <v>899.98905600000012</v>
      </c>
      <c r="F8277">
        <v>6.693493106134081E-2</v>
      </c>
      <c r="I8277">
        <v>3.3416875999999998E-2</v>
      </c>
      <c r="J8277" t="s">
        <v>210</v>
      </c>
    </row>
    <row r="8278" spans="1:10" x14ac:dyDescent="0.25">
      <c r="A8278">
        <v>6</v>
      </c>
      <c r="B8278" s="60" t="s">
        <v>178</v>
      </c>
      <c r="D8278">
        <v>345</v>
      </c>
      <c r="E8278">
        <v>999.98784000000012</v>
      </c>
      <c r="F8278">
        <v>6.5518063290662412E-2</v>
      </c>
      <c r="I8278">
        <v>3.3416875999999998E-2</v>
      </c>
      <c r="J8278" t="s">
        <v>210</v>
      </c>
    </row>
    <row r="8279" spans="1:10" x14ac:dyDescent="0.25">
      <c r="A8279">
        <v>6</v>
      </c>
      <c r="B8279" s="60" t="s">
        <v>178</v>
      </c>
      <c r="D8279">
        <v>345</v>
      </c>
      <c r="E8279">
        <v>1249.9848</v>
      </c>
      <c r="F8279">
        <v>6.0625987779023997E-2</v>
      </c>
      <c r="I8279">
        <v>3.3416875999999998E-2</v>
      </c>
      <c r="J8279" t="s">
        <v>210</v>
      </c>
    </row>
    <row r="8280" spans="1:10" x14ac:dyDescent="0.25">
      <c r="A8280">
        <v>6</v>
      </c>
      <c r="B8280" s="60" t="s">
        <v>178</v>
      </c>
      <c r="D8280">
        <v>345</v>
      </c>
      <c r="E8280">
        <v>1499.9817599999999</v>
      </c>
      <c r="F8280">
        <v>3.7442083698725759E-2</v>
      </c>
      <c r="I8280">
        <v>3.3416875999999998E-2</v>
      </c>
      <c r="J8280" t="s">
        <v>210</v>
      </c>
    </row>
    <row r="8281" spans="1:10" x14ac:dyDescent="0.25">
      <c r="A8281">
        <v>6</v>
      </c>
      <c r="B8281" s="60" t="s">
        <v>178</v>
      </c>
      <c r="D8281">
        <v>346</v>
      </c>
      <c r="E8281">
        <v>0</v>
      </c>
      <c r="F8281">
        <v>0.62726347238342406</v>
      </c>
      <c r="I8281">
        <v>3.0075187999999999E-2</v>
      </c>
      <c r="J8281" t="s">
        <v>210</v>
      </c>
    </row>
    <row r="8282" spans="1:10" x14ac:dyDescent="0.25">
      <c r="A8282">
        <v>6</v>
      </c>
      <c r="B8282" s="60" t="s">
        <v>178</v>
      </c>
      <c r="D8282">
        <v>346</v>
      </c>
      <c r="E8282">
        <v>19.9997568</v>
      </c>
      <c r="F8282">
        <v>0.57124609356303369</v>
      </c>
      <c r="I8282">
        <v>3.0075187999999999E-2</v>
      </c>
      <c r="J8282" t="s">
        <v>210</v>
      </c>
    </row>
    <row r="8283" spans="1:10" x14ac:dyDescent="0.25">
      <c r="A8283">
        <v>6</v>
      </c>
      <c r="B8283" s="60" t="s">
        <v>178</v>
      </c>
      <c r="D8283">
        <v>346</v>
      </c>
      <c r="E8283">
        <v>39.9995136</v>
      </c>
      <c r="F8283">
        <v>0.59169968484433932</v>
      </c>
      <c r="I8283">
        <v>3.0075187999999999E-2</v>
      </c>
      <c r="J8283" t="s">
        <v>210</v>
      </c>
    </row>
    <row r="8284" spans="1:10" x14ac:dyDescent="0.25">
      <c r="A8284">
        <v>6</v>
      </c>
      <c r="B8284" s="60" t="s">
        <v>178</v>
      </c>
      <c r="D8284">
        <v>346</v>
      </c>
      <c r="E8284">
        <v>49.999392000000007</v>
      </c>
      <c r="F8284">
        <v>0.60646194533306885</v>
      </c>
      <c r="I8284">
        <v>3.0075187999999999E-2</v>
      </c>
      <c r="J8284" t="s">
        <v>210</v>
      </c>
    </row>
    <row r="8285" spans="1:10" x14ac:dyDescent="0.25">
      <c r="A8285">
        <v>6</v>
      </c>
      <c r="B8285" s="60" t="s">
        <v>178</v>
      </c>
      <c r="D8285">
        <v>346</v>
      </c>
      <c r="E8285">
        <v>69.9991488</v>
      </c>
      <c r="F8285">
        <v>0.47282405038963199</v>
      </c>
      <c r="I8285">
        <v>3.0075187999999999E-2</v>
      </c>
      <c r="J8285" t="s">
        <v>210</v>
      </c>
    </row>
    <row r="8286" spans="1:10" x14ac:dyDescent="0.25">
      <c r="A8286">
        <v>6</v>
      </c>
      <c r="B8286" s="60" t="s">
        <v>178</v>
      </c>
      <c r="D8286">
        <v>346</v>
      </c>
      <c r="E8286">
        <v>89.998905600000001</v>
      </c>
      <c r="F8286">
        <v>0.39466597080343679</v>
      </c>
      <c r="I8286">
        <v>3.0075187999999999E-2</v>
      </c>
      <c r="J8286" t="s">
        <v>210</v>
      </c>
    </row>
    <row r="8287" spans="1:10" x14ac:dyDescent="0.25">
      <c r="A8287">
        <v>6</v>
      </c>
      <c r="B8287" s="60" t="s">
        <v>178</v>
      </c>
      <c r="D8287">
        <v>346</v>
      </c>
      <c r="E8287">
        <v>99.998784000000015</v>
      </c>
      <c r="F8287">
        <v>0.36592042035358091</v>
      </c>
      <c r="I8287">
        <v>3.0075187999999999E-2</v>
      </c>
      <c r="J8287" t="s">
        <v>210</v>
      </c>
    </row>
    <row r="8288" spans="1:10" x14ac:dyDescent="0.25">
      <c r="A8288">
        <v>6</v>
      </c>
      <c r="B8288" s="60" t="s">
        <v>178</v>
      </c>
      <c r="D8288">
        <v>346</v>
      </c>
      <c r="E8288">
        <v>124.99848</v>
      </c>
      <c r="F8288">
        <v>0.27614335205600637</v>
      </c>
      <c r="I8288">
        <v>3.0075187999999999E-2</v>
      </c>
      <c r="J8288" t="s">
        <v>210</v>
      </c>
    </row>
    <row r="8289" spans="1:10" x14ac:dyDescent="0.25">
      <c r="A8289">
        <v>6</v>
      </c>
      <c r="B8289" s="60" t="s">
        <v>178</v>
      </c>
      <c r="D8289">
        <v>346</v>
      </c>
      <c r="E8289">
        <v>149.998176</v>
      </c>
      <c r="F8289">
        <v>0.184529606092704</v>
      </c>
      <c r="I8289">
        <v>3.0075187999999999E-2</v>
      </c>
      <c r="J8289" t="s">
        <v>210</v>
      </c>
    </row>
    <row r="8290" spans="1:10" x14ac:dyDescent="0.25">
      <c r="A8290">
        <v>6</v>
      </c>
      <c r="B8290" s="60" t="s">
        <v>178</v>
      </c>
      <c r="D8290">
        <v>346</v>
      </c>
      <c r="E8290">
        <v>249.99696</v>
      </c>
      <c r="F8290">
        <v>0.17831419167306239</v>
      </c>
      <c r="I8290">
        <v>3.0075187999999999E-2</v>
      </c>
      <c r="J8290" t="s">
        <v>210</v>
      </c>
    </row>
    <row r="8291" spans="1:10" x14ac:dyDescent="0.25">
      <c r="A8291">
        <v>6</v>
      </c>
      <c r="B8291" s="60" t="s">
        <v>178</v>
      </c>
      <c r="D8291">
        <v>346</v>
      </c>
      <c r="E8291">
        <v>299.996352</v>
      </c>
      <c r="F8291">
        <v>0.14786231197242239</v>
      </c>
      <c r="I8291">
        <v>3.0075187999999999E-2</v>
      </c>
      <c r="J8291" t="s">
        <v>210</v>
      </c>
    </row>
    <row r="8292" spans="1:10" x14ac:dyDescent="0.25">
      <c r="A8292">
        <v>6</v>
      </c>
      <c r="B8292" s="60" t="s">
        <v>178</v>
      </c>
      <c r="D8292">
        <v>346</v>
      </c>
      <c r="E8292">
        <v>349.995744</v>
      </c>
      <c r="F8292">
        <v>0.13468386222431999</v>
      </c>
      <c r="I8292">
        <v>3.0075187999999999E-2</v>
      </c>
      <c r="J8292" t="s">
        <v>210</v>
      </c>
    </row>
    <row r="8293" spans="1:10" x14ac:dyDescent="0.25">
      <c r="A8293">
        <v>6</v>
      </c>
      <c r="B8293" s="60" t="s">
        <v>178</v>
      </c>
      <c r="D8293">
        <v>346</v>
      </c>
      <c r="E8293">
        <v>399.99513600000012</v>
      </c>
      <c r="F8293">
        <v>0.1346842822192128</v>
      </c>
      <c r="I8293">
        <v>3.0075187999999999E-2</v>
      </c>
      <c r="J8293" t="s">
        <v>210</v>
      </c>
    </row>
    <row r="8294" spans="1:10" x14ac:dyDescent="0.25">
      <c r="A8294">
        <v>6</v>
      </c>
      <c r="B8294" s="60" t="s">
        <v>178</v>
      </c>
      <c r="D8294">
        <v>346</v>
      </c>
      <c r="E8294">
        <v>499.99392000000012</v>
      </c>
      <c r="F8294">
        <v>8.4753229388198403E-2</v>
      </c>
      <c r="I8294">
        <v>3.0075187999999999E-2</v>
      </c>
      <c r="J8294" t="s">
        <v>210</v>
      </c>
    </row>
    <row r="8295" spans="1:10" x14ac:dyDescent="0.25">
      <c r="A8295">
        <v>6</v>
      </c>
      <c r="B8295" s="60" t="s">
        <v>178</v>
      </c>
      <c r="D8295">
        <v>346</v>
      </c>
      <c r="E8295">
        <v>599.992704</v>
      </c>
      <c r="F8295">
        <v>0.105743764140192</v>
      </c>
      <c r="I8295">
        <v>3.0075187999999999E-2</v>
      </c>
      <c r="J8295" t="s">
        <v>210</v>
      </c>
    </row>
    <row r="8296" spans="1:10" x14ac:dyDescent="0.25">
      <c r="A8296">
        <v>6</v>
      </c>
      <c r="B8296" s="60" t="s">
        <v>178</v>
      </c>
      <c r="D8296">
        <v>346</v>
      </c>
      <c r="E8296">
        <v>699.991488</v>
      </c>
      <c r="F8296">
        <v>0.105743764140192</v>
      </c>
      <c r="I8296">
        <v>3.0075187999999999E-2</v>
      </c>
      <c r="J8296" t="s">
        <v>210</v>
      </c>
    </row>
    <row r="8297" spans="1:10" x14ac:dyDescent="0.25">
      <c r="A8297">
        <v>6</v>
      </c>
      <c r="B8297" s="60" t="s">
        <v>178</v>
      </c>
      <c r="D8297">
        <v>346</v>
      </c>
      <c r="E8297">
        <v>799.99027200000012</v>
      </c>
      <c r="F8297">
        <v>8.3664591626194565E-2</v>
      </c>
      <c r="I8297">
        <v>3.0075187999999999E-2</v>
      </c>
      <c r="J8297" t="s">
        <v>210</v>
      </c>
    </row>
    <row r="8298" spans="1:10" x14ac:dyDescent="0.25">
      <c r="A8298">
        <v>6</v>
      </c>
      <c r="B8298" s="60" t="s">
        <v>178</v>
      </c>
      <c r="D8298">
        <v>346</v>
      </c>
      <c r="E8298">
        <v>899.98905600000012</v>
      </c>
      <c r="F8298">
        <v>7.057757476625473E-2</v>
      </c>
      <c r="I8298">
        <v>3.0075187999999999E-2</v>
      </c>
      <c r="J8298" t="s">
        <v>210</v>
      </c>
    </row>
    <row r="8299" spans="1:10" x14ac:dyDescent="0.25">
      <c r="A8299">
        <v>6</v>
      </c>
      <c r="B8299" s="60" t="s">
        <v>178</v>
      </c>
      <c r="D8299">
        <v>346</v>
      </c>
      <c r="E8299">
        <v>999.98784000000012</v>
      </c>
      <c r="F8299">
        <v>7.4006927064823688E-2</v>
      </c>
      <c r="I8299">
        <v>3.0075187999999999E-2</v>
      </c>
      <c r="J8299" t="s">
        <v>210</v>
      </c>
    </row>
    <row r="8300" spans="1:10" x14ac:dyDescent="0.25">
      <c r="A8300">
        <v>6</v>
      </c>
      <c r="B8300" s="60" t="s">
        <v>178</v>
      </c>
      <c r="D8300">
        <v>346</v>
      </c>
      <c r="E8300">
        <v>1249.9848</v>
      </c>
      <c r="F8300">
        <v>9.1412347412338585E-2</v>
      </c>
      <c r="I8300">
        <v>3.0075187999999999E-2</v>
      </c>
      <c r="J8300" t="s">
        <v>210</v>
      </c>
    </row>
    <row r="8301" spans="1:10" x14ac:dyDescent="0.25">
      <c r="A8301">
        <v>6</v>
      </c>
      <c r="B8301" s="60" t="s">
        <v>178</v>
      </c>
      <c r="D8301">
        <v>346</v>
      </c>
      <c r="E8301">
        <v>1499.9817599999999</v>
      </c>
      <c r="F8301">
        <v>4.7240849544284161E-2</v>
      </c>
      <c r="I8301">
        <v>3.0075187999999999E-2</v>
      </c>
      <c r="J8301" t="s">
        <v>210</v>
      </c>
    </row>
    <row r="8302" spans="1:10" x14ac:dyDescent="0.25">
      <c r="A8302">
        <v>6</v>
      </c>
      <c r="B8302" s="60" t="s">
        <v>178</v>
      </c>
      <c r="D8302">
        <v>347</v>
      </c>
      <c r="E8302">
        <v>0</v>
      </c>
      <c r="F8302">
        <v>0.78039109032894738</v>
      </c>
      <c r="I8302">
        <v>3.0075187999999999E-2</v>
      </c>
      <c r="J8302" t="s">
        <v>210</v>
      </c>
    </row>
    <row r="8303" spans="1:10" x14ac:dyDescent="0.25">
      <c r="A8303">
        <v>6</v>
      </c>
      <c r="B8303" s="60" t="s">
        <v>178</v>
      </c>
      <c r="D8303">
        <v>347</v>
      </c>
      <c r="E8303">
        <v>19.9997568</v>
      </c>
      <c r="F8303">
        <v>0.5921929588460545</v>
      </c>
      <c r="I8303">
        <v>3.0075187999999999E-2</v>
      </c>
      <c r="J8303" t="s">
        <v>210</v>
      </c>
    </row>
    <row r="8304" spans="1:10" x14ac:dyDescent="0.25">
      <c r="A8304">
        <v>6</v>
      </c>
      <c r="B8304" s="60" t="s">
        <v>178</v>
      </c>
      <c r="D8304">
        <v>347</v>
      </c>
      <c r="E8304">
        <v>39.9995136</v>
      </c>
      <c r="F8304">
        <v>0.6413322313052352</v>
      </c>
      <c r="I8304">
        <v>3.0075187999999999E-2</v>
      </c>
      <c r="J8304" t="s">
        <v>210</v>
      </c>
    </row>
    <row r="8305" spans="1:10" x14ac:dyDescent="0.25">
      <c r="A8305">
        <v>6</v>
      </c>
      <c r="B8305" s="60" t="s">
        <v>178</v>
      </c>
      <c r="D8305">
        <v>347</v>
      </c>
      <c r="E8305">
        <v>49.999392000000007</v>
      </c>
      <c r="F8305">
        <v>0.62068645236096009</v>
      </c>
      <c r="I8305">
        <v>3.0075187999999999E-2</v>
      </c>
      <c r="J8305" t="s">
        <v>210</v>
      </c>
    </row>
    <row r="8306" spans="1:10" x14ac:dyDescent="0.25">
      <c r="A8306">
        <v>6</v>
      </c>
      <c r="B8306" s="60" t="s">
        <v>178</v>
      </c>
      <c r="D8306">
        <v>347</v>
      </c>
      <c r="E8306">
        <v>69.9991488</v>
      </c>
      <c r="F8306">
        <v>0.56242096087795213</v>
      </c>
      <c r="I8306">
        <v>3.0075187999999999E-2</v>
      </c>
      <c r="J8306" t="s">
        <v>210</v>
      </c>
    </row>
    <row r="8307" spans="1:10" x14ac:dyDescent="0.25">
      <c r="A8307">
        <v>6</v>
      </c>
      <c r="B8307" s="60" t="s">
        <v>178</v>
      </c>
      <c r="D8307">
        <v>347</v>
      </c>
      <c r="E8307">
        <v>89.998905600000001</v>
      </c>
      <c r="F8307">
        <v>0.4337619653903616</v>
      </c>
      <c r="I8307">
        <v>3.0075187999999999E-2</v>
      </c>
      <c r="J8307" t="s">
        <v>210</v>
      </c>
    </row>
    <row r="8308" spans="1:10" x14ac:dyDescent="0.25">
      <c r="A8308">
        <v>6</v>
      </c>
      <c r="B8308" s="60" t="s">
        <v>178</v>
      </c>
      <c r="D8308">
        <v>347</v>
      </c>
      <c r="E8308">
        <v>99.998784000000015</v>
      </c>
      <c r="F8308">
        <v>0.39705564174468477</v>
      </c>
      <c r="I8308">
        <v>3.0075187999999999E-2</v>
      </c>
      <c r="J8308" t="s">
        <v>210</v>
      </c>
    </row>
    <row r="8309" spans="1:10" x14ac:dyDescent="0.25">
      <c r="A8309">
        <v>6</v>
      </c>
      <c r="B8309" s="60" t="s">
        <v>178</v>
      </c>
      <c r="D8309">
        <v>347</v>
      </c>
      <c r="E8309">
        <v>124.99848</v>
      </c>
      <c r="F8309">
        <v>0.36336456143320323</v>
      </c>
      <c r="I8309">
        <v>3.0075187999999999E-2</v>
      </c>
      <c r="J8309" t="s">
        <v>210</v>
      </c>
    </row>
    <row r="8310" spans="1:10" x14ac:dyDescent="0.25">
      <c r="A8310">
        <v>6</v>
      </c>
      <c r="B8310" s="60" t="s">
        <v>178</v>
      </c>
      <c r="D8310">
        <v>347</v>
      </c>
      <c r="E8310">
        <v>149.998176</v>
      </c>
      <c r="F8310">
        <v>0.33591556521705612</v>
      </c>
      <c r="I8310">
        <v>3.0075187999999999E-2</v>
      </c>
      <c r="J8310" t="s">
        <v>210</v>
      </c>
    </row>
    <row r="8311" spans="1:10" x14ac:dyDescent="0.25">
      <c r="A8311">
        <v>6</v>
      </c>
      <c r="B8311" s="60" t="s">
        <v>178</v>
      </c>
      <c r="D8311">
        <v>347</v>
      </c>
      <c r="E8311">
        <v>249.99696</v>
      </c>
      <c r="F8311">
        <v>0.2099571068905344</v>
      </c>
      <c r="I8311">
        <v>3.0075187999999999E-2</v>
      </c>
      <c r="J8311" t="s">
        <v>210</v>
      </c>
    </row>
    <row r="8312" spans="1:10" x14ac:dyDescent="0.25">
      <c r="A8312">
        <v>6</v>
      </c>
      <c r="B8312" s="60" t="s">
        <v>178</v>
      </c>
      <c r="D8312">
        <v>347</v>
      </c>
      <c r="E8312">
        <v>299.996352</v>
      </c>
      <c r="F8312">
        <v>0.164072204857728</v>
      </c>
      <c r="I8312">
        <v>3.0075187999999999E-2</v>
      </c>
      <c r="J8312" t="s">
        <v>210</v>
      </c>
    </row>
    <row r="8313" spans="1:10" x14ac:dyDescent="0.25">
      <c r="A8313">
        <v>6</v>
      </c>
      <c r="B8313" s="60" t="s">
        <v>178</v>
      </c>
      <c r="D8313">
        <v>347</v>
      </c>
      <c r="E8313">
        <v>349.995744</v>
      </c>
      <c r="F8313">
        <v>0.15127010053320961</v>
      </c>
      <c r="I8313">
        <v>3.0075187999999999E-2</v>
      </c>
      <c r="J8313" t="s">
        <v>210</v>
      </c>
    </row>
    <row r="8314" spans="1:10" x14ac:dyDescent="0.25">
      <c r="A8314">
        <v>6</v>
      </c>
      <c r="B8314" s="60" t="s">
        <v>178</v>
      </c>
      <c r="D8314">
        <v>347</v>
      </c>
      <c r="E8314">
        <v>399.99513600000012</v>
      </c>
      <c r="F8314">
        <v>0.147230809651584</v>
      </c>
      <c r="I8314">
        <v>3.0075187999999999E-2</v>
      </c>
      <c r="J8314" t="s">
        <v>210</v>
      </c>
    </row>
    <row r="8315" spans="1:10" x14ac:dyDescent="0.25">
      <c r="A8315">
        <v>6</v>
      </c>
      <c r="B8315" s="60" t="s">
        <v>178</v>
      </c>
      <c r="D8315">
        <v>347</v>
      </c>
      <c r="E8315">
        <v>499.99392000000012</v>
      </c>
      <c r="F8315">
        <v>0.10605236038761599</v>
      </c>
      <c r="I8315">
        <v>3.0075187999999999E-2</v>
      </c>
      <c r="J8315" t="s">
        <v>210</v>
      </c>
    </row>
    <row r="8316" spans="1:10" x14ac:dyDescent="0.25">
      <c r="A8316">
        <v>6</v>
      </c>
      <c r="B8316" s="60" t="s">
        <v>178</v>
      </c>
      <c r="D8316">
        <v>347</v>
      </c>
      <c r="E8316">
        <v>599.992704</v>
      </c>
      <c r="F8316">
        <v>8.2418621777372164E-2</v>
      </c>
      <c r="I8316">
        <v>3.0075187999999999E-2</v>
      </c>
      <c r="J8316" t="s">
        <v>210</v>
      </c>
    </row>
    <row r="8317" spans="1:10" x14ac:dyDescent="0.25">
      <c r="A8317">
        <v>6</v>
      </c>
      <c r="B8317" s="60" t="s">
        <v>178</v>
      </c>
      <c r="D8317">
        <v>347</v>
      </c>
      <c r="E8317">
        <v>699.991488</v>
      </c>
      <c r="F8317">
        <v>8.6876715566292492E-2</v>
      </c>
      <c r="I8317">
        <v>3.0075187999999999E-2</v>
      </c>
      <c r="J8317" t="s">
        <v>210</v>
      </c>
    </row>
    <row r="8318" spans="1:10" x14ac:dyDescent="0.25">
      <c r="A8318">
        <v>6</v>
      </c>
      <c r="B8318" s="60" t="s">
        <v>178</v>
      </c>
      <c r="D8318">
        <v>347</v>
      </c>
      <c r="E8318">
        <v>799.99027200000012</v>
      </c>
      <c r="F8318">
        <v>8.2765697556879361E-2</v>
      </c>
      <c r="I8318">
        <v>3.0075187999999999E-2</v>
      </c>
      <c r="J8318" t="s">
        <v>210</v>
      </c>
    </row>
    <row r="8319" spans="1:10" x14ac:dyDescent="0.25">
      <c r="A8319">
        <v>6</v>
      </c>
      <c r="B8319" s="60" t="s">
        <v>178</v>
      </c>
      <c r="D8319">
        <v>347</v>
      </c>
      <c r="E8319">
        <v>899.98905600000012</v>
      </c>
      <c r="F8319">
        <v>9.2426430080943367E-2</v>
      </c>
      <c r="I8319">
        <v>3.0075187999999999E-2</v>
      </c>
      <c r="J8319" t="s">
        <v>210</v>
      </c>
    </row>
    <row r="8320" spans="1:10" x14ac:dyDescent="0.25">
      <c r="A8320">
        <v>6</v>
      </c>
      <c r="B8320" s="60" t="s">
        <v>178</v>
      </c>
      <c r="D8320">
        <v>347</v>
      </c>
      <c r="E8320">
        <v>999.98784000000012</v>
      </c>
      <c r="F8320">
        <v>9.8534297808368643E-2</v>
      </c>
      <c r="I8320">
        <v>3.0075187999999999E-2</v>
      </c>
      <c r="J8320" t="s">
        <v>210</v>
      </c>
    </row>
    <row r="8321" spans="1:10" x14ac:dyDescent="0.25">
      <c r="A8321">
        <v>6</v>
      </c>
      <c r="B8321" s="60" t="s">
        <v>178</v>
      </c>
      <c r="D8321">
        <v>347</v>
      </c>
      <c r="E8321">
        <v>1249.9848</v>
      </c>
      <c r="F8321">
        <v>9.8253906217971851E-2</v>
      </c>
      <c r="I8321">
        <v>3.0075187999999999E-2</v>
      </c>
      <c r="J8321" t="s">
        <v>210</v>
      </c>
    </row>
    <row r="8322" spans="1:10" x14ac:dyDescent="0.25">
      <c r="A8322">
        <v>6</v>
      </c>
      <c r="B8322" s="60" t="s">
        <v>178</v>
      </c>
      <c r="D8322">
        <v>347</v>
      </c>
      <c r="E8322">
        <v>1499.9817599999999</v>
      </c>
      <c r="F8322">
        <v>6.9365815501426564E-2</v>
      </c>
      <c r="I8322">
        <v>3.0075187999999999E-2</v>
      </c>
      <c r="J8322" t="s">
        <v>210</v>
      </c>
    </row>
    <row r="8323" spans="1:10" x14ac:dyDescent="0.25">
      <c r="A8323">
        <v>6</v>
      </c>
      <c r="B8323" s="60" t="s">
        <v>178</v>
      </c>
      <c r="D8323">
        <v>348</v>
      </c>
      <c r="E8323">
        <v>0</v>
      </c>
      <c r="F8323">
        <v>0.20501946693296641</v>
      </c>
      <c r="I8323">
        <v>3.0075187999999999E-2</v>
      </c>
      <c r="J8323" t="s">
        <v>210</v>
      </c>
    </row>
    <row r="8324" spans="1:10" x14ac:dyDescent="0.25">
      <c r="A8324">
        <v>6</v>
      </c>
      <c r="B8324" s="60" t="s">
        <v>178</v>
      </c>
      <c r="D8324">
        <v>348</v>
      </c>
      <c r="E8324">
        <v>19.9997568</v>
      </c>
      <c r="F8324">
        <v>0.1957576895575488</v>
      </c>
      <c r="I8324">
        <v>3.0075187999999999E-2</v>
      </c>
      <c r="J8324" t="s">
        <v>210</v>
      </c>
    </row>
    <row r="8325" spans="1:10" x14ac:dyDescent="0.25">
      <c r="A8325">
        <v>6</v>
      </c>
      <c r="B8325" s="60" t="s">
        <v>178</v>
      </c>
      <c r="D8325">
        <v>348</v>
      </c>
      <c r="E8325">
        <v>39.9995136</v>
      </c>
      <c r="F8325">
        <v>0.210444590962656</v>
      </c>
      <c r="I8325">
        <v>3.0075187999999999E-2</v>
      </c>
      <c r="J8325" t="s">
        <v>210</v>
      </c>
    </row>
    <row r="8326" spans="1:10" x14ac:dyDescent="0.25">
      <c r="A8326">
        <v>6</v>
      </c>
      <c r="B8326" s="60" t="s">
        <v>178</v>
      </c>
      <c r="D8326">
        <v>348</v>
      </c>
      <c r="E8326">
        <v>49.999392000000007</v>
      </c>
      <c r="F8326">
        <v>0.27182753453698572</v>
      </c>
      <c r="I8326">
        <v>3.0075187999999999E-2</v>
      </c>
      <c r="J8326" t="s">
        <v>210</v>
      </c>
    </row>
    <row r="8327" spans="1:10" x14ac:dyDescent="0.25">
      <c r="A8327">
        <v>6</v>
      </c>
      <c r="B8327" s="60" t="s">
        <v>178</v>
      </c>
      <c r="D8327">
        <v>348</v>
      </c>
      <c r="E8327">
        <v>69.9991488</v>
      </c>
      <c r="F8327">
        <v>0.36823731217983358</v>
      </c>
      <c r="I8327">
        <v>3.0075187999999999E-2</v>
      </c>
      <c r="J8327" t="s">
        <v>210</v>
      </c>
    </row>
    <row r="8328" spans="1:10" x14ac:dyDescent="0.25">
      <c r="A8328">
        <v>6</v>
      </c>
      <c r="B8328" s="60" t="s">
        <v>178</v>
      </c>
      <c r="D8328">
        <v>348</v>
      </c>
      <c r="E8328">
        <v>89.998905600000001</v>
      </c>
      <c r="F8328">
        <v>0.36661252193752319</v>
      </c>
      <c r="I8328">
        <v>3.0075187999999999E-2</v>
      </c>
      <c r="J8328" t="s">
        <v>210</v>
      </c>
    </row>
    <row r="8329" spans="1:10" x14ac:dyDescent="0.25">
      <c r="A8329">
        <v>6</v>
      </c>
      <c r="B8329" s="60" t="s">
        <v>178</v>
      </c>
      <c r="D8329">
        <v>348</v>
      </c>
      <c r="E8329">
        <v>99.998784000000015</v>
      </c>
      <c r="F8329">
        <v>0.36730196355381117</v>
      </c>
      <c r="I8329">
        <v>3.0075187999999999E-2</v>
      </c>
      <c r="J8329" t="s">
        <v>210</v>
      </c>
    </row>
    <row r="8330" spans="1:10" x14ac:dyDescent="0.25">
      <c r="A8330">
        <v>6</v>
      </c>
      <c r="B8330" s="60" t="s">
        <v>178</v>
      </c>
      <c r="D8330">
        <v>348</v>
      </c>
      <c r="E8330">
        <v>124.99848</v>
      </c>
      <c r="F8330">
        <v>0.36176488088555531</v>
      </c>
      <c r="I8330">
        <v>3.0075187999999999E-2</v>
      </c>
      <c r="J8330" t="s">
        <v>210</v>
      </c>
    </row>
    <row r="8331" spans="1:10" x14ac:dyDescent="0.25">
      <c r="A8331">
        <v>6</v>
      </c>
      <c r="B8331" s="60" t="s">
        <v>178</v>
      </c>
      <c r="D8331">
        <v>348</v>
      </c>
      <c r="E8331">
        <v>149.998176</v>
      </c>
      <c r="F8331">
        <v>0.3403486313103169</v>
      </c>
      <c r="I8331">
        <v>3.0075187999999999E-2</v>
      </c>
      <c r="J8331" t="s">
        <v>210</v>
      </c>
    </row>
    <row r="8332" spans="1:10" x14ac:dyDescent="0.25">
      <c r="A8332">
        <v>6</v>
      </c>
      <c r="B8332" s="60" t="s">
        <v>178</v>
      </c>
      <c r="D8332">
        <v>348</v>
      </c>
      <c r="E8332">
        <v>249.99696</v>
      </c>
      <c r="F8332">
        <v>0.27931129353336959</v>
      </c>
      <c r="I8332">
        <v>3.0075187999999999E-2</v>
      </c>
      <c r="J8332" t="s">
        <v>210</v>
      </c>
    </row>
    <row r="8333" spans="1:10" x14ac:dyDescent="0.25">
      <c r="A8333">
        <v>6</v>
      </c>
      <c r="B8333" s="60" t="s">
        <v>178</v>
      </c>
      <c r="D8333">
        <v>348</v>
      </c>
      <c r="E8333">
        <v>299.996352</v>
      </c>
      <c r="F8333">
        <v>0.26364305406147842</v>
      </c>
      <c r="I8333">
        <v>3.0075187999999999E-2</v>
      </c>
      <c r="J8333" t="s">
        <v>210</v>
      </c>
    </row>
    <row r="8334" spans="1:10" x14ac:dyDescent="0.25">
      <c r="A8334">
        <v>6</v>
      </c>
      <c r="B8334" s="60" t="s">
        <v>178</v>
      </c>
      <c r="D8334">
        <v>348</v>
      </c>
      <c r="E8334">
        <v>349.995744</v>
      </c>
      <c r="F8334">
        <v>0.25114696601575681</v>
      </c>
      <c r="I8334">
        <v>3.0075187999999999E-2</v>
      </c>
      <c r="J8334" t="s">
        <v>210</v>
      </c>
    </row>
    <row r="8335" spans="1:10" x14ac:dyDescent="0.25">
      <c r="A8335">
        <v>6</v>
      </c>
      <c r="B8335" s="60" t="s">
        <v>178</v>
      </c>
      <c r="D8335">
        <v>348</v>
      </c>
      <c r="E8335">
        <v>399.99513600000012</v>
      </c>
      <c r="F8335">
        <v>0.23665162228128001</v>
      </c>
      <c r="I8335">
        <v>3.0075187999999999E-2</v>
      </c>
      <c r="J8335" t="s">
        <v>210</v>
      </c>
    </row>
    <row r="8336" spans="1:10" x14ac:dyDescent="0.25">
      <c r="A8336">
        <v>6</v>
      </c>
      <c r="B8336" s="60" t="s">
        <v>178</v>
      </c>
      <c r="D8336">
        <v>348</v>
      </c>
      <c r="E8336">
        <v>499.99392000000012</v>
      </c>
      <c r="F8336">
        <v>0.26400207969567357</v>
      </c>
      <c r="I8336">
        <v>3.0075187999999999E-2</v>
      </c>
      <c r="J8336" t="s">
        <v>210</v>
      </c>
    </row>
    <row r="8337" spans="1:10" x14ac:dyDescent="0.25">
      <c r="A8337">
        <v>6</v>
      </c>
      <c r="B8337" s="60" t="s">
        <v>178</v>
      </c>
      <c r="D8337">
        <v>348</v>
      </c>
      <c r="E8337">
        <v>599.992704</v>
      </c>
      <c r="F8337">
        <v>0.19230777150906239</v>
      </c>
      <c r="I8337">
        <v>3.0075187999999999E-2</v>
      </c>
      <c r="J8337" t="s">
        <v>210</v>
      </c>
    </row>
    <row r="8338" spans="1:10" x14ac:dyDescent="0.25">
      <c r="A8338">
        <v>6</v>
      </c>
      <c r="B8338" s="60" t="s">
        <v>178</v>
      </c>
      <c r="D8338">
        <v>348</v>
      </c>
      <c r="E8338">
        <v>699.991488</v>
      </c>
      <c r="F8338">
        <v>0.13767171589157759</v>
      </c>
      <c r="I8338">
        <v>3.0075187999999999E-2</v>
      </c>
      <c r="J8338" t="s">
        <v>210</v>
      </c>
    </row>
    <row r="8339" spans="1:10" x14ac:dyDescent="0.25">
      <c r="A8339">
        <v>6</v>
      </c>
      <c r="B8339" s="60" t="s">
        <v>178</v>
      </c>
      <c r="D8339">
        <v>348</v>
      </c>
      <c r="E8339">
        <v>799.99027200000012</v>
      </c>
      <c r="F8339">
        <v>0.1271125942920576</v>
      </c>
      <c r="I8339">
        <v>3.0075187999999999E-2</v>
      </c>
      <c r="J8339" t="s">
        <v>210</v>
      </c>
    </row>
    <row r="8340" spans="1:10" x14ac:dyDescent="0.25">
      <c r="A8340">
        <v>6</v>
      </c>
      <c r="B8340" s="60" t="s">
        <v>178</v>
      </c>
      <c r="D8340">
        <v>348</v>
      </c>
      <c r="E8340">
        <v>899.98905600000012</v>
      </c>
      <c r="F8340">
        <v>0.1117810807255296</v>
      </c>
      <c r="I8340">
        <v>3.0075187999999999E-2</v>
      </c>
      <c r="J8340" t="s">
        <v>210</v>
      </c>
    </row>
    <row r="8341" spans="1:10" x14ac:dyDescent="0.25">
      <c r="A8341">
        <v>6</v>
      </c>
      <c r="B8341" s="60" t="s">
        <v>178</v>
      </c>
      <c r="D8341">
        <v>348</v>
      </c>
      <c r="E8341">
        <v>999.98784000000012</v>
      </c>
      <c r="F8341">
        <v>9.8081463314903056E-2</v>
      </c>
      <c r="I8341">
        <v>3.0075187999999999E-2</v>
      </c>
      <c r="J8341" t="s">
        <v>210</v>
      </c>
    </row>
    <row r="8342" spans="1:10" x14ac:dyDescent="0.25">
      <c r="A8342">
        <v>6</v>
      </c>
      <c r="B8342" s="60" t="s">
        <v>178</v>
      </c>
      <c r="D8342">
        <v>348</v>
      </c>
      <c r="E8342">
        <v>1249.9848</v>
      </c>
      <c r="F8342">
        <v>7.4807566328931846E-2</v>
      </c>
      <c r="I8342">
        <v>3.0075187999999999E-2</v>
      </c>
      <c r="J8342" t="s">
        <v>210</v>
      </c>
    </row>
    <row r="8343" spans="1:10" x14ac:dyDescent="0.25">
      <c r="A8343">
        <v>6</v>
      </c>
      <c r="B8343" s="60" t="s">
        <v>178</v>
      </c>
      <c r="D8343">
        <v>348</v>
      </c>
      <c r="E8343">
        <v>1499.9817599999999</v>
      </c>
      <c r="F8343">
        <v>4.6138783945564803E-2</v>
      </c>
      <c r="I8343">
        <v>3.0075187999999999E-2</v>
      </c>
      <c r="J8343" t="s">
        <v>210</v>
      </c>
    </row>
    <row r="8344" spans="1:10" x14ac:dyDescent="0.25">
      <c r="A8344">
        <v>6</v>
      </c>
      <c r="B8344" s="60" t="s">
        <v>178</v>
      </c>
      <c r="D8344">
        <v>349</v>
      </c>
      <c r="E8344">
        <v>0</v>
      </c>
      <c r="F8344">
        <v>0.41851853075278078</v>
      </c>
      <c r="I8344">
        <v>3.0075187999999999E-2</v>
      </c>
      <c r="J8344" t="s">
        <v>210</v>
      </c>
    </row>
    <row r="8345" spans="1:10" x14ac:dyDescent="0.25">
      <c r="A8345">
        <v>6</v>
      </c>
      <c r="B8345" s="60" t="s">
        <v>178</v>
      </c>
      <c r="D8345">
        <v>349</v>
      </c>
      <c r="E8345">
        <v>19.9997568</v>
      </c>
      <c r="F8345">
        <v>0.58182626490658562</v>
      </c>
      <c r="I8345">
        <v>3.0075187999999999E-2</v>
      </c>
      <c r="J8345" t="s">
        <v>210</v>
      </c>
    </row>
    <row r="8346" spans="1:10" x14ac:dyDescent="0.25">
      <c r="A8346">
        <v>6</v>
      </c>
      <c r="B8346" s="60" t="s">
        <v>178</v>
      </c>
      <c r="D8346">
        <v>349</v>
      </c>
      <c r="E8346">
        <v>39.9995136</v>
      </c>
      <c r="F8346">
        <v>0.60007606298634242</v>
      </c>
      <c r="I8346">
        <v>3.0075187999999999E-2</v>
      </c>
      <c r="J8346" t="s">
        <v>210</v>
      </c>
    </row>
    <row r="8347" spans="1:10" x14ac:dyDescent="0.25">
      <c r="A8347">
        <v>6</v>
      </c>
      <c r="B8347" s="60" t="s">
        <v>178</v>
      </c>
      <c r="D8347">
        <v>349</v>
      </c>
      <c r="E8347">
        <v>49.999392000000007</v>
      </c>
      <c r="F8347">
        <v>0.56671175870121604</v>
      </c>
      <c r="I8347">
        <v>3.0075187999999999E-2</v>
      </c>
      <c r="J8347" t="s">
        <v>210</v>
      </c>
    </row>
    <row r="8348" spans="1:10" x14ac:dyDescent="0.25">
      <c r="A8348">
        <v>6</v>
      </c>
      <c r="B8348" s="60" t="s">
        <v>178</v>
      </c>
      <c r="D8348">
        <v>349</v>
      </c>
      <c r="E8348">
        <v>69.9991488</v>
      </c>
      <c r="F8348">
        <v>0.50407524037054086</v>
      </c>
      <c r="I8348">
        <v>3.0075187999999999E-2</v>
      </c>
      <c r="J8348" t="s">
        <v>210</v>
      </c>
    </row>
    <row r="8349" spans="1:10" x14ac:dyDescent="0.25">
      <c r="A8349">
        <v>6</v>
      </c>
      <c r="B8349" s="60" t="s">
        <v>178</v>
      </c>
      <c r="D8349">
        <v>349</v>
      </c>
      <c r="E8349">
        <v>89.998905600000001</v>
      </c>
      <c r="F8349">
        <v>0.40776951146244478</v>
      </c>
      <c r="I8349">
        <v>3.0075187999999999E-2</v>
      </c>
      <c r="J8349" t="s">
        <v>210</v>
      </c>
    </row>
    <row r="8350" spans="1:10" x14ac:dyDescent="0.25">
      <c r="A8350">
        <v>6</v>
      </c>
      <c r="B8350" s="60" t="s">
        <v>178</v>
      </c>
      <c r="D8350">
        <v>349</v>
      </c>
      <c r="E8350">
        <v>99.998784000000015</v>
      </c>
      <c r="F8350">
        <v>0.3692989292704128</v>
      </c>
      <c r="I8350">
        <v>3.0075187999999999E-2</v>
      </c>
      <c r="J8350" t="s">
        <v>210</v>
      </c>
    </row>
    <row r="8351" spans="1:10" x14ac:dyDescent="0.25">
      <c r="A8351">
        <v>6</v>
      </c>
      <c r="B8351" s="60" t="s">
        <v>178</v>
      </c>
      <c r="D8351">
        <v>349</v>
      </c>
      <c r="E8351">
        <v>124.99848</v>
      </c>
      <c r="F8351">
        <v>0.35284838931141121</v>
      </c>
      <c r="I8351">
        <v>3.0075187999999999E-2</v>
      </c>
      <c r="J8351" t="s">
        <v>210</v>
      </c>
    </row>
    <row r="8352" spans="1:10" x14ac:dyDescent="0.25">
      <c r="A8352">
        <v>6</v>
      </c>
      <c r="B8352" s="60" t="s">
        <v>178</v>
      </c>
      <c r="D8352">
        <v>349</v>
      </c>
      <c r="E8352">
        <v>149.998176</v>
      </c>
      <c r="F8352">
        <v>0.33701965179120003</v>
      </c>
      <c r="I8352">
        <v>3.0075187999999999E-2</v>
      </c>
      <c r="J8352" t="s">
        <v>210</v>
      </c>
    </row>
    <row r="8353" spans="1:10" x14ac:dyDescent="0.25">
      <c r="A8353">
        <v>6</v>
      </c>
      <c r="B8353" s="60" t="s">
        <v>178</v>
      </c>
      <c r="D8353">
        <v>349</v>
      </c>
      <c r="E8353">
        <v>249.99696</v>
      </c>
      <c r="F8353">
        <v>0.197809144611552</v>
      </c>
      <c r="I8353">
        <v>3.0075187999999999E-2</v>
      </c>
      <c r="J8353" t="s">
        <v>210</v>
      </c>
    </row>
    <row r="8354" spans="1:10" x14ac:dyDescent="0.25">
      <c r="A8354">
        <v>6</v>
      </c>
      <c r="B8354" s="60" t="s">
        <v>178</v>
      </c>
      <c r="D8354">
        <v>349</v>
      </c>
      <c r="E8354">
        <v>299.996352</v>
      </c>
      <c r="F8354">
        <v>0.15201085152556801</v>
      </c>
      <c r="I8354">
        <v>3.0075187999999999E-2</v>
      </c>
      <c r="J8354" t="s">
        <v>210</v>
      </c>
    </row>
    <row r="8355" spans="1:10" x14ac:dyDescent="0.25">
      <c r="A8355">
        <v>6</v>
      </c>
      <c r="B8355" s="60" t="s">
        <v>178</v>
      </c>
      <c r="D8355">
        <v>349</v>
      </c>
      <c r="E8355">
        <v>349.995744</v>
      </c>
      <c r="F8355">
        <v>0.15201038153128321</v>
      </c>
      <c r="I8355">
        <v>3.0075187999999999E-2</v>
      </c>
      <c r="J8355" t="s">
        <v>210</v>
      </c>
    </row>
    <row r="8356" spans="1:10" x14ac:dyDescent="0.25">
      <c r="A8356">
        <v>6</v>
      </c>
      <c r="B8356" s="60" t="s">
        <v>178</v>
      </c>
      <c r="D8356">
        <v>349</v>
      </c>
      <c r="E8356">
        <v>399.99513600000012</v>
      </c>
      <c r="F8356">
        <v>0.1642231330224192</v>
      </c>
      <c r="I8356">
        <v>3.0075187999999999E-2</v>
      </c>
      <c r="J8356" t="s">
        <v>210</v>
      </c>
    </row>
    <row r="8357" spans="1:10" x14ac:dyDescent="0.25">
      <c r="A8357">
        <v>6</v>
      </c>
      <c r="B8357" s="60" t="s">
        <v>178</v>
      </c>
      <c r="D8357">
        <v>349</v>
      </c>
      <c r="E8357">
        <v>499.99392000000012</v>
      </c>
      <c r="F8357">
        <v>0.1115781831927936</v>
      </c>
      <c r="I8357">
        <v>3.0075187999999999E-2</v>
      </c>
      <c r="J8357" t="s">
        <v>210</v>
      </c>
    </row>
    <row r="8358" spans="1:10" x14ac:dyDescent="0.25">
      <c r="A8358">
        <v>6</v>
      </c>
      <c r="B8358" s="60" t="s">
        <v>178</v>
      </c>
      <c r="D8358">
        <v>349</v>
      </c>
      <c r="E8358">
        <v>599.992704</v>
      </c>
      <c r="F8358">
        <v>0.10761169142592</v>
      </c>
      <c r="I8358">
        <v>3.0075187999999999E-2</v>
      </c>
      <c r="J8358" t="s">
        <v>210</v>
      </c>
    </row>
    <row r="8359" spans="1:10" x14ac:dyDescent="0.25">
      <c r="A8359">
        <v>6</v>
      </c>
      <c r="B8359" s="60" t="s">
        <v>178</v>
      </c>
      <c r="D8359">
        <v>349</v>
      </c>
      <c r="E8359">
        <v>699.991488</v>
      </c>
      <c r="F8359">
        <v>9.374425405600896E-2</v>
      </c>
      <c r="I8359">
        <v>3.0075187999999999E-2</v>
      </c>
      <c r="J8359" t="s">
        <v>210</v>
      </c>
    </row>
    <row r="8360" spans="1:10" x14ac:dyDescent="0.25">
      <c r="A8360">
        <v>6</v>
      </c>
      <c r="B8360" s="60" t="s">
        <v>178</v>
      </c>
      <c r="D8360">
        <v>349</v>
      </c>
      <c r="E8360">
        <v>799.99027200000012</v>
      </c>
      <c r="F8360">
        <v>6.1920718034912642E-2</v>
      </c>
      <c r="I8360">
        <v>3.0075187999999999E-2</v>
      </c>
      <c r="J8360" t="s">
        <v>210</v>
      </c>
    </row>
    <row r="8361" spans="1:10" x14ac:dyDescent="0.25">
      <c r="A8361">
        <v>6</v>
      </c>
      <c r="B8361" s="60" t="s">
        <v>178</v>
      </c>
      <c r="D8361">
        <v>349</v>
      </c>
      <c r="E8361">
        <v>899.98905600000012</v>
      </c>
      <c r="F8361">
        <v>5.2911491588438407E-2</v>
      </c>
      <c r="I8361">
        <v>3.0075187999999999E-2</v>
      </c>
      <c r="J8361" t="s">
        <v>210</v>
      </c>
    </row>
    <row r="8362" spans="1:10" x14ac:dyDescent="0.25">
      <c r="A8362">
        <v>6</v>
      </c>
      <c r="B8362" s="60" t="s">
        <v>178</v>
      </c>
      <c r="D8362">
        <v>349</v>
      </c>
      <c r="E8362">
        <v>999.98784000000012</v>
      </c>
      <c r="F8362">
        <v>6.0717167670263049E-2</v>
      </c>
      <c r="I8362">
        <v>3.0075187999999999E-2</v>
      </c>
      <c r="J8362" t="s">
        <v>210</v>
      </c>
    </row>
    <row r="8363" spans="1:10" x14ac:dyDescent="0.25">
      <c r="A8363">
        <v>6</v>
      </c>
      <c r="B8363" s="60" t="s">
        <v>178</v>
      </c>
      <c r="D8363">
        <v>349</v>
      </c>
      <c r="E8363">
        <v>1249.9848</v>
      </c>
      <c r="F8363">
        <v>7.4399937285761275E-2</v>
      </c>
      <c r="I8363">
        <v>3.0075187999999999E-2</v>
      </c>
      <c r="J8363" t="s">
        <v>210</v>
      </c>
    </row>
    <row r="8364" spans="1:10" x14ac:dyDescent="0.25">
      <c r="A8364">
        <v>6</v>
      </c>
      <c r="B8364" s="60" t="s">
        <v>178</v>
      </c>
      <c r="D8364">
        <v>349</v>
      </c>
      <c r="E8364">
        <v>1499.9817599999999</v>
      </c>
      <c r="F8364">
        <v>6.7303064584782718E-2</v>
      </c>
      <c r="I8364">
        <v>3.0075187999999999E-2</v>
      </c>
      <c r="J8364" t="s">
        <v>210</v>
      </c>
    </row>
    <row r="8365" spans="1:10" x14ac:dyDescent="0.25">
      <c r="A8365">
        <v>6</v>
      </c>
      <c r="B8365" s="60" t="s">
        <v>178</v>
      </c>
      <c r="D8365">
        <v>350</v>
      </c>
      <c r="E8365">
        <v>0</v>
      </c>
      <c r="F8365">
        <v>0.85298263760499859</v>
      </c>
      <c r="I8365">
        <v>3.0075187999999999E-2</v>
      </c>
      <c r="J8365" t="s">
        <v>210</v>
      </c>
    </row>
    <row r="8366" spans="1:10" x14ac:dyDescent="0.25">
      <c r="A8366">
        <v>6</v>
      </c>
      <c r="B8366" s="60" t="s">
        <v>178</v>
      </c>
      <c r="D8366">
        <v>350</v>
      </c>
      <c r="E8366">
        <v>19.9997568</v>
      </c>
      <c r="F8366">
        <v>0.82646806002618256</v>
      </c>
      <c r="I8366">
        <v>3.0075187999999999E-2</v>
      </c>
      <c r="J8366" t="s">
        <v>210</v>
      </c>
    </row>
    <row r="8367" spans="1:10" x14ac:dyDescent="0.25">
      <c r="A8367">
        <v>6</v>
      </c>
      <c r="B8367" s="60" t="s">
        <v>178</v>
      </c>
      <c r="D8367">
        <v>350</v>
      </c>
      <c r="E8367">
        <v>39.9995136</v>
      </c>
      <c r="F8367">
        <v>0.8709021897005953</v>
      </c>
      <c r="I8367">
        <v>3.0075187999999999E-2</v>
      </c>
      <c r="J8367" t="s">
        <v>210</v>
      </c>
    </row>
    <row r="8368" spans="1:10" x14ac:dyDescent="0.25">
      <c r="A8368">
        <v>6</v>
      </c>
      <c r="B8368" s="60" t="s">
        <v>178</v>
      </c>
      <c r="D8368">
        <v>350</v>
      </c>
      <c r="E8368">
        <v>49.999392000000007</v>
      </c>
      <c r="F8368">
        <v>0.78039109032894738</v>
      </c>
      <c r="I8368">
        <v>3.0075187999999999E-2</v>
      </c>
      <c r="J8368" t="s">
        <v>210</v>
      </c>
    </row>
    <row r="8369" spans="1:10" x14ac:dyDescent="0.25">
      <c r="A8369">
        <v>6</v>
      </c>
      <c r="B8369" s="60" t="s">
        <v>178</v>
      </c>
      <c r="D8369">
        <v>350</v>
      </c>
      <c r="E8369">
        <v>69.9991488</v>
      </c>
      <c r="F8369">
        <v>0.67622253703395852</v>
      </c>
      <c r="I8369">
        <v>3.0075187999999999E-2</v>
      </c>
      <c r="J8369" t="s">
        <v>210</v>
      </c>
    </row>
    <row r="8370" spans="1:10" x14ac:dyDescent="0.25">
      <c r="A8370">
        <v>6</v>
      </c>
      <c r="B8370" s="60" t="s">
        <v>178</v>
      </c>
      <c r="D8370">
        <v>350</v>
      </c>
      <c r="E8370">
        <v>89.998905600000001</v>
      </c>
      <c r="F8370">
        <v>0.53343613333774076</v>
      </c>
      <c r="I8370">
        <v>3.0075187999999999E-2</v>
      </c>
      <c r="J8370" t="s">
        <v>210</v>
      </c>
    </row>
    <row r="8371" spans="1:10" x14ac:dyDescent="0.25">
      <c r="A8371">
        <v>6</v>
      </c>
      <c r="B8371" s="60" t="s">
        <v>178</v>
      </c>
      <c r="D8371">
        <v>350</v>
      </c>
      <c r="E8371">
        <v>99.998784000000015</v>
      </c>
      <c r="F8371">
        <v>0.51006930748179846</v>
      </c>
      <c r="I8371">
        <v>3.0075187999999999E-2</v>
      </c>
      <c r="J8371" t="s">
        <v>210</v>
      </c>
    </row>
    <row r="8372" spans="1:10" x14ac:dyDescent="0.25">
      <c r="A8372">
        <v>6</v>
      </c>
      <c r="B8372" s="60" t="s">
        <v>178</v>
      </c>
      <c r="D8372">
        <v>350</v>
      </c>
      <c r="E8372">
        <v>124.99848</v>
      </c>
      <c r="F8372">
        <v>0.42220928587265277</v>
      </c>
      <c r="I8372">
        <v>3.0075187999999999E-2</v>
      </c>
      <c r="J8372" t="s">
        <v>210</v>
      </c>
    </row>
    <row r="8373" spans="1:10" x14ac:dyDescent="0.25">
      <c r="A8373">
        <v>6</v>
      </c>
      <c r="B8373" s="60" t="s">
        <v>178</v>
      </c>
      <c r="D8373">
        <v>350</v>
      </c>
      <c r="E8373">
        <v>149.998176</v>
      </c>
      <c r="F8373">
        <v>0.34210840991114888</v>
      </c>
      <c r="I8373">
        <v>3.0075187999999999E-2</v>
      </c>
      <c r="J8373" t="s">
        <v>210</v>
      </c>
    </row>
    <row r="8374" spans="1:10" x14ac:dyDescent="0.25">
      <c r="A8374">
        <v>6</v>
      </c>
      <c r="B8374" s="60" t="s">
        <v>178</v>
      </c>
      <c r="D8374">
        <v>350</v>
      </c>
      <c r="E8374">
        <v>249.99696</v>
      </c>
      <c r="F8374">
        <v>0.30451007711243522</v>
      </c>
      <c r="I8374">
        <v>3.0075187999999999E-2</v>
      </c>
      <c r="J8374" t="s">
        <v>210</v>
      </c>
    </row>
    <row r="8375" spans="1:10" x14ac:dyDescent="0.25">
      <c r="A8375">
        <v>6</v>
      </c>
      <c r="B8375" s="60" t="s">
        <v>178</v>
      </c>
      <c r="D8375">
        <v>350</v>
      </c>
      <c r="E8375">
        <v>299.996352</v>
      </c>
      <c r="F8375">
        <v>0.27265697445087372</v>
      </c>
      <c r="I8375">
        <v>3.0075187999999999E-2</v>
      </c>
      <c r="J8375" t="s">
        <v>210</v>
      </c>
    </row>
    <row r="8376" spans="1:10" x14ac:dyDescent="0.25">
      <c r="A8376">
        <v>6</v>
      </c>
      <c r="B8376" s="60" t="s">
        <v>178</v>
      </c>
      <c r="D8376">
        <v>350</v>
      </c>
      <c r="E8376">
        <v>349.995744</v>
      </c>
      <c r="F8376">
        <v>0.25069836147085439</v>
      </c>
      <c r="I8376">
        <v>3.0075187999999999E-2</v>
      </c>
      <c r="J8376" t="s">
        <v>210</v>
      </c>
    </row>
    <row r="8377" spans="1:10" x14ac:dyDescent="0.25">
      <c r="A8377">
        <v>6</v>
      </c>
      <c r="B8377" s="60" t="s">
        <v>178</v>
      </c>
      <c r="D8377">
        <v>350</v>
      </c>
      <c r="E8377">
        <v>399.99513600000012</v>
      </c>
      <c r="F8377">
        <v>0.22959392810388479</v>
      </c>
      <c r="I8377">
        <v>3.0075187999999999E-2</v>
      </c>
      <c r="J8377" t="s">
        <v>210</v>
      </c>
    </row>
    <row r="8378" spans="1:10" x14ac:dyDescent="0.25">
      <c r="A8378">
        <v>6</v>
      </c>
      <c r="B8378" s="60" t="s">
        <v>178</v>
      </c>
      <c r="D8378">
        <v>350</v>
      </c>
      <c r="E8378">
        <v>499.99392000000012</v>
      </c>
      <c r="F8378">
        <v>0.1695463082918208</v>
      </c>
      <c r="I8378">
        <v>3.0075187999999999E-2</v>
      </c>
      <c r="J8378" t="s">
        <v>210</v>
      </c>
    </row>
    <row r="8379" spans="1:10" x14ac:dyDescent="0.25">
      <c r="A8379">
        <v>6</v>
      </c>
      <c r="B8379" s="60" t="s">
        <v>178</v>
      </c>
      <c r="D8379">
        <v>350</v>
      </c>
      <c r="E8379">
        <v>599.992704</v>
      </c>
      <c r="F8379">
        <v>0.1365085100363328</v>
      </c>
      <c r="I8379">
        <v>3.0075187999999999E-2</v>
      </c>
      <c r="J8379" t="s">
        <v>210</v>
      </c>
    </row>
    <row r="8380" spans="1:10" x14ac:dyDescent="0.25">
      <c r="A8380">
        <v>6</v>
      </c>
      <c r="B8380" s="60" t="s">
        <v>178</v>
      </c>
      <c r="D8380">
        <v>350</v>
      </c>
      <c r="E8380">
        <v>699.991488</v>
      </c>
      <c r="F8380">
        <v>0.13049248319210879</v>
      </c>
      <c r="I8380">
        <v>3.0075187999999999E-2</v>
      </c>
      <c r="J8380" t="s">
        <v>210</v>
      </c>
    </row>
    <row r="8381" spans="1:10" x14ac:dyDescent="0.25">
      <c r="A8381">
        <v>6</v>
      </c>
      <c r="B8381" s="60" t="s">
        <v>178</v>
      </c>
      <c r="D8381">
        <v>350</v>
      </c>
      <c r="E8381">
        <v>799.99027200000012</v>
      </c>
      <c r="F8381">
        <v>0.106849500694272</v>
      </c>
      <c r="I8381">
        <v>3.0075187999999999E-2</v>
      </c>
      <c r="J8381" t="s">
        <v>210</v>
      </c>
    </row>
    <row r="8382" spans="1:10" x14ac:dyDescent="0.25">
      <c r="A8382">
        <v>6</v>
      </c>
      <c r="B8382" s="60" t="s">
        <v>178</v>
      </c>
      <c r="D8382">
        <v>350</v>
      </c>
      <c r="E8382">
        <v>899.98905600000012</v>
      </c>
      <c r="F8382">
        <v>0.1026266920442496</v>
      </c>
      <c r="I8382">
        <v>3.0075187999999999E-2</v>
      </c>
      <c r="J8382" t="s">
        <v>210</v>
      </c>
    </row>
    <row r="8383" spans="1:10" x14ac:dyDescent="0.25">
      <c r="A8383">
        <v>6</v>
      </c>
      <c r="B8383" s="60" t="s">
        <v>178</v>
      </c>
      <c r="D8383">
        <v>350</v>
      </c>
      <c r="E8383">
        <v>999.98784000000012</v>
      </c>
      <c r="F8383">
        <v>8.3186344441751062E-2</v>
      </c>
      <c r="I8383">
        <v>3.0075187999999999E-2</v>
      </c>
      <c r="J8383" t="s">
        <v>210</v>
      </c>
    </row>
    <row r="8384" spans="1:10" x14ac:dyDescent="0.25">
      <c r="A8384">
        <v>6</v>
      </c>
      <c r="B8384" s="60" t="s">
        <v>178</v>
      </c>
      <c r="D8384">
        <v>350</v>
      </c>
      <c r="E8384">
        <v>1249.9848</v>
      </c>
      <c r="F8384">
        <v>6.7632751575740169E-2</v>
      </c>
      <c r="I8384">
        <v>3.0075187999999999E-2</v>
      </c>
      <c r="J8384" t="s">
        <v>210</v>
      </c>
    </row>
    <row r="8385" spans="1:10" x14ac:dyDescent="0.25">
      <c r="A8385">
        <v>6</v>
      </c>
      <c r="B8385" s="60" t="s">
        <v>178</v>
      </c>
      <c r="D8385">
        <v>350</v>
      </c>
      <c r="E8385">
        <v>1499.9817599999999</v>
      </c>
      <c r="F8385">
        <v>6.5036083151612162E-2</v>
      </c>
      <c r="I8385">
        <v>3.0075187999999999E-2</v>
      </c>
      <c r="J8385" t="s">
        <v>210</v>
      </c>
    </row>
    <row r="8386" spans="1:10" x14ac:dyDescent="0.25">
      <c r="A8386">
        <v>6</v>
      </c>
      <c r="B8386" s="60" t="s">
        <v>178</v>
      </c>
      <c r="D8386">
        <v>351</v>
      </c>
      <c r="E8386">
        <v>0</v>
      </c>
      <c r="F8386">
        <v>0.3809113880611969</v>
      </c>
      <c r="I8386">
        <v>3.0075187999999999E-2</v>
      </c>
      <c r="J8386" t="s">
        <v>210</v>
      </c>
    </row>
    <row r="8387" spans="1:10" x14ac:dyDescent="0.25">
      <c r="A8387">
        <v>6</v>
      </c>
      <c r="B8387" s="60" t="s">
        <v>178</v>
      </c>
      <c r="D8387">
        <v>351</v>
      </c>
      <c r="E8387">
        <v>19.9997568</v>
      </c>
      <c r="F8387">
        <v>0.73858227873027849</v>
      </c>
      <c r="I8387">
        <v>3.0075187999999999E-2</v>
      </c>
      <c r="J8387" t="s">
        <v>210</v>
      </c>
    </row>
    <row r="8388" spans="1:10" x14ac:dyDescent="0.25">
      <c r="A8388">
        <v>6</v>
      </c>
      <c r="B8388" s="60" t="s">
        <v>178</v>
      </c>
      <c r="D8388">
        <v>351</v>
      </c>
      <c r="E8388">
        <v>39.9995136</v>
      </c>
      <c r="F8388">
        <v>0.54561322526250244</v>
      </c>
      <c r="I8388">
        <v>3.0075187999999999E-2</v>
      </c>
      <c r="J8388" t="s">
        <v>210</v>
      </c>
    </row>
    <row r="8389" spans="1:10" x14ac:dyDescent="0.25">
      <c r="A8389">
        <v>6</v>
      </c>
      <c r="B8389" s="60" t="s">
        <v>178</v>
      </c>
      <c r="D8389">
        <v>351</v>
      </c>
      <c r="E8389">
        <v>49.999392000000007</v>
      </c>
      <c r="F8389">
        <v>0.53996105399374084</v>
      </c>
      <c r="I8389">
        <v>3.0075187999999999E-2</v>
      </c>
      <c r="J8389" t="s">
        <v>210</v>
      </c>
    </row>
    <row r="8390" spans="1:10" x14ac:dyDescent="0.25">
      <c r="A8390">
        <v>6</v>
      </c>
      <c r="B8390" s="60" t="s">
        <v>178</v>
      </c>
      <c r="D8390">
        <v>351</v>
      </c>
      <c r="E8390">
        <v>69.9991488</v>
      </c>
      <c r="F8390">
        <v>0.47096138303994239</v>
      </c>
      <c r="I8390">
        <v>3.0075187999999999E-2</v>
      </c>
      <c r="J8390" t="s">
        <v>210</v>
      </c>
    </row>
    <row r="8391" spans="1:10" x14ac:dyDescent="0.25">
      <c r="A8391">
        <v>6</v>
      </c>
      <c r="B8391" s="60" t="s">
        <v>178</v>
      </c>
      <c r="D8391">
        <v>351</v>
      </c>
      <c r="E8391">
        <v>89.998905600000001</v>
      </c>
      <c r="F8391">
        <v>0.44211001387685761</v>
      </c>
      <c r="I8391">
        <v>3.0075187999999999E-2</v>
      </c>
      <c r="J8391" t="s">
        <v>210</v>
      </c>
    </row>
    <row r="8392" spans="1:10" x14ac:dyDescent="0.25">
      <c r="A8392">
        <v>6</v>
      </c>
      <c r="B8392" s="60" t="s">
        <v>178</v>
      </c>
      <c r="D8392">
        <v>351</v>
      </c>
      <c r="E8392">
        <v>99.998784000000015</v>
      </c>
      <c r="F8392">
        <v>0.42266496033158413</v>
      </c>
      <c r="I8392">
        <v>3.0075187999999999E-2</v>
      </c>
      <c r="J8392" t="s">
        <v>210</v>
      </c>
    </row>
    <row r="8393" spans="1:10" x14ac:dyDescent="0.25">
      <c r="A8393">
        <v>6</v>
      </c>
      <c r="B8393" s="60" t="s">
        <v>178</v>
      </c>
      <c r="D8393">
        <v>351</v>
      </c>
      <c r="E8393">
        <v>124.99848</v>
      </c>
      <c r="F8393">
        <v>0.3650120213998464</v>
      </c>
      <c r="I8393">
        <v>3.0075187999999999E-2</v>
      </c>
      <c r="J8393" t="s">
        <v>210</v>
      </c>
    </row>
    <row r="8394" spans="1:10" x14ac:dyDescent="0.25">
      <c r="A8394">
        <v>6</v>
      </c>
      <c r="B8394" s="60" t="s">
        <v>178</v>
      </c>
      <c r="D8394">
        <v>351</v>
      </c>
      <c r="E8394">
        <v>149.998176</v>
      </c>
      <c r="F8394">
        <v>0.32799603151975693</v>
      </c>
      <c r="I8394">
        <v>3.0075187999999999E-2</v>
      </c>
      <c r="J8394" t="s">
        <v>210</v>
      </c>
    </row>
    <row r="8395" spans="1:10" x14ac:dyDescent="0.25">
      <c r="A8395">
        <v>6</v>
      </c>
      <c r="B8395" s="60" t="s">
        <v>178</v>
      </c>
      <c r="D8395">
        <v>351</v>
      </c>
      <c r="E8395">
        <v>249.99696</v>
      </c>
      <c r="F8395">
        <v>0.2566302193385856</v>
      </c>
      <c r="I8395">
        <v>3.0075187999999999E-2</v>
      </c>
      <c r="J8395" t="s">
        <v>210</v>
      </c>
    </row>
    <row r="8396" spans="1:10" x14ac:dyDescent="0.25">
      <c r="A8396">
        <v>6</v>
      </c>
      <c r="B8396" s="60" t="s">
        <v>178</v>
      </c>
      <c r="D8396">
        <v>351</v>
      </c>
      <c r="E8396">
        <v>299.996352</v>
      </c>
      <c r="F8396">
        <v>0.20075200882588801</v>
      </c>
      <c r="I8396">
        <v>3.0075187999999999E-2</v>
      </c>
      <c r="J8396" t="s">
        <v>210</v>
      </c>
    </row>
    <row r="8397" spans="1:10" x14ac:dyDescent="0.25">
      <c r="A8397">
        <v>6</v>
      </c>
      <c r="B8397" s="60" t="s">
        <v>178</v>
      </c>
      <c r="D8397">
        <v>351</v>
      </c>
      <c r="E8397">
        <v>349.995744</v>
      </c>
      <c r="F8397">
        <v>0.20075139883330559</v>
      </c>
      <c r="I8397">
        <v>3.0075187999999999E-2</v>
      </c>
      <c r="J8397" t="s">
        <v>210</v>
      </c>
    </row>
    <row r="8398" spans="1:10" x14ac:dyDescent="0.25">
      <c r="A8398">
        <v>6</v>
      </c>
      <c r="B8398" s="60" t="s">
        <v>178</v>
      </c>
      <c r="D8398">
        <v>351</v>
      </c>
      <c r="E8398">
        <v>399.99513600000012</v>
      </c>
      <c r="F8398">
        <v>0.20075200882588801</v>
      </c>
      <c r="I8398">
        <v>3.0075187999999999E-2</v>
      </c>
      <c r="J8398" t="s">
        <v>210</v>
      </c>
    </row>
    <row r="8399" spans="1:10" x14ac:dyDescent="0.25">
      <c r="A8399">
        <v>6</v>
      </c>
      <c r="B8399" s="60" t="s">
        <v>178</v>
      </c>
      <c r="D8399">
        <v>351</v>
      </c>
      <c r="E8399">
        <v>499.99392000000012</v>
      </c>
      <c r="F8399">
        <v>0.1982597491321344</v>
      </c>
      <c r="I8399">
        <v>3.0075187999999999E-2</v>
      </c>
      <c r="J8399" t="s">
        <v>210</v>
      </c>
    </row>
    <row r="8400" spans="1:10" x14ac:dyDescent="0.25">
      <c r="A8400">
        <v>6</v>
      </c>
      <c r="B8400" s="60" t="s">
        <v>178</v>
      </c>
      <c r="D8400">
        <v>351</v>
      </c>
      <c r="E8400">
        <v>599.992704</v>
      </c>
      <c r="F8400">
        <v>0.13664285840263679</v>
      </c>
      <c r="I8400">
        <v>3.0075187999999999E-2</v>
      </c>
      <c r="J8400" t="s">
        <v>210</v>
      </c>
    </row>
    <row r="8401" spans="1:10" x14ac:dyDescent="0.25">
      <c r="A8401">
        <v>6</v>
      </c>
      <c r="B8401" s="60" t="s">
        <v>178</v>
      </c>
      <c r="D8401">
        <v>351</v>
      </c>
      <c r="E8401">
        <v>699.991488</v>
      </c>
      <c r="F8401">
        <v>7.9628790702130553E-2</v>
      </c>
      <c r="I8401">
        <v>3.0075187999999999E-2</v>
      </c>
      <c r="J8401" t="s">
        <v>210</v>
      </c>
    </row>
    <row r="8402" spans="1:10" x14ac:dyDescent="0.25">
      <c r="A8402">
        <v>6</v>
      </c>
      <c r="B8402" s="60" t="s">
        <v>178</v>
      </c>
      <c r="D8402">
        <v>351</v>
      </c>
      <c r="E8402">
        <v>799.99027200000012</v>
      </c>
      <c r="F8402">
        <v>6.0402553496017933E-2</v>
      </c>
      <c r="I8402">
        <v>3.0075187999999999E-2</v>
      </c>
      <c r="J8402" t="s">
        <v>210</v>
      </c>
    </row>
    <row r="8403" spans="1:10" x14ac:dyDescent="0.25">
      <c r="A8403">
        <v>6</v>
      </c>
      <c r="B8403" s="60" t="s">
        <v>178</v>
      </c>
      <c r="D8403">
        <v>351</v>
      </c>
      <c r="E8403">
        <v>899.98905600000012</v>
      </c>
      <c r="F8403">
        <v>6.5206581078332174E-2</v>
      </c>
      <c r="I8403">
        <v>3.0075187999999999E-2</v>
      </c>
      <c r="J8403" t="s">
        <v>210</v>
      </c>
    </row>
    <row r="8404" spans="1:10" x14ac:dyDescent="0.25">
      <c r="A8404">
        <v>6</v>
      </c>
      <c r="B8404" s="60" t="s">
        <v>178</v>
      </c>
      <c r="D8404">
        <v>351</v>
      </c>
      <c r="E8404">
        <v>999.98784000000012</v>
      </c>
      <c r="F8404">
        <v>7.3248721284718099E-2</v>
      </c>
      <c r="I8404">
        <v>3.0075187999999999E-2</v>
      </c>
      <c r="J8404" t="s">
        <v>210</v>
      </c>
    </row>
    <row r="8405" spans="1:10" x14ac:dyDescent="0.25">
      <c r="A8405">
        <v>6</v>
      </c>
      <c r="B8405" s="60" t="s">
        <v>178</v>
      </c>
      <c r="D8405">
        <v>351</v>
      </c>
      <c r="E8405">
        <v>1249.9848</v>
      </c>
      <c r="F8405">
        <v>5.5778524724891518E-2</v>
      </c>
      <c r="I8405">
        <v>3.0075187999999999E-2</v>
      </c>
      <c r="J8405" t="s">
        <v>210</v>
      </c>
    </row>
    <row r="8406" spans="1:10" x14ac:dyDescent="0.25">
      <c r="A8406">
        <v>6</v>
      </c>
      <c r="B8406" s="60" t="s">
        <v>178</v>
      </c>
      <c r="D8406">
        <v>351</v>
      </c>
      <c r="E8406">
        <v>1499.9817599999999</v>
      </c>
      <c r="F8406">
        <v>4.9682549852847369E-2</v>
      </c>
      <c r="I8406">
        <v>3.0075187999999999E-2</v>
      </c>
      <c r="J8406" t="s">
        <v>210</v>
      </c>
    </row>
    <row r="8407" spans="1:10" x14ac:dyDescent="0.25">
      <c r="A8407">
        <v>6</v>
      </c>
      <c r="B8407" s="60" t="s">
        <v>178</v>
      </c>
      <c r="D8407">
        <v>352</v>
      </c>
      <c r="E8407">
        <v>0</v>
      </c>
      <c r="F8407">
        <v>0.50060256259881597</v>
      </c>
      <c r="I8407">
        <v>3.0075187999999999E-2</v>
      </c>
      <c r="J8407" t="s">
        <v>210</v>
      </c>
    </row>
    <row r="8408" spans="1:10" x14ac:dyDescent="0.25">
      <c r="A8408">
        <v>6</v>
      </c>
      <c r="B8408" s="60" t="s">
        <v>178</v>
      </c>
      <c r="D8408">
        <v>352</v>
      </c>
      <c r="E8408">
        <v>19.9997568</v>
      </c>
      <c r="F8408">
        <v>0.42434494990266253</v>
      </c>
      <c r="I8408">
        <v>3.0075187999999999E-2</v>
      </c>
      <c r="J8408" t="s">
        <v>210</v>
      </c>
    </row>
    <row r="8409" spans="1:10" x14ac:dyDescent="0.25">
      <c r="A8409">
        <v>6</v>
      </c>
      <c r="B8409" s="60" t="s">
        <v>178</v>
      </c>
      <c r="D8409">
        <v>352</v>
      </c>
      <c r="E8409">
        <v>39.9995136</v>
      </c>
      <c r="F8409">
        <v>0.35460252798082559</v>
      </c>
      <c r="I8409">
        <v>3.0075187999999999E-2</v>
      </c>
      <c r="J8409" t="s">
        <v>210</v>
      </c>
    </row>
    <row r="8410" spans="1:10" x14ac:dyDescent="0.25">
      <c r="A8410">
        <v>6</v>
      </c>
      <c r="B8410" s="60" t="s">
        <v>178</v>
      </c>
      <c r="D8410">
        <v>352</v>
      </c>
      <c r="E8410">
        <v>49.999392000000007</v>
      </c>
      <c r="F8410">
        <v>0.28050506901688332</v>
      </c>
      <c r="I8410">
        <v>3.0075187999999999E-2</v>
      </c>
      <c r="J8410" t="s">
        <v>210</v>
      </c>
    </row>
    <row r="8411" spans="1:10" x14ac:dyDescent="0.25">
      <c r="A8411">
        <v>6</v>
      </c>
      <c r="B8411" s="60" t="s">
        <v>178</v>
      </c>
      <c r="D8411">
        <v>352</v>
      </c>
      <c r="E8411">
        <v>69.9991488</v>
      </c>
      <c r="F8411">
        <v>0.351953120198016</v>
      </c>
      <c r="I8411">
        <v>3.0075187999999999E-2</v>
      </c>
      <c r="J8411" t="s">
        <v>210</v>
      </c>
    </row>
    <row r="8412" spans="1:10" x14ac:dyDescent="0.25">
      <c r="A8412">
        <v>6</v>
      </c>
      <c r="B8412" s="60" t="s">
        <v>178</v>
      </c>
      <c r="D8412">
        <v>352</v>
      </c>
      <c r="E8412">
        <v>89.998905600000001</v>
      </c>
      <c r="F8412">
        <v>0.38824778884947853</v>
      </c>
      <c r="I8412">
        <v>3.0075187999999999E-2</v>
      </c>
      <c r="J8412" t="s">
        <v>210</v>
      </c>
    </row>
    <row r="8413" spans="1:10" x14ac:dyDescent="0.25">
      <c r="A8413">
        <v>6</v>
      </c>
      <c r="B8413" s="60" t="s">
        <v>178</v>
      </c>
      <c r="D8413">
        <v>352</v>
      </c>
      <c r="E8413">
        <v>99.998784000000015</v>
      </c>
      <c r="F8413">
        <v>0.42741733254203518</v>
      </c>
      <c r="I8413">
        <v>3.0075187999999999E-2</v>
      </c>
      <c r="J8413" t="s">
        <v>210</v>
      </c>
    </row>
    <row r="8414" spans="1:10" x14ac:dyDescent="0.25">
      <c r="A8414">
        <v>6</v>
      </c>
      <c r="B8414" s="60" t="s">
        <v>178</v>
      </c>
      <c r="D8414">
        <v>352</v>
      </c>
      <c r="E8414">
        <v>124.99848</v>
      </c>
      <c r="F8414">
        <v>0.4867805006771328</v>
      </c>
      <c r="I8414">
        <v>3.0075187999999999E-2</v>
      </c>
      <c r="J8414" t="s">
        <v>210</v>
      </c>
    </row>
    <row r="8415" spans="1:10" x14ac:dyDescent="0.25">
      <c r="A8415">
        <v>6</v>
      </c>
      <c r="B8415" s="60" t="s">
        <v>178</v>
      </c>
      <c r="D8415">
        <v>352</v>
      </c>
      <c r="E8415">
        <v>149.998176</v>
      </c>
      <c r="F8415">
        <v>0.44472599206617608</v>
      </c>
      <c r="I8415">
        <v>3.0075187999999999E-2</v>
      </c>
      <c r="J8415" t="s">
        <v>210</v>
      </c>
    </row>
    <row r="8416" spans="1:10" x14ac:dyDescent="0.25">
      <c r="A8416">
        <v>6</v>
      </c>
      <c r="B8416" s="60" t="s">
        <v>178</v>
      </c>
      <c r="D8416">
        <v>352</v>
      </c>
      <c r="E8416">
        <v>249.99696</v>
      </c>
      <c r="F8416">
        <v>0.48856955892192011</v>
      </c>
      <c r="I8416">
        <v>3.0075187999999999E-2</v>
      </c>
      <c r="J8416" t="s">
        <v>210</v>
      </c>
    </row>
    <row r="8417" spans="1:10" x14ac:dyDescent="0.25">
      <c r="A8417">
        <v>6</v>
      </c>
      <c r="B8417" s="60" t="s">
        <v>178</v>
      </c>
      <c r="D8417">
        <v>352</v>
      </c>
      <c r="E8417">
        <v>299.996352</v>
      </c>
      <c r="F8417">
        <v>0.33583267622499841</v>
      </c>
      <c r="I8417">
        <v>3.0075187999999999E-2</v>
      </c>
      <c r="J8417" t="s">
        <v>210</v>
      </c>
    </row>
    <row r="8418" spans="1:10" x14ac:dyDescent="0.25">
      <c r="A8418">
        <v>6</v>
      </c>
      <c r="B8418" s="60" t="s">
        <v>178</v>
      </c>
      <c r="D8418">
        <v>352</v>
      </c>
      <c r="E8418">
        <v>349.995744</v>
      </c>
      <c r="F8418">
        <v>0.2420057371744512</v>
      </c>
      <c r="I8418">
        <v>3.0075187999999999E-2</v>
      </c>
      <c r="J8418" t="s">
        <v>210</v>
      </c>
    </row>
    <row r="8419" spans="1:10" x14ac:dyDescent="0.25">
      <c r="A8419">
        <v>6</v>
      </c>
      <c r="B8419" s="60" t="s">
        <v>178</v>
      </c>
      <c r="D8419">
        <v>352</v>
      </c>
      <c r="E8419">
        <v>399.99513600000012</v>
      </c>
      <c r="F8419">
        <v>0.2095678116244224</v>
      </c>
      <c r="I8419">
        <v>3.0075187999999999E-2</v>
      </c>
      <c r="J8419" t="s">
        <v>210</v>
      </c>
    </row>
    <row r="8420" spans="1:10" x14ac:dyDescent="0.25">
      <c r="A8420">
        <v>6</v>
      </c>
      <c r="B8420" s="60" t="s">
        <v>178</v>
      </c>
      <c r="D8420">
        <v>352</v>
      </c>
      <c r="E8420">
        <v>499.99392000000012</v>
      </c>
      <c r="F8420">
        <v>0.15366681138885119</v>
      </c>
      <c r="I8420">
        <v>3.0075187999999999E-2</v>
      </c>
      <c r="J8420" t="s">
        <v>210</v>
      </c>
    </row>
    <row r="8421" spans="1:10" x14ac:dyDescent="0.25">
      <c r="A8421">
        <v>6</v>
      </c>
      <c r="B8421" s="60" t="s">
        <v>178</v>
      </c>
      <c r="D8421">
        <v>352</v>
      </c>
      <c r="E8421">
        <v>599.992704</v>
      </c>
      <c r="F8421">
        <v>0.15684243277282561</v>
      </c>
      <c r="I8421">
        <v>3.0075187999999999E-2</v>
      </c>
      <c r="J8421" t="s">
        <v>210</v>
      </c>
    </row>
    <row r="8422" spans="1:10" x14ac:dyDescent="0.25">
      <c r="A8422">
        <v>6</v>
      </c>
      <c r="B8422" s="60" t="s">
        <v>178</v>
      </c>
      <c r="D8422">
        <v>352</v>
      </c>
      <c r="E8422">
        <v>699.991488</v>
      </c>
      <c r="F8422">
        <v>0.21537894096023039</v>
      </c>
      <c r="I8422">
        <v>3.0075187999999999E-2</v>
      </c>
      <c r="J8422" t="s">
        <v>210</v>
      </c>
    </row>
    <row r="8423" spans="1:10" x14ac:dyDescent="0.25">
      <c r="A8423">
        <v>6</v>
      </c>
      <c r="B8423" s="60" t="s">
        <v>178</v>
      </c>
      <c r="D8423">
        <v>352</v>
      </c>
      <c r="E8423">
        <v>799.99027200000012</v>
      </c>
      <c r="F8423">
        <v>0.25833727858049282</v>
      </c>
      <c r="I8423">
        <v>3.0075187999999999E-2</v>
      </c>
      <c r="J8423" t="s">
        <v>210</v>
      </c>
    </row>
    <row r="8424" spans="1:10" x14ac:dyDescent="0.25">
      <c r="A8424">
        <v>6</v>
      </c>
      <c r="B8424" s="60" t="s">
        <v>178</v>
      </c>
      <c r="D8424">
        <v>352</v>
      </c>
      <c r="E8424">
        <v>899.98905600000012</v>
      </c>
      <c r="F8424">
        <v>7.7354763354639366E-2</v>
      </c>
      <c r="I8424">
        <v>3.0075187999999999E-2</v>
      </c>
      <c r="J8424" t="s">
        <v>210</v>
      </c>
    </row>
    <row r="8425" spans="1:10" x14ac:dyDescent="0.25">
      <c r="A8425">
        <v>6</v>
      </c>
      <c r="B8425" s="60" t="s">
        <v>178</v>
      </c>
      <c r="D8425">
        <v>352</v>
      </c>
      <c r="E8425">
        <v>999.98784000000012</v>
      </c>
      <c r="F8425">
        <v>7.9244977369357456E-2</v>
      </c>
      <c r="I8425">
        <v>3.0075187999999999E-2</v>
      </c>
      <c r="J8425" t="s">
        <v>210</v>
      </c>
    </row>
    <row r="8426" spans="1:10" x14ac:dyDescent="0.25">
      <c r="A8426">
        <v>6</v>
      </c>
      <c r="B8426" s="60" t="s">
        <v>178</v>
      </c>
      <c r="D8426">
        <v>352</v>
      </c>
      <c r="E8426">
        <v>1249.9848</v>
      </c>
      <c r="F8426">
        <v>6.7714933576394881E-2</v>
      </c>
      <c r="I8426">
        <v>3.0075187999999999E-2</v>
      </c>
      <c r="J8426" t="s">
        <v>210</v>
      </c>
    </row>
    <row r="8427" spans="1:10" x14ac:dyDescent="0.25">
      <c r="A8427">
        <v>6</v>
      </c>
      <c r="B8427" s="60" t="s">
        <v>178</v>
      </c>
      <c r="D8427">
        <v>352</v>
      </c>
      <c r="E8427">
        <v>1499.9817599999999</v>
      </c>
      <c r="F8427">
        <v>7.2815717550107517E-2</v>
      </c>
      <c r="I8427">
        <v>3.0075187999999999E-2</v>
      </c>
      <c r="J8427" t="s">
        <v>210</v>
      </c>
    </row>
    <row r="8428" spans="1:10" x14ac:dyDescent="0.25">
      <c r="A8428">
        <v>6</v>
      </c>
      <c r="B8428" s="60" t="s">
        <v>178</v>
      </c>
      <c r="D8428">
        <v>353</v>
      </c>
      <c r="E8428">
        <v>0</v>
      </c>
      <c r="F8428">
        <v>0.45520872459459838</v>
      </c>
      <c r="I8428">
        <v>3.0075187999999999E-2</v>
      </c>
      <c r="J8428" t="s">
        <v>210</v>
      </c>
    </row>
    <row r="8429" spans="1:10" x14ac:dyDescent="0.25">
      <c r="A8429">
        <v>6</v>
      </c>
      <c r="B8429" s="60" t="s">
        <v>178</v>
      </c>
      <c r="D8429">
        <v>353</v>
      </c>
      <c r="E8429">
        <v>19.9997568</v>
      </c>
      <c r="F8429">
        <v>0.42058972556674568</v>
      </c>
      <c r="I8429">
        <v>3.0075187999999999E-2</v>
      </c>
      <c r="J8429" t="s">
        <v>210</v>
      </c>
    </row>
    <row r="8430" spans="1:10" x14ac:dyDescent="0.25">
      <c r="A8430">
        <v>6</v>
      </c>
      <c r="B8430" s="60" t="s">
        <v>178</v>
      </c>
      <c r="D8430">
        <v>353</v>
      </c>
      <c r="E8430">
        <v>39.9995136</v>
      </c>
      <c r="F8430">
        <v>0.47033460066170879</v>
      </c>
      <c r="I8430">
        <v>3.0075187999999999E-2</v>
      </c>
      <c r="J8430" t="s">
        <v>210</v>
      </c>
    </row>
    <row r="8431" spans="1:10" x14ac:dyDescent="0.25">
      <c r="A8431">
        <v>6</v>
      </c>
      <c r="B8431" s="60" t="s">
        <v>178</v>
      </c>
      <c r="D8431">
        <v>353</v>
      </c>
      <c r="E8431">
        <v>49.999392000000007</v>
      </c>
      <c r="F8431">
        <v>0.61876063577917439</v>
      </c>
      <c r="I8431">
        <v>3.0075187999999999E-2</v>
      </c>
      <c r="J8431" t="s">
        <v>210</v>
      </c>
    </row>
    <row r="8432" spans="1:10" x14ac:dyDescent="0.25">
      <c r="A8432">
        <v>6</v>
      </c>
      <c r="B8432" s="60" t="s">
        <v>178</v>
      </c>
      <c r="D8432">
        <v>353</v>
      </c>
      <c r="E8432">
        <v>69.9991488</v>
      </c>
      <c r="F8432">
        <v>0.60611145959502721</v>
      </c>
      <c r="I8432">
        <v>3.0075187999999999E-2</v>
      </c>
      <c r="J8432" t="s">
        <v>210</v>
      </c>
    </row>
    <row r="8433" spans="1:10" x14ac:dyDescent="0.25">
      <c r="A8433">
        <v>6</v>
      </c>
      <c r="B8433" s="60" t="s">
        <v>178</v>
      </c>
      <c r="D8433">
        <v>353</v>
      </c>
      <c r="E8433">
        <v>89.998905600000001</v>
      </c>
      <c r="F8433">
        <v>0.48997365184794239</v>
      </c>
      <c r="I8433">
        <v>3.0075187999999999E-2</v>
      </c>
      <c r="J8433" t="s">
        <v>210</v>
      </c>
    </row>
    <row r="8434" spans="1:10" x14ac:dyDescent="0.25">
      <c r="A8434">
        <v>6</v>
      </c>
      <c r="B8434" s="60" t="s">
        <v>178</v>
      </c>
      <c r="D8434">
        <v>353</v>
      </c>
      <c r="E8434">
        <v>99.998784000000015</v>
      </c>
      <c r="F8434">
        <v>0.43255574005823999</v>
      </c>
      <c r="I8434">
        <v>3.0075187999999999E-2</v>
      </c>
      <c r="J8434" t="s">
        <v>210</v>
      </c>
    </row>
    <row r="8435" spans="1:10" x14ac:dyDescent="0.25">
      <c r="A8435">
        <v>6</v>
      </c>
      <c r="B8435" s="60" t="s">
        <v>178</v>
      </c>
      <c r="D8435">
        <v>353</v>
      </c>
      <c r="E8435">
        <v>124.99848</v>
      </c>
      <c r="F8435">
        <v>0.35673648203162889</v>
      </c>
      <c r="I8435">
        <v>3.0075187999999999E-2</v>
      </c>
      <c r="J8435" t="s">
        <v>210</v>
      </c>
    </row>
    <row r="8436" spans="1:10" x14ac:dyDescent="0.25">
      <c r="A8436">
        <v>6</v>
      </c>
      <c r="B8436" s="60" t="s">
        <v>178</v>
      </c>
      <c r="D8436">
        <v>353</v>
      </c>
      <c r="E8436">
        <v>149.998176</v>
      </c>
      <c r="F8436">
        <v>0.36566208349499518</v>
      </c>
      <c r="I8436">
        <v>3.0075187999999999E-2</v>
      </c>
      <c r="J8436" t="s">
        <v>210</v>
      </c>
    </row>
    <row r="8437" spans="1:10" x14ac:dyDescent="0.25">
      <c r="A8437">
        <v>6</v>
      </c>
      <c r="B8437" s="60" t="s">
        <v>178</v>
      </c>
      <c r="D8437">
        <v>353</v>
      </c>
      <c r="E8437">
        <v>249.99696</v>
      </c>
      <c r="F8437">
        <v>0.4126550920530625</v>
      </c>
      <c r="I8437">
        <v>3.0075187999999999E-2</v>
      </c>
      <c r="J8437" t="s">
        <v>210</v>
      </c>
    </row>
    <row r="8438" spans="1:10" x14ac:dyDescent="0.25">
      <c r="A8438">
        <v>6</v>
      </c>
      <c r="B8438" s="60" t="s">
        <v>178</v>
      </c>
      <c r="D8438">
        <v>353</v>
      </c>
      <c r="E8438">
        <v>299.996352</v>
      </c>
      <c r="F8438">
        <v>0.40501389497114892</v>
      </c>
      <c r="I8438">
        <v>3.0075187999999999E-2</v>
      </c>
      <c r="J8438" t="s">
        <v>210</v>
      </c>
    </row>
    <row r="8439" spans="1:10" x14ac:dyDescent="0.25">
      <c r="A8439">
        <v>6</v>
      </c>
      <c r="B8439" s="60" t="s">
        <v>178</v>
      </c>
      <c r="D8439">
        <v>353</v>
      </c>
      <c r="E8439">
        <v>349.995744</v>
      </c>
      <c r="F8439">
        <v>0.36643791406078091</v>
      </c>
      <c r="I8439">
        <v>3.0075187999999999E-2</v>
      </c>
      <c r="J8439" t="s">
        <v>210</v>
      </c>
    </row>
    <row r="8440" spans="1:10" x14ac:dyDescent="0.25">
      <c r="A8440">
        <v>6</v>
      </c>
      <c r="B8440" s="60" t="s">
        <v>178</v>
      </c>
      <c r="D8440">
        <v>353</v>
      </c>
      <c r="E8440">
        <v>399.99513600000012</v>
      </c>
      <c r="F8440">
        <v>0.38156930006088968</v>
      </c>
      <c r="I8440">
        <v>3.0075187999999999E-2</v>
      </c>
      <c r="J8440" t="s">
        <v>210</v>
      </c>
    </row>
    <row r="8441" spans="1:10" x14ac:dyDescent="0.25">
      <c r="A8441">
        <v>6</v>
      </c>
      <c r="B8441" s="60" t="s">
        <v>178</v>
      </c>
      <c r="D8441">
        <v>353</v>
      </c>
      <c r="E8441">
        <v>499.99392000000012</v>
      </c>
      <c r="F8441">
        <v>0.2487707449109568</v>
      </c>
      <c r="I8441">
        <v>3.0075187999999999E-2</v>
      </c>
      <c r="J8441" t="s">
        <v>210</v>
      </c>
    </row>
    <row r="8442" spans="1:10" x14ac:dyDescent="0.25">
      <c r="A8442">
        <v>6</v>
      </c>
      <c r="B8442" s="60" t="s">
        <v>178</v>
      </c>
      <c r="D8442">
        <v>353</v>
      </c>
      <c r="E8442">
        <v>599.992704</v>
      </c>
      <c r="F8442">
        <v>0.16067317619041921</v>
      </c>
      <c r="I8442">
        <v>3.0075187999999999E-2</v>
      </c>
      <c r="J8442" t="s">
        <v>210</v>
      </c>
    </row>
    <row r="8443" spans="1:10" x14ac:dyDescent="0.25">
      <c r="A8443">
        <v>6</v>
      </c>
      <c r="B8443" s="60" t="s">
        <v>178</v>
      </c>
      <c r="D8443">
        <v>353</v>
      </c>
      <c r="E8443">
        <v>699.991488</v>
      </c>
      <c r="F8443">
        <v>0.19878310276807681</v>
      </c>
      <c r="I8443">
        <v>3.0075187999999999E-2</v>
      </c>
      <c r="J8443" t="s">
        <v>210</v>
      </c>
    </row>
    <row r="8444" spans="1:10" x14ac:dyDescent="0.25">
      <c r="A8444">
        <v>6</v>
      </c>
      <c r="B8444" s="60" t="s">
        <v>178</v>
      </c>
      <c r="D8444">
        <v>353</v>
      </c>
      <c r="E8444">
        <v>799.99027200000012</v>
      </c>
      <c r="F8444">
        <v>0.2044499338585728</v>
      </c>
      <c r="I8444">
        <v>3.0075187999999999E-2</v>
      </c>
      <c r="J8444" t="s">
        <v>210</v>
      </c>
    </row>
    <row r="8445" spans="1:10" x14ac:dyDescent="0.25">
      <c r="A8445">
        <v>6</v>
      </c>
      <c r="B8445" s="60" t="s">
        <v>178</v>
      </c>
      <c r="D8445">
        <v>353</v>
      </c>
      <c r="E8445">
        <v>899.98905600000012</v>
      </c>
      <c r="F8445">
        <v>0.13944005438831999</v>
      </c>
      <c r="I8445">
        <v>3.0075187999999999E-2</v>
      </c>
      <c r="J8445" t="s">
        <v>210</v>
      </c>
    </row>
    <row r="8446" spans="1:10" x14ac:dyDescent="0.25">
      <c r="A8446">
        <v>6</v>
      </c>
      <c r="B8446" s="60" t="s">
        <v>178</v>
      </c>
      <c r="D8446">
        <v>353</v>
      </c>
      <c r="E8446">
        <v>999.98784000000012</v>
      </c>
      <c r="F8446">
        <v>0.1250691891401664</v>
      </c>
      <c r="I8446">
        <v>3.0075187999999999E-2</v>
      </c>
      <c r="J8446" t="s">
        <v>210</v>
      </c>
    </row>
    <row r="8447" spans="1:10" x14ac:dyDescent="0.25">
      <c r="A8447">
        <v>6</v>
      </c>
      <c r="B8447" s="60" t="s">
        <v>178</v>
      </c>
      <c r="D8447">
        <v>353</v>
      </c>
      <c r="E8447">
        <v>1249.9848</v>
      </c>
      <c r="F8447">
        <v>0.1121352964182144</v>
      </c>
      <c r="I8447">
        <v>3.0075187999999999E-2</v>
      </c>
      <c r="J8447" t="s">
        <v>210</v>
      </c>
    </row>
    <row r="8448" spans="1:10" x14ac:dyDescent="0.25">
      <c r="A8448">
        <v>6</v>
      </c>
      <c r="B8448" s="60" t="s">
        <v>178</v>
      </c>
      <c r="D8448">
        <v>353</v>
      </c>
      <c r="E8448">
        <v>1499.9817599999999</v>
      </c>
      <c r="F8448">
        <v>7.0849020465434898E-2</v>
      </c>
      <c r="I8448">
        <v>3.0075187999999999E-2</v>
      </c>
      <c r="J8448" t="s">
        <v>210</v>
      </c>
    </row>
    <row r="8449" spans="1:10" x14ac:dyDescent="0.25">
      <c r="A8449">
        <v>6</v>
      </c>
      <c r="B8449" s="60" t="s">
        <v>178</v>
      </c>
      <c r="D8449">
        <v>354</v>
      </c>
      <c r="E8449">
        <v>0</v>
      </c>
      <c r="F8449">
        <v>0.42693978834904323</v>
      </c>
      <c r="I8449">
        <v>3.0075187999999999E-2</v>
      </c>
      <c r="J8449" t="s">
        <v>210</v>
      </c>
    </row>
    <row r="8450" spans="1:10" x14ac:dyDescent="0.25">
      <c r="A8450">
        <v>6</v>
      </c>
      <c r="B8450" s="60" t="s">
        <v>178</v>
      </c>
      <c r="D8450">
        <v>354</v>
      </c>
      <c r="E8450">
        <v>19.9997568</v>
      </c>
      <c r="F8450">
        <v>0.54748309252464</v>
      </c>
      <c r="I8450">
        <v>3.0075187999999999E-2</v>
      </c>
      <c r="J8450" t="s">
        <v>210</v>
      </c>
    </row>
    <row r="8451" spans="1:10" x14ac:dyDescent="0.25">
      <c r="A8451">
        <v>6</v>
      </c>
      <c r="B8451" s="60" t="s">
        <v>178</v>
      </c>
      <c r="D8451">
        <v>354</v>
      </c>
      <c r="E8451">
        <v>39.9995136</v>
      </c>
      <c r="F8451">
        <v>0.50769651633528967</v>
      </c>
      <c r="I8451">
        <v>3.0075187999999999E-2</v>
      </c>
      <c r="J8451" t="s">
        <v>210</v>
      </c>
    </row>
    <row r="8452" spans="1:10" x14ac:dyDescent="0.25">
      <c r="A8452">
        <v>6</v>
      </c>
      <c r="B8452" s="60" t="s">
        <v>178</v>
      </c>
      <c r="D8452">
        <v>354</v>
      </c>
      <c r="E8452">
        <v>49.999392000000007</v>
      </c>
      <c r="F8452">
        <v>0.36872578623991692</v>
      </c>
      <c r="I8452">
        <v>3.0075187999999999E-2</v>
      </c>
      <c r="J8452" t="s">
        <v>210</v>
      </c>
    </row>
    <row r="8453" spans="1:10" x14ac:dyDescent="0.25">
      <c r="A8453">
        <v>6</v>
      </c>
      <c r="B8453" s="60" t="s">
        <v>178</v>
      </c>
      <c r="D8453">
        <v>354</v>
      </c>
      <c r="E8453">
        <v>69.9991488</v>
      </c>
      <c r="F8453">
        <v>0.24146343376894081</v>
      </c>
      <c r="I8453">
        <v>3.0075187999999999E-2</v>
      </c>
      <c r="J8453" t="s">
        <v>210</v>
      </c>
    </row>
    <row r="8454" spans="1:10" x14ac:dyDescent="0.25">
      <c r="A8454">
        <v>6</v>
      </c>
      <c r="B8454" s="60" t="s">
        <v>178</v>
      </c>
      <c r="D8454">
        <v>354</v>
      </c>
      <c r="E8454">
        <v>89.998905600000001</v>
      </c>
      <c r="F8454">
        <v>0.21313586823632641</v>
      </c>
      <c r="I8454">
        <v>3.0075187999999999E-2</v>
      </c>
      <c r="J8454" t="s">
        <v>210</v>
      </c>
    </row>
    <row r="8455" spans="1:10" x14ac:dyDescent="0.25">
      <c r="A8455">
        <v>6</v>
      </c>
      <c r="B8455" s="60" t="s">
        <v>178</v>
      </c>
      <c r="D8455">
        <v>354</v>
      </c>
      <c r="E8455">
        <v>99.998784000000015</v>
      </c>
      <c r="F8455">
        <v>0.20905726783271039</v>
      </c>
      <c r="I8455">
        <v>3.0075187999999999E-2</v>
      </c>
      <c r="J8455" t="s">
        <v>210</v>
      </c>
    </row>
    <row r="8456" spans="1:10" x14ac:dyDescent="0.25">
      <c r="A8456">
        <v>6</v>
      </c>
      <c r="B8456" s="60" t="s">
        <v>178</v>
      </c>
      <c r="D8456">
        <v>354</v>
      </c>
      <c r="E8456">
        <v>124.99848</v>
      </c>
      <c r="F8456">
        <v>0.19794961290343679</v>
      </c>
      <c r="I8456">
        <v>3.0075187999999999E-2</v>
      </c>
      <c r="J8456" t="s">
        <v>210</v>
      </c>
    </row>
    <row r="8457" spans="1:10" x14ac:dyDescent="0.25">
      <c r="A8457">
        <v>6</v>
      </c>
      <c r="B8457" s="60" t="s">
        <v>178</v>
      </c>
      <c r="D8457">
        <v>354</v>
      </c>
      <c r="E8457">
        <v>149.998176</v>
      </c>
      <c r="F8457">
        <v>0.17823644261850241</v>
      </c>
      <c r="I8457">
        <v>3.0075187999999999E-2</v>
      </c>
      <c r="J8457" t="s">
        <v>210</v>
      </c>
    </row>
    <row r="8458" spans="1:10" x14ac:dyDescent="0.25">
      <c r="A8458">
        <v>6</v>
      </c>
      <c r="B8458" s="60" t="s">
        <v>178</v>
      </c>
      <c r="D8458">
        <v>354</v>
      </c>
      <c r="E8458">
        <v>249.99696</v>
      </c>
      <c r="F8458">
        <v>0.24085466117170559</v>
      </c>
      <c r="I8458">
        <v>3.0075187999999999E-2</v>
      </c>
      <c r="J8458" t="s">
        <v>210</v>
      </c>
    </row>
    <row r="8459" spans="1:10" x14ac:dyDescent="0.25">
      <c r="A8459">
        <v>6</v>
      </c>
      <c r="B8459" s="60" t="s">
        <v>178</v>
      </c>
      <c r="D8459">
        <v>354</v>
      </c>
      <c r="E8459">
        <v>299.996352</v>
      </c>
      <c r="F8459">
        <v>0.23474284549228799</v>
      </c>
      <c r="I8459">
        <v>3.0075187999999999E-2</v>
      </c>
      <c r="J8459" t="s">
        <v>210</v>
      </c>
    </row>
    <row r="8460" spans="1:10" x14ac:dyDescent="0.25">
      <c r="A8460">
        <v>6</v>
      </c>
      <c r="B8460" s="60" t="s">
        <v>178</v>
      </c>
      <c r="D8460">
        <v>354</v>
      </c>
      <c r="E8460">
        <v>349.995744</v>
      </c>
      <c r="F8460">
        <v>0.23079491349972481</v>
      </c>
      <c r="I8460">
        <v>3.0075187999999999E-2</v>
      </c>
      <c r="J8460" t="s">
        <v>210</v>
      </c>
    </row>
    <row r="8461" spans="1:10" x14ac:dyDescent="0.25">
      <c r="A8461">
        <v>6</v>
      </c>
      <c r="B8461" s="60" t="s">
        <v>178</v>
      </c>
      <c r="D8461">
        <v>354</v>
      </c>
      <c r="E8461">
        <v>399.99513600000012</v>
      </c>
      <c r="F8461">
        <v>0.22180660279891201</v>
      </c>
      <c r="I8461">
        <v>3.0075187999999999E-2</v>
      </c>
      <c r="J8461" t="s">
        <v>210</v>
      </c>
    </row>
    <row r="8462" spans="1:10" x14ac:dyDescent="0.25">
      <c r="A8462">
        <v>6</v>
      </c>
      <c r="B8462" s="60" t="s">
        <v>178</v>
      </c>
      <c r="D8462">
        <v>354</v>
      </c>
      <c r="E8462">
        <v>499.99392000000012</v>
      </c>
      <c r="F8462">
        <v>0.21520403308713601</v>
      </c>
      <c r="I8462">
        <v>3.0075187999999999E-2</v>
      </c>
      <c r="J8462" t="s">
        <v>210</v>
      </c>
    </row>
    <row r="8463" spans="1:10" x14ac:dyDescent="0.25">
      <c r="A8463">
        <v>6</v>
      </c>
      <c r="B8463" s="60" t="s">
        <v>178</v>
      </c>
      <c r="D8463">
        <v>354</v>
      </c>
      <c r="E8463">
        <v>599.992704</v>
      </c>
      <c r="F8463">
        <v>0.19399992093227519</v>
      </c>
      <c r="I8463">
        <v>3.0075187999999999E-2</v>
      </c>
      <c r="J8463" t="s">
        <v>210</v>
      </c>
    </row>
    <row r="8464" spans="1:10" x14ac:dyDescent="0.25">
      <c r="A8464">
        <v>6</v>
      </c>
      <c r="B8464" s="60" t="s">
        <v>178</v>
      </c>
      <c r="D8464">
        <v>354</v>
      </c>
      <c r="E8464">
        <v>699.991488</v>
      </c>
      <c r="F8464">
        <v>0.15348505359905279</v>
      </c>
      <c r="I8464">
        <v>3.0075187999999999E-2</v>
      </c>
      <c r="J8464" t="s">
        <v>210</v>
      </c>
    </row>
    <row r="8465" spans="1:10" x14ac:dyDescent="0.25">
      <c r="A8465">
        <v>6</v>
      </c>
      <c r="B8465" s="60" t="s">
        <v>178</v>
      </c>
      <c r="D8465">
        <v>354</v>
      </c>
      <c r="E8465">
        <v>799.99027200000012</v>
      </c>
      <c r="F8465">
        <v>0.12543215472645119</v>
      </c>
      <c r="I8465">
        <v>3.0075187999999999E-2</v>
      </c>
      <c r="J8465" t="s">
        <v>210</v>
      </c>
    </row>
    <row r="8466" spans="1:10" x14ac:dyDescent="0.25">
      <c r="A8466">
        <v>6</v>
      </c>
      <c r="B8466" s="60" t="s">
        <v>178</v>
      </c>
      <c r="D8466">
        <v>354</v>
      </c>
      <c r="E8466">
        <v>899.98905600000012</v>
      </c>
      <c r="F8466">
        <v>0.14907918717504001</v>
      </c>
      <c r="I8466">
        <v>3.0075187999999999E-2</v>
      </c>
      <c r="J8466" t="s">
        <v>210</v>
      </c>
    </row>
    <row r="8467" spans="1:10" x14ac:dyDescent="0.25">
      <c r="A8467">
        <v>6</v>
      </c>
      <c r="B8467" s="60" t="s">
        <v>178</v>
      </c>
      <c r="D8467">
        <v>354</v>
      </c>
      <c r="E8467">
        <v>999.98784000000012</v>
      </c>
      <c r="F8467">
        <v>0.132134693222592</v>
      </c>
      <c r="I8467">
        <v>3.0075187999999999E-2</v>
      </c>
      <c r="J8467" t="s">
        <v>210</v>
      </c>
    </row>
    <row r="8468" spans="1:10" x14ac:dyDescent="0.25">
      <c r="A8468">
        <v>6</v>
      </c>
      <c r="B8468" s="60" t="s">
        <v>178</v>
      </c>
      <c r="D8468">
        <v>354</v>
      </c>
      <c r="E8468">
        <v>1249.9848</v>
      </c>
      <c r="F8468">
        <v>8.046853449072193E-2</v>
      </c>
      <c r="I8468">
        <v>3.0075187999999999E-2</v>
      </c>
      <c r="J8468" t="s">
        <v>210</v>
      </c>
    </row>
    <row r="8469" spans="1:10" x14ac:dyDescent="0.25">
      <c r="A8469">
        <v>6</v>
      </c>
      <c r="B8469" s="60" t="s">
        <v>178</v>
      </c>
      <c r="D8469">
        <v>354</v>
      </c>
      <c r="E8469">
        <v>1499.9817599999999</v>
      </c>
      <c r="F8469">
        <v>7.3805467514601611E-2</v>
      </c>
      <c r="I8469">
        <v>3.0075187999999999E-2</v>
      </c>
      <c r="J8469" t="s">
        <v>210</v>
      </c>
    </row>
    <row r="8470" spans="1:10" x14ac:dyDescent="0.25">
      <c r="A8470">
        <v>6</v>
      </c>
      <c r="B8470" s="60" t="s">
        <v>178</v>
      </c>
      <c r="D8470">
        <v>355</v>
      </c>
      <c r="E8470">
        <v>0</v>
      </c>
      <c r="F8470">
        <v>0.67045813712991364</v>
      </c>
      <c r="I8470">
        <v>3.0075187999999999E-2</v>
      </c>
      <c r="J8470" t="s">
        <v>210</v>
      </c>
    </row>
    <row r="8471" spans="1:10" x14ac:dyDescent="0.25">
      <c r="A8471">
        <v>6</v>
      </c>
      <c r="B8471" s="60" t="s">
        <v>178</v>
      </c>
      <c r="D8471">
        <v>355</v>
      </c>
      <c r="E8471">
        <v>19.9997568</v>
      </c>
      <c r="F8471">
        <v>0.57529903427867524</v>
      </c>
      <c r="I8471">
        <v>3.0075187999999999E-2</v>
      </c>
      <c r="J8471" t="s">
        <v>210</v>
      </c>
    </row>
    <row r="8472" spans="1:10" x14ac:dyDescent="0.25">
      <c r="A8472">
        <v>6</v>
      </c>
      <c r="B8472" s="60" t="s">
        <v>178</v>
      </c>
      <c r="D8472">
        <v>355</v>
      </c>
      <c r="E8472">
        <v>39.9995136</v>
      </c>
      <c r="F8472">
        <v>0.46754112463079051</v>
      </c>
      <c r="I8472">
        <v>3.0075187999999999E-2</v>
      </c>
      <c r="J8472" t="s">
        <v>210</v>
      </c>
    </row>
    <row r="8473" spans="1:10" x14ac:dyDescent="0.25">
      <c r="A8473">
        <v>6</v>
      </c>
      <c r="B8473" s="60" t="s">
        <v>178</v>
      </c>
      <c r="D8473">
        <v>355</v>
      </c>
      <c r="E8473">
        <v>49.999392000000007</v>
      </c>
      <c r="F8473">
        <v>0.38225183176120331</v>
      </c>
      <c r="I8473">
        <v>3.0075187999999999E-2</v>
      </c>
      <c r="J8473" t="s">
        <v>210</v>
      </c>
    </row>
    <row r="8474" spans="1:10" x14ac:dyDescent="0.25">
      <c r="A8474">
        <v>6</v>
      </c>
      <c r="B8474" s="60" t="s">
        <v>178</v>
      </c>
      <c r="D8474">
        <v>355</v>
      </c>
      <c r="E8474">
        <v>69.9991488</v>
      </c>
      <c r="F8474">
        <v>0.40114972196006399</v>
      </c>
      <c r="I8474">
        <v>3.0075187999999999E-2</v>
      </c>
      <c r="J8474" t="s">
        <v>210</v>
      </c>
    </row>
    <row r="8475" spans="1:10" x14ac:dyDescent="0.25">
      <c r="A8475">
        <v>6</v>
      </c>
      <c r="B8475" s="60" t="s">
        <v>178</v>
      </c>
      <c r="D8475">
        <v>355</v>
      </c>
      <c r="E8475">
        <v>89.998905600000001</v>
      </c>
      <c r="F8475">
        <v>0.35152383541818238</v>
      </c>
      <c r="I8475">
        <v>3.0075187999999999E-2</v>
      </c>
      <c r="J8475" t="s">
        <v>210</v>
      </c>
    </row>
    <row r="8476" spans="1:10" x14ac:dyDescent="0.25">
      <c r="A8476">
        <v>6</v>
      </c>
      <c r="B8476" s="60" t="s">
        <v>178</v>
      </c>
      <c r="D8476">
        <v>355</v>
      </c>
      <c r="E8476">
        <v>99.998784000000015</v>
      </c>
      <c r="F8476">
        <v>0.34566762663054729</v>
      </c>
      <c r="I8476">
        <v>3.0075187999999999E-2</v>
      </c>
      <c r="J8476" t="s">
        <v>210</v>
      </c>
    </row>
    <row r="8477" spans="1:10" x14ac:dyDescent="0.25">
      <c r="A8477">
        <v>6</v>
      </c>
      <c r="B8477" s="60" t="s">
        <v>178</v>
      </c>
      <c r="D8477">
        <v>355</v>
      </c>
      <c r="E8477">
        <v>124.99848</v>
      </c>
      <c r="F8477">
        <v>0.36195831853332477</v>
      </c>
      <c r="I8477">
        <v>3.0075187999999999E-2</v>
      </c>
      <c r="J8477" t="s">
        <v>210</v>
      </c>
    </row>
    <row r="8478" spans="1:10" x14ac:dyDescent="0.25">
      <c r="A8478">
        <v>6</v>
      </c>
      <c r="B8478" s="60" t="s">
        <v>178</v>
      </c>
      <c r="D8478">
        <v>355</v>
      </c>
      <c r="E8478">
        <v>149.998176</v>
      </c>
      <c r="F8478">
        <v>0.35255352289703051</v>
      </c>
      <c r="I8478">
        <v>3.0075187999999999E-2</v>
      </c>
      <c r="J8478" t="s">
        <v>210</v>
      </c>
    </row>
    <row r="8479" spans="1:10" x14ac:dyDescent="0.25">
      <c r="A8479">
        <v>6</v>
      </c>
      <c r="B8479" s="60" t="s">
        <v>178</v>
      </c>
      <c r="D8479">
        <v>355</v>
      </c>
      <c r="E8479">
        <v>249.99696</v>
      </c>
      <c r="F8479">
        <v>0.32301999202913279</v>
      </c>
      <c r="I8479">
        <v>3.0075187999999999E-2</v>
      </c>
      <c r="J8479" t="s">
        <v>210</v>
      </c>
    </row>
    <row r="8480" spans="1:10" x14ac:dyDescent="0.25">
      <c r="A8480">
        <v>6</v>
      </c>
      <c r="B8480" s="60" t="s">
        <v>178</v>
      </c>
      <c r="D8480">
        <v>355</v>
      </c>
      <c r="E8480">
        <v>299.996352</v>
      </c>
      <c r="F8480">
        <v>0.26325194881737601</v>
      </c>
      <c r="I8480">
        <v>3.0075187999999999E-2</v>
      </c>
      <c r="J8480" t="s">
        <v>210</v>
      </c>
    </row>
    <row r="8481" spans="1:10" x14ac:dyDescent="0.25">
      <c r="A8481">
        <v>6</v>
      </c>
      <c r="B8481" s="60" t="s">
        <v>178</v>
      </c>
      <c r="D8481">
        <v>355</v>
      </c>
      <c r="E8481">
        <v>349.995744</v>
      </c>
      <c r="F8481">
        <v>0.25258938847568652</v>
      </c>
      <c r="I8481">
        <v>3.0075187999999999E-2</v>
      </c>
      <c r="J8481" t="s">
        <v>210</v>
      </c>
    </row>
    <row r="8482" spans="1:10" x14ac:dyDescent="0.25">
      <c r="A8482">
        <v>6</v>
      </c>
      <c r="B8482" s="60" t="s">
        <v>178</v>
      </c>
      <c r="D8482">
        <v>355</v>
      </c>
      <c r="E8482">
        <v>399.99513600000012</v>
      </c>
      <c r="F8482">
        <v>0.25259013846656642</v>
      </c>
      <c r="I8482">
        <v>3.0075187999999999E-2</v>
      </c>
      <c r="J8482" t="s">
        <v>210</v>
      </c>
    </row>
    <row r="8483" spans="1:10" x14ac:dyDescent="0.25">
      <c r="A8483">
        <v>6</v>
      </c>
      <c r="B8483" s="60" t="s">
        <v>178</v>
      </c>
      <c r="D8483">
        <v>355</v>
      </c>
      <c r="E8483">
        <v>499.99392000000012</v>
      </c>
      <c r="F8483">
        <v>0.269254625823936</v>
      </c>
      <c r="I8483">
        <v>3.0075187999999999E-2</v>
      </c>
      <c r="J8483" t="s">
        <v>210</v>
      </c>
    </row>
    <row r="8484" spans="1:10" x14ac:dyDescent="0.25">
      <c r="A8484">
        <v>6</v>
      </c>
      <c r="B8484" s="60" t="s">
        <v>178</v>
      </c>
      <c r="D8484">
        <v>355</v>
      </c>
      <c r="E8484">
        <v>599.992704</v>
      </c>
      <c r="F8484">
        <v>0.26955878212535039</v>
      </c>
      <c r="I8484">
        <v>3.0075187999999999E-2</v>
      </c>
      <c r="J8484" t="s">
        <v>210</v>
      </c>
    </row>
    <row r="8485" spans="1:10" x14ac:dyDescent="0.25">
      <c r="A8485">
        <v>6</v>
      </c>
      <c r="B8485" s="60" t="s">
        <v>178</v>
      </c>
      <c r="D8485">
        <v>355</v>
      </c>
      <c r="E8485">
        <v>699.991488</v>
      </c>
      <c r="F8485">
        <v>0.1813467047972544</v>
      </c>
      <c r="I8485">
        <v>3.0075187999999999E-2</v>
      </c>
      <c r="J8485" t="s">
        <v>210</v>
      </c>
    </row>
    <row r="8486" spans="1:10" x14ac:dyDescent="0.25">
      <c r="A8486">
        <v>6</v>
      </c>
      <c r="B8486" s="60" t="s">
        <v>178</v>
      </c>
      <c r="D8486">
        <v>355</v>
      </c>
      <c r="E8486">
        <v>799.99027200000012</v>
      </c>
      <c r="F8486">
        <v>0.22845593194208641</v>
      </c>
      <c r="I8486">
        <v>3.0075187999999999E-2</v>
      </c>
      <c r="J8486" t="s">
        <v>210</v>
      </c>
    </row>
    <row r="8487" spans="1:10" x14ac:dyDescent="0.25">
      <c r="A8487">
        <v>6</v>
      </c>
      <c r="B8487" s="60" t="s">
        <v>178</v>
      </c>
      <c r="D8487">
        <v>355</v>
      </c>
      <c r="E8487">
        <v>899.98905600000012</v>
      </c>
      <c r="F8487">
        <v>0.18146129340384001</v>
      </c>
      <c r="I8487">
        <v>3.0075187999999999E-2</v>
      </c>
      <c r="J8487" t="s">
        <v>210</v>
      </c>
    </row>
    <row r="8488" spans="1:10" x14ac:dyDescent="0.25">
      <c r="A8488">
        <v>6</v>
      </c>
      <c r="B8488" s="60" t="s">
        <v>178</v>
      </c>
      <c r="D8488">
        <v>355</v>
      </c>
      <c r="E8488">
        <v>999.98784000000012</v>
      </c>
      <c r="F8488">
        <v>7.4591538955856657E-2</v>
      </c>
      <c r="I8488">
        <v>3.0075187999999999E-2</v>
      </c>
      <c r="J8488" t="s">
        <v>210</v>
      </c>
    </row>
    <row r="8489" spans="1:10" x14ac:dyDescent="0.25">
      <c r="A8489">
        <v>6</v>
      </c>
      <c r="B8489" s="60" t="s">
        <v>178</v>
      </c>
      <c r="D8489">
        <v>355</v>
      </c>
      <c r="E8489">
        <v>1249.9848</v>
      </c>
      <c r="F8489">
        <v>3.2278262491555208E-2</v>
      </c>
      <c r="I8489">
        <v>3.0075187999999999E-2</v>
      </c>
      <c r="J8489" t="s">
        <v>210</v>
      </c>
    </row>
    <row r="8490" spans="1:10" x14ac:dyDescent="0.25">
      <c r="A8490">
        <v>6</v>
      </c>
      <c r="B8490" s="60" t="s">
        <v>178</v>
      </c>
      <c r="D8490">
        <v>355</v>
      </c>
      <c r="E8490">
        <v>1499.9817599999999</v>
      </c>
      <c r="F8490">
        <v>3.6230865427319042E-2</v>
      </c>
      <c r="I8490">
        <v>3.0075187999999999E-2</v>
      </c>
      <c r="J8490" t="s">
        <v>210</v>
      </c>
    </row>
    <row r="8491" spans="1:10" x14ac:dyDescent="0.25">
      <c r="A8491">
        <v>6</v>
      </c>
      <c r="B8491" s="60" t="s">
        <v>178</v>
      </c>
      <c r="D8491">
        <v>356</v>
      </c>
      <c r="E8491">
        <v>0</v>
      </c>
      <c r="F8491">
        <v>0.68400633238185604</v>
      </c>
      <c r="I8491">
        <v>3.0075187999999999E-2</v>
      </c>
      <c r="J8491" t="s">
        <v>210</v>
      </c>
    </row>
    <row r="8492" spans="1:10" x14ac:dyDescent="0.25">
      <c r="A8492">
        <v>6</v>
      </c>
      <c r="B8492" s="60" t="s">
        <v>178</v>
      </c>
      <c r="D8492">
        <v>356</v>
      </c>
      <c r="E8492">
        <v>19.9997568</v>
      </c>
      <c r="F8492">
        <v>0.71299206991100172</v>
      </c>
      <c r="I8492">
        <v>3.0075187999999999E-2</v>
      </c>
      <c r="J8492" t="s">
        <v>210</v>
      </c>
    </row>
    <row r="8493" spans="1:10" x14ac:dyDescent="0.25">
      <c r="A8493">
        <v>6</v>
      </c>
      <c r="B8493" s="60" t="s">
        <v>178</v>
      </c>
      <c r="D8493">
        <v>356</v>
      </c>
      <c r="E8493">
        <v>39.9995136</v>
      </c>
      <c r="F8493">
        <v>0.71523465264086417</v>
      </c>
      <c r="I8493">
        <v>3.0075187999999999E-2</v>
      </c>
      <c r="J8493" t="s">
        <v>210</v>
      </c>
    </row>
    <row r="8494" spans="1:10" x14ac:dyDescent="0.25">
      <c r="A8494">
        <v>6</v>
      </c>
      <c r="B8494" s="60" t="s">
        <v>178</v>
      </c>
      <c r="D8494">
        <v>356</v>
      </c>
      <c r="E8494">
        <v>49.999392000000007</v>
      </c>
      <c r="F8494">
        <v>0.6693893801261569</v>
      </c>
      <c r="I8494">
        <v>3.0075187999999999E-2</v>
      </c>
      <c r="J8494" t="s">
        <v>210</v>
      </c>
    </row>
    <row r="8495" spans="1:10" x14ac:dyDescent="0.25">
      <c r="A8495">
        <v>6</v>
      </c>
      <c r="B8495" s="60" t="s">
        <v>178</v>
      </c>
      <c r="D8495">
        <v>356</v>
      </c>
      <c r="E8495">
        <v>69.9991488</v>
      </c>
      <c r="F8495">
        <v>0.59460274954264325</v>
      </c>
      <c r="I8495">
        <v>3.0075187999999999E-2</v>
      </c>
      <c r="J8495" t="s">
        <v>210</v>
      </c>
    </row>
    <row r="8496" spans="1:10" x14ac:dyDescent="0.25">
      <c r="A8496">
        <v>6</v>
      </c>
      <c r="B8496" s="60" t="s">
        <v>178</v>
      </c>
      <c r="D8496">
        <v>356</v>
      </c>
      <c r="E8496">
        <v>89.998905600000001</v>
      </c>
      <c r="F8496">
        <v>0.59340750407700482</v>
      </c>
      <c r="I8496">
        <v>3.0075187999999999E-2</v>
      </c>
      <c r="J8496" t="s">
        <v>210</v>
      </c>
    </row>
    <row r="8497" spans="1:10" x14ac:dyDescent="0.25">
      <c r="A8497">
        <v>6</v>
      </c>
      <c r="B8497" s="60" t="s">
        <v>178</v>
      </c>
      <c r="D8497">
        <v>356</v>
      </c>
      <c r="E8497">
        <v>99.998784000000015</v>
      </c>
      <c r="F8497">
        <v>0.59699612043889927</v>
      </c>
      <c r="I8497">
        <v>3.0075187999999999E-2</v>
      </c>
      <c r="J8497" t="s">
        <v>210</v>
      </c>
    </row>
    <row r="8498" spans="1:10" x14ac:dyDescent="0.25">
      <c r="A8498">
        <v>6</v>
      </c>
      <c r="B8498" s="60" t="s">
        <v>178</v>
      </c>
      <c r="D8498">
        <v>356</v>
      </c>
      <c r="E8498">
        <v>124.99848</v>
      </c>
      <c r="F8498">
        <v>0.55484281302935035</v>
      </c>
      <c r="I8498">
        <v>3.0075187999999999E-2</v>
      </c>
      <c r="J8498" t="s">
        <v>210</v>
      </c>
    </row>
    <row r="8499" spans="1:10" x14ac:dyDescent="0.25">
      <c r="A8499">
        <v>6</v>
      </c>
      <c r="B8499" s="60" t="s">
        <v>178</v>
      </c>
      <c r="D8499">
        <v>356</v>
      </c>
      <c r="E8499">
        <v>149.998176</v>
      </c>
      <c r="F8499">
        <v>0.5179560815774592</v>
      </c>
      <c r="I8499">
        <v>3.0075187999999999E-2</v>
      </c>
      <c r="J8499" t="s">
        <v>210</v>
      </c>
    </row>
    <row r="8500" spans="1:10" x14ac:dyDescent="0.25">
      <c r="A8500">
        <v>6</v>
      </c>
      <c r="B8500" s="60" t="s">
        <v>178</v>
      </c>
      <c r="D8500">
        <v>356</v>
      </c>
      <c r="E8500">
        <v>249.99696</v>
      </c>
      <c r="F8500">
        <v>0.48228971528574732</v>
      </c>
      <c r="I8500">
        <v>3.0075187999999999E-2</v>
      </c>
      <c r="J8500" t="s">
        <v>210</v>
      </c>
    </row>
    <row r="8501" spans="1:10" x14ac:dyDescent="0.25">
      <c r="A8501">
        <v>6</v>
      </c>
      <c r="B8501" s="60" t="s">
        <v>178</v>
      </c>
      <c r="D8501">
        <v>356</v>
      </c>
      <c r="E8501">
        <v>299.996352</v>
      </c>
      <c r="F8501">
        <v>0.3934868551416576</v>
      </c>
      <c r="I8501">
        <v>3.0075187999999999E-2</v>
      </c>
      <c r="J8501" t="s">
        <v>210</v>
      </c>
    </row>
    <row r="8502" spans="1:10" x14ac:dyDescent="0.25">
      <c r="A8502">
        <v>6</v>
      </c>
      <c r="B8502" s="60" t="s">
        <v>178</v>
      </c>
      <c r="D8502">
        <v>356</v>
      </c>
      <c r="E8502">
        <v>349.995744</v>
      </c>
      <c r="F8502">
        <v>0.31850802689529611</v>
      </c>
      <c r="I8502">
        <v>3.0075187999999999E-2</v>
      </c>
      <c r="J8502" t="s">
        <v>210</v>
      </c>
    </row>
    <row r="8503" spans="1:10" x14ac:dyDescent="0.25">
      <c r="A8503">
        <v>6</v>
      </c>
      <c r="B8503" s="60" t="s">
        <v>178</v>
      </c>
      <c r="D8503">
        <v>356</v>
      </c>
      <c r="E8503">
        <v>399.99513600000012</v>
      </c>
      <c r="F8503">
        <v>0.31850896688386571</v>
      </c>
      <c r="I8503">
        <v>3.0075187999999999E-2</v>
      </c>
      <c r="J8503" t="s">
        <v>210</v>
      </c>
    </row>
    <row r="8504" spans="1:10" x14ac:dyDescent="0.25">
      <c r="A8504">
        <v>6</v>
      </c>
      <c r="B8504" s="60" t="s">
        <v>178</v>
      </c>
      <c r="D8504">
        <v>356</v>
      </c>
      <c r="E8504">
        <v>499.99392000000012</v>
      </c>
      <c r="F8504">
        <v>0.26855951427659519</v>
      </c>
      <c r="I8504">
        <v>3.0075187999999999E-2</v>
      </c>
      <c r="J8504" t="s">
        <v>210</v>
      </c>
    </row>
    <row r="8505" spans="1:10" x14ac:dyDescent="0.25">
      <c r="A8505">
        <v>6</v>
      </c>
      <c r="B8505" s="60" t="s">
        <v>178</v>
      </c>
      <c r="D8505">
        <v>356</v>
      </c>
      <c r="E8505">
        <v>599.992704</v>
      </c>
      <c r="F8505">
        <v>0.23178449146631039</v>
      </c>
      <c r="I8505">
        <v>3.0075187999999999E-2</v>
      </c>
      <c r="J8505" t="s">
        <v>210</v>
      </c>
    </row>
    <row r="8506" spans="1:10" x14ac:dyDescent="0.25">
      <c r="A8506">
        <v>6</v>
      </c>
      <c r="B8506" s="60" t="s">
        <v>178</v>
      </c>
      <c r="D8506">
        <v>356</v>
      </c>
      <c r="E8506">
        <v>699.991488</v>
      </c>
      <c r="F8506">
        <v>0.2598806698126272</v>
      </c>
      <c r="I8506">
        <v>3.0075187999999999E-2</v>
      </c>
      <c r="J8506" t="s">
        <v>210</v>
      </c>
    </row>
    <row r="8507" spans="1:10" x14ac:dyDescent="0.25">
      <c r="A8507">
        <v>6</v>
      </c>
      <c r="B8507" s="60" t="s">
        <v>178</v>
      </c>
      <c r="D8507">
        <v>356</v>
      </c>
      <c r="E8507">
        <v>799.99027200000012</v>
      </c>
      <c r="F8507">
        <v>0.2278483993297728</v>
      </c>
      <c r="I8507">
        <v>3.0075187999999999E-2</v>
      </c>
      <c r="J8507" t="s">
        <v>210</v>
      </c>
    </row>
    <row r="8508" spans="1:10" x14ac:dyDescent="0.25">
      <c r="A8508">
        <v>6</v>
      </c>
      <c r="B8508" s="60" t="s">
        <v>178</v>
      </c>
      <c r="D8508">
        <v>356</v>
      </c>
      <c r="E8508">
        <v>899.98905600000012</v>
      </c>
      <c r="F8508">
        <v>0.1458371865982464</v>
      </c>
      <c r="I8508">
        <v>3.0075187999999999E-2</v>
      </c>
      <c r="J8508" t="s">
        <v>210</v>
      </c>
    </row>
    <row r="8509" spans="1:10" x14ac:dyDescent="0.25">
      <c r="A8509">
        <v>6</v>
      </c>
      <c r="B8509" s="60" t="s">
        <v>178</v>
      </c>
      <c r="D8509">
        <v>356</v>
      </c>
      <c r="E8509">
        <v>999.98784000000012</v>
      </c>
      <c r="F8509">
        <v>0.20380381171551359</v>
      </c>
      <c r="I8509">
        <v>3.0075187999999999E-2</v>
      </c>
      <c r="J8509" t="s">
        <v>210</v>
      </c>
    </row>
    <row r="8510" spans="1:10" x14ac:dyDescent="0.25">
      <c r="A8510">
        <v>6</v>
      </c>
      <c r="B8510" s="60" t="s">
        <v>178</v>
      </c>
      <c r="D8510">
        <v>356</v>
      </c>
      <c r="E8510">
        <v>1249.9848</v>
      </c>
      <c r="F8510">
        <v>0.10265116174669441</v>
      </c>
      <c r="I8510">
        <v>3.0075187999999999E-2</v>
      </c>
      <c r="J8510" t="s">
        <v>210</v>
      </c>
    </row>
    <row r="8511" spans="1:10" x14ac:dyDescent="0.25">
      <c r="A8511">
        <v>6</v>
      </c>
      <c r="B8511" s="60" t="s">
        <v>178</v>
      </c>
      <c r="D8511">
        <v>356</v>
      </c>
      <c r="E8511">
        <v>1499.9817599999999</v>
      </c>
      <c r="F8511">
        <v>5.0796271309829763E-2</v>
      </c>
      <c r="I8511">
        <v>3.0075187999999999E-2</v>
      </c>
      <c r="J8511" t="s">
        <v>210</v>
      </c>
    </row>
    <row r="8512" spans="1:10" x14ac:dyDescent="0.25">
      <c r="A8512">
        <v>6</v>
      </c>
      <c r="B8512" s="60" t="s">
        <v>178</v>
      </c>
      <c r="D8512">
        <v>357</v>
      </c>
      <c r="E8512">
        <v>0</v>
      </c>
      <c r="F8512">
        <v>0.73426762119715205</v>
      </c>
      <c r="I8512">
        <v>3.0075187999999999E-2</v>
      </c>
      <c r="J8512" t="s">
        <v>210</v>
      </c>
    </row>
    <row r="8513" spans="1:10" x14ac:dyDescent="0.25">
      <c r="A8513">
        <v>6</v>
      </c>
      <c r="B8513" s="60" t="s">
        <v>178</v>
      </c>
      <c r="D8513">
        <v>357</v>
      </c>
      <c r="E8513">
        <v>19.9997568</v>
      </c>
      <c r="F8513">
        <v>0.77170886590608012</v>
      </c>
      <c r="I8513">
        <v>3.0075187999999999E-2</v>
      </c>
      <c r="J8513" t="s">
        <v>210</v>
      </c>
    </row>
    <row r="8514" spans="1:10" x14ac:dyDescent="0.25">
      <c r="A8514">
        <v>6</v>
      </c>
      <c r="B8514" s="60" t="s">
        <v>178</v>
      </c>
      <c r="D8514">
        <v>357</v>
      </c>
      <c r="E8514">
        <v>39.9995136</v>
      </c>
      <c r="F8514">
        <v>0.79131145753566734</v>
      </c>
      <c r="I8514">
        <v>3.0075187999999999E-2</v>
      </c>
      <c r="J8514" t="s">
        <v>210</v>
      </c>
    </row>
    <row r="8515" spans="1:10" x14ac:dyDescent="0.25">
      <c r="A8515">
        <v>6</v>
      </c>
      <c r="B8515" s="60" t="s">
        <v>178</v>
      </c>
      <c r="D8515">
        <v>357</v>
      </c>
      <c r="E8515">
        <v>49.999392000000007</v>
      </c>
      <c r="F8515">
        <v>0.69239756034328326</v>
      </c>
      <c r="I8515">
        <v>3.0075187999999999E-2</v>
      </c>
      <c r="J8515" t="s">
        <v>210</v>
      </c>
    </row>
    <row r="8516" spans="1:10" x14ac:dyDescent="0.25">
      <c r="A8516">
        <v>6</v>
      </c>
      <c r="B8516" s="60" t="s">
        <v>178</v>
      </c>
      <c r="D8516">
        <v>357</v>
      </c>
      <c r="E8516">
        <v>69.9991488</v>
      </c>
      <c r="F8516">
        <v>0.57328268879773447</v>
      </c>
      <c r="I8516">
        <v>3.0075187999999999E-2</v>
      </c>
      <c r="J8516" t="s">
        <v>210</v>
      </c>
    </row>
    <row r="8517" spans="1:10" x14ac:dyDescent="0.25">
      <c r="A8517">
        <v>6</v>
      </c>
      <c r="B8517" s="60" t="s">
        <v>178</v>
      </c>
      <c r="D8517">
        <v>357</v>
      </c>
      <c r="E8517">
        <v>89.998905600000001</v>
      </c>
      <c r="F8517">
        <v>0.49460193556732812</v>
      </c>
      <c r="I8517">
        <v>3.0075187999999999E-2</v>
      </c>
      <c r="J8517" t="s">
        <v>210</v>
      </c>
    </row>
    <row r="8518" spans="1:10" x14ac:dyDescent="0.25">
      <c r="A8518">
        <v>6</v>
      </c>
      <c r="B8518" s="60" t="s">
        <v>178</v>
      </c>
      <c r="D8518">
        <v>357</v>
      </c>
      <c r="E8518">
        <v>99.998784000000015</v>
      </c>
      <c r="F8518">
        <v>0.46928846338289282</v>
      </c>
      <c r="I8518">
        <v>3.0075187999999999E-2</v>
      </c>
      <c r="J8518" t="s">
        <v>210</v>
      </c>
    </row>
    <row r="8519" spans="1:10" x14ac:dyDescent="0.25">
      <c r="A8519">
        <v>6</v>
      </c>
      <c r="B8519" s="60" t="s">
        <v>178</v>
      </c>
      <c r="D8519">
        <v>357</v>
      </c>
      <c r="E8519">
        <v>124.99848</v>
      </c>
      <c r="F8519">
        <v>0.42267679018773119</v>
      </c>
      <c r="I8519">
        <v>3.0075187999999999E-2</v>
      </c>
      <c r="J8519" t="s">
        <v>210</v>
      </c>
    </row>
    <row r="8520" spans="1:10" x14ac:dyDescent="0.25">
      <c r="A8520">
        <v>6</v>
      </c>
      <c r="B8520" s="60" t="s">
        <v>178</v>
      </c>
      <c r="D8520">
        <v>357</v>
      </c>
      <c r="E8520">
        <v>149.998176</v>
      </c>
      <c r="F8520">
        <v>0.29179948167515518</v>
      </c>
      <c r="I8520">
        <v>3.0075187999999999E-2</v>
      </c>
      <c r="J8520" t="s">
        <v>210</v>
      </c>
    </row>
    <row r="8521" spans="1:10" x14ac:dyDescent="0.25">
      <c r="A8521">
        <v>6</v>
      </c>
      <c r="B8521" s="60" t="s">
        <v>178</v>
      </c>
      <c r="D8521">
        <v>357</v>
      </c>
      <c r="E8521">
        <v>249.99696</v>
      </c>
      <c r="F8521">
        <v>0.25034679574594559</v>
      </c>
      <c r="I8521">
        <v>3.0075187999999999E-2</v>
      </c>
      <c r="J8521" t="s">
        <v>210</v>
      </c>
    </row>
    <row r="8522" spans="1:10" x14ac:dyDescent="0.25">
      <c r="A8522">
        <v>6</v>
      </c>
      <c r="B8522" s="60" t="s">
        <v>178</v>
      </c>
      <c r="D8522">
        <v>357</v>
      </c>
      <c r="E8522">
        <v>299.996352</v>
      </c>
      <c r="F8522">
        <v>0.20828539721877121</v>
      </c>
      <c r="I8522">
        <v>3.0075187999999999E-2</v>
      </c>
      <c r="J8522" t="s">
        <v>210</v>
      </c>
    </row>
    <row r="8523" spans="1:10" x14ac:dyDescent="0.25">
      <c r="A8523">
        <v>6</v>
      </c>
      <c r="B8523" s="60" t="s">
        <v>178</v>
      </c>
      <c r="D8523">
        <v>357</v>
      </c>
      <c r="E8523">
        <v>349.995744</v>
      </c>
      <c r="F8523">
        <v>0.18630509450250241</v>
      </c>
      <c r="I8523">
        <v>3.0075187999999999E-2</v>
      </c>
      <c r="J8523" t="s">
        <v>210</v>
      </c>
    </row>
    <row r="8524" spans="1:10" x14ac:dyDescent="0.25">
      <c r="A8524">
        <v>6</v>
      </c>
      <c r="B8524" s="60" t="s">
        <v>178</v>
      </c>
      <c r="D8524">
        <v>357</v>
      </c>
      <c r="E8524">
        <v>399.99513600000012</v>
      </c>
      <c r="F8524">
        <v>0.1444412135734848</v>
      </c>
      <c r="I8524">
        <v>3.0075187999999999E-2</v>
      </c>
      <c r="J8524" t="s">
        <v>210</v>
      </c>
    </row>
    <row r="8525" spans="1:10" x14ac:dyDescent="0.25">
      <c r="A8525">
        <v>6</v>
      </c>
      <c r="B8525" s="60" t="s">
        <v>178</v>
      </c>
      <c r="D8525">
        <v>357</v>
      </c>
      <c r="E8525">
        <v>499.99392000000012</v>
      </c>
      <c r="F8525">
        <v>0.11710870594081919</v>
      </c>
      <c r="I8525">
        <v>3.0075187999999999E-2</v>
      </c>
      <c r="J8525" t="s">
        <v>210</v>
      </c>
    </row>
    <row r="8526" spans="1:10" x14ac:dyDescent="0.25">
      <c r="A8526">
        <v>6</v>
      </c>
      <c r="B8526" s="60" t="s">
        <v>178</v>
      </c>
      <c r="D8526">
        <v>357</v>
      </c>
      <c r="E8526">
        <v>599.992704</v>
      </c>
      <c r="F8526">
        <v>0.1621915977261888</v>
      </c>
      <c r="I8526">
        <v>3.0075187999999999E-2</v>
      </c>
      <c r="J8526" t="s">
        <v>210</v>
      </c>
    </row>
    <row r="8527" spans="1:10" x14ac:dyDescent="0.25">
      <c r="A8527">
        <v>6</v>
      </c>
      <c r="B8527" s="60" t="s">
        <v>178</v>
      </c>
      <c r="D8527">
        <v>357</v>
      </c>
      <c r="E8527">
        <v>699.991488</v>
      </c>
      <c r="F8527">
        <v>0.1621915977261888</v>
      </c>
      <c r="I8527">
        <v>3.0075187999999999E-2</v>
      </c>
      <c r="J8527" t="s">
        <v>210</v>
      </c>
    </row>
    <row r="8528" spans="1:10" x14ac:dyDescent="0.25">
      <c r="A8528">
        <v>6</v>
      </c>
      <c r="B8528" s="60" t="s">
        <v>178</v>
      </c>
      <c r="D8528">
        <v>357</v>
      </c>
      <c r="E8528">
        <v>799.99027200000012</v>
      </c>
      <c r="F8528">
        <v>0.1055057870340288</v>
      </c>
      <c r="I8528">
        <v>3.0075187999999999E-2</v>
      </c>
      <c r="J8528" t="s">
        <v>210</v>
      </c>
    </row>
    <row r="8529" spans="1:10" x14ac:dyDescent="0.25">
      <c r="A8529">
        <v>6</v>
      </c>
      <c r="B8529" s="60" t="s">
        <v>178</v>
      </c>
      <c r="D8529">
        <v>357</v>
      </c>
      <c r="E8529">
        <v>899.98905600000012</v>
      </c>
      <c r="F8529">
        <v>0.1079966467448064</v>
      </c>
      <c r="I8529">
        <v>3.0075187999999999E-2</v>
      </c>
      <c r="J8529" t="s">
        <v>210</v>
      </c>
    </row>
    <row r="8530" spans="1:10" x14ac:dyDescent="0.25">
      <c r="A8530">
        <v>6</v>
      </c>
      <c r="B8530" s="60" t="s">
        <v>178</v>
      </c>
      <c r="D8530">
        <v>357</v>
      </c>
      <c r="E8530">
        <v>999.98784000000012</v>
      </c>
      <c r="F8530">
        <v>9.191733627159937E-2</v>
      </c>
      <c r="I8530">
        <v>3.0075187999999999E-2</v>
      </c>
      <c r="J8530" t="s">
        <v>210</v>
      </c>
    </row>
    <row r="8531" spans="1:10" x14ac:dyDescent="0.25">
      <c r="A8531">
        <v>6</v>
      </c>
      <c r="B8531" s="60" t="s">
        <v>178</v>
      </c>
      <c r="D8531">
        <v>357</v>
      </c>
      <c r="E8531">
        <v>1249.9848</v>
      </c>
      <c r="F8531">
        <v>0.111199597796448</v>
      </c>
      <c r="I8531">
        <v>3.0075187999999999E-2</v>
      </c>
      <c r="J8531" t="s">
        <v>210</v>
      </c>
    </row>
    <row r="8532" spans="1:10" x14ac:dyDescent="0.25">
      <c r="A8532">
        <v>6</v>
      </c>
      <c r="B8532" s="60" t="s">
        <v>178</v>
      </c>
      <c r="D8532">
        <v>357</v>
      </c>
      <c r="E8532">
        <v>1499.9817599999999</v>
      </c>
      <c r="F8532">
        <v>4.6815867712126077E-2</v>
      </c>
      <c r="I8532">
        <v>3.0075187999999999E-2</v>
      </c>
      <c r="J8532" t="s">
        <v>210</v>
      </c>
    </row>
    <row r="8533" spans="1:10" x14ac:dyDescent="0.25">
      <c r="A8533">
        <v>6</v>
      </c>
      <c r="B8533" s="60" t="s">
        <v>178</v>
      </c>
      <c r="D8533">
        <v>358</v>
      </c>
      <c r="E8533">
        <v>0</v>
      </c>
      <c r="F8533">
        <v>0.59572594588440975</v>
      </c>
      <c r="I8533">
        <v>3.0075187999999999E-2</v>
      </c>
      <c r="J8533" t="s">
        <v>210</v>
      </c>
    </row>
    <row r="8534" spans="1:10" x14ac:dyDescent="0.25">
      <c r="A8534">
        <v>6</v>
      </c>
      <c r="B8534" s="60" t="s">
        <v>178</v>
      </c>
      <c r="D8534">
        <v>358</v>
      </c>
      <c r="E8534">
        <v>19.9997568</v>
      </c>
      <c r="F8534">
        <v>0.58832101592945296</v>
      </c>
      <c r="I8534">
        <v>3.0075187999999999E-2</v>
      </c>
      <c r="J8534" t="s">
        <v>210</v>
      </c>
    </row>
    <row r="8535" spans="1:10" x14ac:dyDescent="0.25">
      <c r="A8535">
        <v>6</v>
      </c>
      <c r="B8535" s="60" t="s">
        <v>178</v>
      </c>
      <c r="D8535">
        <v>358</v>
      </c>
      <c r="E8535">
        <v>39.9995136</v>
      </c>
      <c r="F8535">
        <v>0.31233577195082879</v>
      </c>
      <c r="I8535">
        <v>3.0075187999999999E-2</v>
      </c>
      <c r="J8535" t="s">
        <v>210</v>
      </c>
    </row>
    <row r="8536" spans="1:10" x14ac:dyDescent="0.25">
      <c r="A8536">
        <v>6</v>
      </c>
      <c r="B8536" s="60" t="s">
        <v>178</v>
      </c>
      <c r="D8536">
        <v>358</v>
      </c>
      <c r="E8536">
        <v>49.999392000000007</v>
      </c>
      <c r="F8536">
        <v>0.18131796514673279</v>
      </c>
      <c r="I8536">
        <v>3.0075187999999999E-2</v>
      </c>
      <c r="J8536" t="s">
        <v>210</v>
      </c>
    </row>
    <row r="8537" spans="1:10" x14ac:dyDescent="0.25">
      <c r="A8537">
        <v>6</v>
      </c>
      <c r="B8537" s="60" t="s">
        <v>178</v>
      </c>
      <c r="D8537">
        <v>358</v>
      </c>
      <c r="E8537">
        <v>69.9991488</v>
      </c>
      <c r="F8537">
        <v>0.14313456946247041</v>
      </c>
      <c r="I8537">
        <v>3.0075187999999999E-2</v>
      </c>
      <c r="J8537" t="s">
        <v>210</v>
      </c>
    </row>
    <row r="8538" spans="1:10" x14ac:dyDescent="0.25">
      <c r="A8538">
        <v>6</v>
      </c>
      <c r="B8538" s="60" t="s">
        <v>178</v>
      </c>
      <c r="D8538">
        <v>358</v>
      </c>
      <c r="E8538">
        <v>89.998905600000001</v>
      </c>
      <c r="F8538">
        <v>0.15703313045391359</v>
      </c>
      <c r="I8538">
        <v>3.0075187999999999E-2</v>
      </c>
      <c r="J8538" t="s">
        <v>210</v>
      </c>
    </row>
    <row r="8539" spans="1:10" x14ac:dyDescent="0.25">
      <c r="A8539">
        <v>6</v>
      </c>
      <c r="B8539" s="60" t="s">
        <v>178</v>
      </c>
      <c r="D8539">
        <v>358</v>
      </c>
      <c r="E8539">
        <v>99.998784000000015</v>
      </c>
      <c r="F8539">
        <v>0.17228256501853439</v>
      </c>
      <c r="I8539">
        <v>3.0075187999999999E-2</v>
      </c>
      <c r="J8539" t="s">
        <v>210</v>
      </c>
    </row>
    <row r="8540" spans="1:10" x14ac:dyDescent="0.25">
      <c r="A8540">
        <v>6</v>
      </c>
      <c r="B8540" s="60" t="s">
        <v>178</v>
      </c>
      <c r="D8540">
        <v>358</v>
      </c>
      <c r="E8540">
        <v>124.99848</v>
      </c>
      <c r="F8540">
        <v>0.1810226687375808</v>
      </c>
      <c r="I8540">
        <v>3.0075187999999999E-2</v>
      </c>
      <c r="J8540" t="s">
        <v>210</v>
      </c>
    </row>
    <row r="8541" spans="1:10" x14ac:dyDescent="0.25">
      <c r="A8541">
        <v>6</v>
      </c>
      <c r="B8541" s="60" t="s">
        <v>178</v>
      </c>
      <c r="D8541">
        <v>358</v>
      </c>
      <c r="E8541">
        <v>149.998176</v>
      </c>
      <c r="F8541">
        <v>0.1594753407562752</v>
      </c>
      <c r="I8541">
        <v>3.0075187999999999E-2</v>
      </c>
      <c r="J8541" t="s">
        <v>210</v>
      </c>
    </row>
    <row r="8542" spans="1:10" x14ac:dyDescent="0.25">
      <c r="A8542">
        <v>6</v>
      </c>
      <c r="B8542" s="60" t="s">
        <v>178</v>
      </c>
      <c r="D8542">
        <v>358</v>
      </c>
      <c r="E8542">
        <v>249.99696</v>
      </c>
      <c r="F8542">
        <v>0.31068573201555849</v>
      </c>
      <c r="I8542">
        <v>3.0075187999999999E-2</v>
      </c>
      <c r="J8542" t="s">
        <v>210</v>
      </c>
    </row>
    <row r="8543" spans="1:10" x14ac:dyDescent="0.25">
      <c r="A8543">
        <v>6</v>
      </c>
      <c r="B8543" s="60" t="s">
        <v>178</v>
      </c>
      <c r="D8543">
        <v>358</v>
      </c>
      <c r="E8543">
        <v>299.996352</v>
      </c>
      <c r="F8543">
        <v>0.26104760562251522</v>
      </c>
      <c r="I8543">
        <v>3.0075187999999999E-2</v>
      </c>
      <c r="J8543" t="s">
        <v>210</v>
      </c>
    </row>
    <row r="8544" spans="1:10" x14ac:dyDescent="0.25">
      <c r="A8544">
        <v>6</v>
      </c>
      <c r="B8544" s="60" t="s">
        <v>178</v>
      </c>
      <c r="D8544">
        <v>358</v>
      </c>
      <c r="E8544">
        <v>349.995744</v>
      </c>
      <c r="F8544">
        <v>0.26104683563187842</v>
      </c>
      <c r="I8544">
        <v>3.0075187999999999E-2</v>
      </c>
      <c r="J8544" t="s">
        <v>210</v>
      </c>
    </row>
    <row r="8545" spans="1:10" x14ac:dyDescent="0.25">
      <c r="A8545">
        <v>6</v>
      </c>
      <c r="B8545" s="60" t="s">
        <v>178</v>
      </c>
      <c r="D8545">
        <v>358</v>
      </c>
      <c r="E8545">
        <v>399.99513600000012</v>
      </c>
      <c r="F8545">
        <v>0.16634876717439359</v>
      </c>
      <c r="I8545">
        <v>3.0075187999999999E-2</v>
      </c>
      <c r="J8545" t="s">
        <v>210</v>
      </c>
    </row>
    <row r="8546" spans="1:10" x14ac:dyDescent="0.25">
      <c r="A8546">
        <v>6</v>
      </c>
      <c r="B8546" s="60" t="s">
        <v>178</v>
      </c>
      <c r="D8546">
        <v>358</v>
      </c>
      <c r="E8546">
        <v>499.99392000000012</v>
      </c>
      <c r="F8546">
        <v>0.18211718542809599</v>
      </c>
      <c r="I8546">
        <v>3.0075187999999999E-2</v>
      </c>
      <c r="J8546" t="s">
        <v>210</v>
      </c>
    </row>
    <row r="8547" spans="1:10" x14ac:dyDescent="0.25">
      <c r="A8547">
        <v>6</v>
      </c>
      <c r="B8547" s="60" t="s">
        <v>178</v>
      </c>
      <c r="D8547">
        <v>358</v>
      </c>
      <c r="E8547">
        <v>599.992704</v>
      </c>
      <c r="F8547">
        <v>0.16541032858594559</v>
      </c>
      <c r="I8547">
        <v>3.0075187999999999E-2</v>
      </c>
      <c r="J8547" t="s">
        <v>210</v>
      </c>
    </row>
    <row r="8548" spans="1:10" x14ac:dyDescent="0.25">
      <c r="A8548">
        <v>6</v>
      </c>
      <c r="B8548" s="60" t="s">
        <v>178</v>
      </c>
      <c r="D8548">
        <v>358</v>
      </c>
      <c r="E8548">
        <v>699.991488</v>
      </c>
      <c r="F8548">
        <v>0.13963015207670401</v>
      </c>
      <c r="I8548">
        <v>3.0075187999999999E-2</v>
      </c>
      <c r="J8548" t="s">
        <v>210</v>
      </c>
    </row>
    <row r="8549" spans="1:10" x14ac:dyDescent="0.25">
      <c r="A8549">
        <v>6</v>
      </c>
      <c r="B8549" s="60" t="s">
        <v>178</v>
      </c>
      <c r="D8549">
        <v>358</v>
      </c>
      <c r="E8549">
        <v>799.99027200000012</v>
      </c>
      <c r="F8549">
        <v>0.1148101938910656</v>
      </c>
      <c r="I8549">
        <v>3.0075187999999999E-2</v>
      </c>
      <c r="J8549" t="s">
        <v>210</v>
      </c>
    </row>
    <row r="8550" spans="1:10" x14ac:dyDescent="0.25">
      <c r="A8550">
        <v>6</v>
      </c>
      <c r="B8550" s="60" t="s">
        <v>178</v>
      </c>
      <c r="D8550">
        <v>358</v>
      </c>
      <c r="E8550">
        <v>899.98905600000012</v>
      </c>
      <c r="F8550">
        <v>9.0897771669655694E-2</v>
      </c>
      <c r="I8550">
        <v>3.0075187999999999E-2</v>
      </c>
      <c r="J8550" t="s">
        <v>210</v>
      </c>
    </row>
    <row r="8551" spans="1:10" x14ac:dyDescent="0.25">
      <c r="A8551">
        <v>6</v>
      </c>
      <c r="B8551" s="60" t="s">
        <v>178</v>
      </c>
      <c r="D8551">
        <v>358</v>
      </c>
      <c r="E8551">
        <v>999.98784000000012</v>
      </c>
      <c r="F8551">
        <v>6.4655667777519368E-2</v>
      </c>
      <c r="I8551">
        <v>3.0075187999999999E-2</v>
      </c>
      <c r="J8551" t="s">
        <v>210</v>
      </c>
    </row>
    <row r="8552" spans="1:10" x14ac:dyDescent="0.25">
      <c r="A8552">
        <v>6</v>
      </c>
      <c r="B8552" s="60" t="s">
        <v>178</v>
      </c>
      <c r="D8552">
        <v>358</v>
      </c>
      <c r="E8552">
        <v>1249.9848</v>
      </c>
      <c r="F8552">
        <v>4.4267971694918397E-2</v>
      </c>
      <c r="I8552">
        <v>3.0075187999999999E-2</v>
      </c>
      <c r="J8552" t="s">
        <v>210</v>
      </c>
    </row>
    <row r="8553" spans="1:10" x14ac:dyDescent="0.25">
      <c r="A8553">
        <v>6</v>
      </c>
      <c r="B8553" s="60" t="s">
        <v>178</v>
      </c>
      <c r="D8553">
        <v>358</v>
      </c>
      <c r="E8553">
        <v>1499.9817599999999</v>
      </c>
      <c r="F8553">
        <v>8.7364084639812503E-2</v>
      </c>
      <c r="I8553">
        <v>3.0075187999999999E-2</v>
      </c>
      <c r="J8553" t="s">
        <v>210</v>
      </c>
    </row>
    <row r="8554" spans="1:10" x14ac:dyDescent="0.25">
      <c r="A8554">
        <v>6</v>
      </c>
      <c r="B8554" s="60" t="s">
        <v>178</v>
      </c>
      <c r="D8554">
        <v>359</v>
      </c>
      <c r="E8554">
        <v>0</v>
      </c>
      <c r="F8554">
        <v>0.41071634562850562</v>
      </c>
      <c r="I8554">
        <v>3.0075187999999999E-2</v>
      </c>
      <c r="J8554" t="s">
        <v>210</v>
      </c>
    </row>
    <row r="8555" spans="1:10" x14ac:dyDescent="0.25">
      <c r="A8555">
        <v>6</v>
      </c>
      <c r="B8555" s="60" t="s">
        <v>178</v>
      </c>
      <c r="D8555">
        <v>359</v>
      </c>
      <c r="E8555">
        <v>19.9997568</v>
      </c>
      <c r="F8555">
        <v>0.38373745369582091</v>
      </c>
      <c r="I8555">
        <v>3.0075187999999999E-2</v>
      </c>
      <c r="J8555" t="s">
        <v>210</v>
      </c>
    </row>
    <row r="8556" spans="1:10" x14ac:dyDescent="0.25">
      <c r="A8556">
        <v>6</v>
      </c>
      <c r="B8556" s="60" t="s">
        <v>178</v>
      </c>
      <c r="D8556">
        <v>359</v>
      </c>
      <c r="E8556">
        <v>39.9995136</v>
      </c>
      <c r="F8556">
        <v>0.29312099560535038</v>
      </c>
      <c r="I8556">
        <v>3.0075187999999999E-2</v>
      </c>
      <c r="J8556" t="s">
        <v>210</v>
      </c>
    </row>
    <row r="8557" spans="1:10" x14ac:dyDescent="0.25">
      <c r="A8557">
        <v>6</v>
      </c>
      <c r="B8557" s="60" t="s">
        <v>178</v>
      </c>
      <c r="D8557">
        <v>359</v>
      </c>
      <c r="E8557">
        <v>49.999392000000007</v>
      </c>
      <c r="F8557">
        <v>0.28779679034847361</v>
      </c>
      <c r="I8557">
        <v>3.0075187999999999E-2</v>
      </c>
      <c r="J8557" t="s">
        <v>210</v>
      </c>
    </row>
    <row r="8558" spans="1:10" x14ac:dyDescent="0.25">
      <c r="A8558">
        <v>6</v>
      </c>
      <c r="B8558" s="60" t="s">
        <v>178</v>
      </c>
      <c r="D8558">
        <v>359</v>
      </c>
      <c r="E8558">
        <v>69.9991488</v>
      </c>
      <c r="F8558">
        <v>0.19722083176552321</v>
      </c>
      <c r="I8558">
        <v>3.0075187999999999E-2</v>
      </c>
      <c r="J8558" t="s">
        <v>210</v>
      </c>
    </row>
    <row r="8559" spans="1:10" x14ac:dyDescent="0.25">
      <c r="A8559">
        <v>6</v>
      </c>
      <c r="B8559" s="60" t="s">
        <v>178</v>
      </c>
      <c r="D8559">
        <v>359</v>
      </c>
      <c r="E8559">
        <v>89.998905600000001</v>
      </c>
      <c r="F8559">
        <v>0.1813372649120448</v>
      </c>
      <c r="I8559">
        <v>3.0075187999999999E-2</v>
      </c>
      <c r="J8559" t="s">
        <v>210</v>
      </c>
    </row>
    <row r="8560" spans="1:10" x14ac:dyDescent="0.25">
      <c r="A8560">
        <v>6</v>
      </c>
      <c r="B8560" s="60" t="s">
        <v>178</v>
      </c>
      <c r="D8560">
        <v>359</v>
      </c>
      <c r="E8560">
        <v>99.998784000000015</v>
      </c>
      <c r="F8560">
        <v>0.1688825263635072</v>
      </c>
      <c r="I8560">
        <v>3.0075187999999999E-2</v>
      </c>
      <c r="J8560" t="s">
        <v>210</v>
      </c>
    </row>
    <row r="8561" spans="1:10" x14ac:dyDescent="0.25">
      <c r="A8561">
        <v>6</v>
      </c>
      <c r="B8561" s="60" t="s">
        <v>178</v>
      </c>
      <c r="D8561">
        <v>359</v>
      </c>
      <c r="E8561">
        <v>124.99848</v>
      </c>
      <c r="F8561">
        <v>0.1856237227880832</v>
      </c>
      <c r="I8561">
        <v>3.0075187999999999E-2</v>
      </c>
      <c r="J8561" t="s">
        <v>210</v>
      </c>
    </row>
    <row r="8562" spans="1:10" x14ac:dyDescent="0.25">
      <c r="A8562">
        <v>6</v>
      </c>
      <c r="B8562" s="60" t="s">
        <v>178</v>
      </c>
      <c r="D8562">
        <v>359</v>
      </c>
      <c r="E8562">
        <v>149.998176</v>
      </c>
      <c r="F8562">
        <v>0.1785475488354048</v>
      </c>
      <c r="I8562">
        <v>3.0075187999999999E-2</v>
      </c>
      <c r="J8562" t="s">
        <v>210</v>
      </c>
    </row>
    <row r="8563" spans="1:10" x14ac:dyDescent="0.25">
      <c r="A8563">
        <v>6</v>
      </c>
      <c r="B8563" s="60" t="s">
        <v>178</v>
      </c>
      <c r="D8563">
        <v>359</v>
      </c>
      <c r="E8563">
        <v>249.99696</v>
      </c>
      <c r="F8563">
        <v>0.19715075261769599</v>
      </c>
      <c r="I8563">
        <v>3.0075187999999999E-2</v>
      </c>
      <c r="J8563" t="s">
        <v>210</v>
      </c>
    </row>
    <row r="8564" spans="1:10" x14ac:dyDescent="0.25">
      <c r="A8564">
        <v>6</v>
      </c>
      <c r="B8564" s="60" t="s">
        <v>178</v>
      </c>
      <c r="D8564">
        <v>359</v>
      </c>
      <c r="E8564">
        <v>299.996352</v>
      </c>
      <c r="F8564">
        <v>0.2454246256002624</v>
      </c>
      <c r="I8564">
        <v>3.0075187999999999E-2</v>
      </c>
      <c r="J8564" t="s">
        <v>210</v>
      </c>
    </row>
    <row r="8565" spans="1:10" x14ac:dyDescent="0.25">
      <c r="A8565">
        <v>6</v>
      </c>
      <c r="B8565" s="60" t="s">
        <v>178</v>
      </c>
      <c r="D8565">
        <v>359</v>
      </c>
      <c r="E8565">
        <v>349.995744</v>
      </c>
      <c r="F8565">
        <v>0.24542389560913919</v>
      </c>
      <c r="I8565">
        <v>3.0075187999999999E-2</v>
      </c>
      <c r="J8565" t="s">
        <v>210</v>
      </c>
    </row>
    <row r="8566" spans="1:10" x14ac:dyDescent="0.25">
      <c r="A8566">
        <v>6</v>
      </c>
      <c r="B8566" s="60" t="s">
        <v>178</v>
      </c>
      <c r="D8566">
        <v>359</v>
      </c>
      <c r="E8566">
        <v>399.99513600000012</v>
      </c>
      <c r="F8566">
        <v>0.2354848464694464</v>
      </c>
      <c r="I8566">
        <v>3.0075187999999999E-2</v>
      </c>
      <c r="J8566" t="s">
        <v>210</v>
      </c>
    </row>
    <row r="8567" spans="1:10" x14ac:dyDescent="0.25">
      <c r="A8567">
        <v>6</v>
      </c>
      <c r="B8567" s="60" t="s">
        <v>178</v>
      </c>
      <c r="D8567">
        <v>359</v>
      </c>
      <c r="E8567">
        <v>499.99392000000012</v>
      </c>
      <c r="F8567">
        <v>0.14748028661790721</v>
      </c>
      <c r="I8567">
        <v>3.0075187999999999E-2</v>
      </c>
      <c r="J8567" t="s">
        <v>210</v>
      </c>
    </row>
    <row r="8568" spans="1:10" x14ac:dyDescent="0.25">
      <c r="A8568">
        <v>6</v>
      </c>
      <c r="B8568" s="60" t="s">
        <v>178</v>
      </c>
      <c r="D8568">
        <v>359</v>
      </c>
      <c r="E8568">
        <v>599.992704</v>
      </c>
      <c r="F8568">
        <v>0.13536358395880321</v>
      </c>
      <c r="I8568">
        <v>3.0075187999999999E-2</v>
      </c>
      <c r="J8568" t="s">
        <v>210</v>
      </c>
    </row>
    <row r="8569" spans="1:10" x14ac:dyDescent="0.25">
      <c r="A8569">
        <v>6</v>
      </c>
      <c r="B8569" s="60" t="s">
        <v>178</v>
      </c>
      <c r="D8569">
        <v>359</v>
      </c>
      <c r="E8569">
        <v>699.991488</v>
      </c>
      <c r="F8569">
        <v>0.12810758219285759</v>
      </c>
      <c r="I8569">
        <v>3.0075187999999999E-2</v>
      </c>
      <c r="J8569" t="s">
        <v>210</v>
      </c>
    </row>
    <row r="8570" spans="1:10" x14ac:dyDescent="0.25">
      <c r="A8570">
        <v>6</v>
      </c>
      <c r="B8570" s="60" t="s">
        <v>178</v>
      </c>
      <c r="D8570">
        <v>359</v>
      </c>
      <c r="E8570">
        <v>799.99027200000012</v>
      </c>
      <c r="F8570">
        <v>0.1078626483742464</v>
      </c>
      <c r="I8570">
        <v>3.0075187999999999E-2</v>
      </c>
      <c r="J8570" t="s">
        <v>210</v>
      </c>
    </row>
    <row r="8571" spans="1:10" x14ac:dyDescent="0.25">
      <c r="A8571">
        <v>6</v>
      </c>
      <c r="B8571" s="60" t="s">
        <v>178</v>
      </c>
      <c r="D8571">
        <v>359</v>
      </c>
      <c r="E8571">
        <v>899.98905600000012</v>
      </c>
      <c r="F8571">
        <v>0.10176669250197121</v>
      </c>
      <c r="I8571">
        <v>3.0075187999999999E-2</v>
      </c>
      <c r="J8571" t="s">
        <v>210</v>
      </c>
    </row>
    <row r="8572" spans="1:10" x14ac:dyDescent="0.25">
      <c r="A8572">
        <v>6</v>
      </c>
      <c r="B8572" s="60" t="s">
        <v>178</v>
      </c>
      <c r="D8572">
        <v>359</v>
      </c>
      <c r="E8572">
        <v>999.98784000000012</v>
      </c>
      <c r="F8572">
        <v>9.7027665129244808E-2</v>
      </c>
      <c r="I8572">
        <v>3.0075187999999999E-2</v>
      </c>
      <c r="J8572" t="s">
        <v>210</v>
      </c>
    </row>
    <row r="8573" spans="1:10" x14ac:dyDescent="0.25">
      <c r="A8573">
        <v>6</v>
      </c>
      <c r="B8573" s="60" t="s">
        <v>178</v>
      </c>
      <c r="D8573">
        <v>359</v>
      </c>
      <c r="E8573">
        <v>1249.9848</v>
      </c>
      <c r="F8573">
        <v>5.5613738728713613E-2</v>
      </c>
      <c r="I8573">
        <v>3.0075187999999999E-2</v>
      </c>
      <c r="J8573" t="s">
        <v>210</v>
      </c>
    </row>
    <row r="8574" spans="1:10" x14ac:dyDescent="0.25">
      <c r="A8574">
        <v>6</v>
      </c>
      <c r="B8574" s="60" t="s">
        <v>178</v>
      </c>
      <c r="D8574">
        <v>359</v>
      </c>
      <c r="E8574">
        <v>1499.9817599999999</v>
      </c>
      <c r="F8574">
        <v>5.5260646022373121E-2</v>
      </c>
      <c r="I8574">
        <v>3.0075187999999999E-2</v>
      </c>
      <c r="J8574" t="s">
        <v>210</v>
      </c>
    </row>
    <row r="8575" spans="1:10" x14ac:dyDescent="0.25">
      <c r="A8575">
        <v>6</v>
      </c>
      <c r="B8575" s="60" t="s">
        <v>178</v>
      </c>
      <c r="D8575">
        <v>360</v>
      </c>
      <c r="E8575">
        <v>0</v>
      </c>
      <c r="F8575">
        <v>0.40286110114944002</v>
      </c>
      <c r="I8575">
        <v>2.67335E-2</v>
      </c>
      <c r="J8575" t="s">
        <v>210</v>
      </c>
    </row>
    <row r="8576" spans="1:10" x14ac:dyDescent="0.25">
      <c r="A8576">
        <v>6</v>
      </c>
      <c r="B8576" s="60" t="s">
        <v>178</v>
      </c>
      <c r="D8576">
        <v>360</v>
      </c>
      <c r="E8576">
        <v>19.9997568</v>
      </c>
      <c r="F8576">
        <v>0.33730882827477121</v>
      </c>
      <c r="I8576">
        <v>2.67335E-2</v>
      </c>
      <c r="J8576" t="s">
        <v>210</v>
      </c>
    </row>
    <row r="8577" spans="1:10" x14ac:dyDescent="0.25">
      <c r="A8577">
        <v>6</v>
      </c>
      <c r="B8577" s="60" t="s">
        <v>178</v>
      </c>
      <c r="D8577">
        <v>360</v>
      </c>
      <c r="E8577">
        <v>39.9995136</v>
      </c>
      <c r="F8577">
        <v>0.21359750262278401</v>
      </c>
      <c r="I8577">
        <v>2.67335E-2</v>
      </c>
      <c r="J8577" t="s">
        <v>210</v>
      </c>
    </row>
    <row r="8578" spans="1:10" x14ac:dyDescent="0.25">
      <c r="A8578">
        <v>6</v>
      </c>
      <c r="B8578" s="60" t="s">
        <v>178</v>
      </c>
      <c r="D8578">
        <v>360</v>
      </c>
      <c r="E8578">
        <v>49.999392000000007</v>
      </c>
      <c r="F8578">
        <v>0.33442232337509759</v>
      </c>
      <c r="I8578">
        <v>2.67335E-2</v>
      </c>
      <c r="J8578" t="s">
        <v>210</v>
      </c>
    </row>
    <row r="8579" spans="1:10" x14ac:dyDescent="0.25">
      <c r="A8579">
        <v>6</v>
      </c>
      <c r="B8579" s="60" t="s">
        <v>178</v>
      </c>
      <c r="D8579">
        <v>360</v>
      </c>
      <c r="E8579">
        <v>69.9991488</v>
      </c>
      <c r="F8579">
        <v>0.37420529960822402</v>
      </c>
      <c r="I8579">
        <v>2.67335E-2</v>
      </c>
      <c r="J8579" t="s">
        <v>210</v>
      </c>
    </row>
    <row r="8580" spans="1:10" x14ac:dyDescent="0.25">
      <c r="A8580">
        <v>6</v>
      </c>
      <c r="B8580" s="60" t="s">
        <v>178</v>
      </c>
      <c r="D8580">
        <v>360</v>
      </c>
      <c r="E8580">
        <v>89.998905600000001</v>
      </c>
      <c r="F8580">
        <v>0.35590860209877129</v>
      </c>
      <c r="I8580">
        <v>2.67335E-2</v>
      </c>
      <c r="J8580" t="s">
        <v>210</v>
      </c>
    </row>
    <row r="8581" spans="1:10" x14ac:dyDescent="0.25">
      <c r="A8581">
        <v>6</v>
      </c>
      <c r="B8581" s="60" t="s">
        <v>178</v>
      </c>
      <c r="D8581">
        <v>360</v>
      </c>
      <c r="E8581">
        <v>99.998784000000015</v>
      </c>
      <c r="F8581">
        <v>0.32459582286679678</v>
      </c>
      <c r="I8581">
        <v>2.67335E-2</v>
      </c>
      <c r="J8581" t="s">
        <v>210</v>
      </c>
    </row>
    <row r="8582" spans="1:10" x14ac:dyDescent="0.25">
      <c r="A8582">
        <v>6</v>
      </c>
      <c r="B8582" s="60" t="s">
        <v>178</v>
      </c>
      <c r="D8582">
        <v>360</v>
      </c>
      <c r="E8582">
        <v>124.99848</v>
      </c>
      <c r="F8582">
        <v>0.30545497562232959</v>
      </c>
      <c r="I8582">
        <v>2.67335E-2</v>
      </c>
      <c r="J8582" t="s">
        <v>210</v>
      </c>
    </row>
    <row r="8583" spans="1:10" x14ac:dyDescent="0.25">
      <c r="A8583">
        <v>6</v>
      </c>
      <c r="B8583" s="60" t="s">
        <v>178</v>
      </c>
      <c r="D8583">
        <v>360</v>
      </c>
      <c r="E8583">
        <v>149.998176</v>
      </c>
      <c r="F8583">
        <v>0.29081085369701759</v>
      </c>
      <c r="I8583">
        <v>2.67335E-2</v>
      </c>
      <c r="J8583" t="s">
        <v>210</v>
      </c>
    </row>
    <row r="8584" spans="1:10" x14ac:dyDescent="0.25">
      <c r="A8584">
        <v>6</v>
      </c>
      <c r="B8584" s="60" t="s">
        <v>178</v>
      </c>
      <c r="D8584">
        <v>360</v>
      </c>
      <c r="E8584">
        <v>249.99696</v>
      </c>
      <c r="F8584">
        <v>0.32646299016176639</v>
      </c>
      <c r="I8584">
        <v>2.67335E-2</v>
      </c>
      <c r="J8584" t="s">
        <v>210</v>
      </c>
    </row>
    <row r="8585" spans="1:10" x14ac:dyDescent="0.25">
      <c r="A8585">
        <v>6</v>
      </c>
      <c r="B8585" s="60" t="s">
        <v>178</v>
      </c>
      <c r="D8585">
        <v>360</v>
      </c>
      <c r="E8585">
        <v>299.996352</v>
      </c>
      <c r="F8585">
        <v>0.33469197009615359</v>
      </c>
      <c r="I8585">
        <v>2.67335E-2</v>
      </c>
      <c r="J8585" t="s">
        <v>210</v>
      </c>
    </row>
    <row r="8586" spans="1:10" x14ac:dyDescent="0.25">
      <c r="A8586">
        <v>6</v>
      </c>
      <c r="B8586" s="60" t="s">
        <v>178</v>
      </c>
      <c r="D8586">
        <v>360</v>
      </c>
      <c r="E8586">
        <v>349.995744</v>
      </c>
      <c r="F8586">
        <v>0.33200394278296319</v>
      </c>
      <c r="I8586">
        <v>2.67335E-2</v>
      </c>
      <c r="J8586" t="s">
        <v>210</v>
      </c>
    </row>
    <row r="8587" spans="1:10" x14ac:dyDescent="0.25">
      <c r="A8587">
        <v>6</v>
      </c>
      <c r="B8587" s="60" t="s">
        <v>178</v>
      </c>
      <c r="D8587">
        <v>360</v>
      </c>
      <c r="E8587">
        <v>399.99513600000012</v>
      </c>
      <c r="F8587">
        <v>0.3283518471929856</v>
      </c>
      <c r="I8587">
        <v>2.67335E-2</v>
      </c>
      <c r="J8587" t="s">
        <v>210</v>
      </c>
    </row>
    <row r="8588" spans="1:10" x14ac:dyDescent="0.25">
      <c r="A8588">
        <v>6</v>
      </c>
      <c r="B8588" s="60" t="s">
        <v>178</v>
      </c>
      <c r="D8588">
        <v>360</v>
      </c>
      <c r="E8588">
        <v>499.99392000000012</v>
      </c>
      <c r="F8588">
        <v>0.28025210209299839</v>
      </c>
      <c r="I8588">
        <v>2.67335E-2</v>
      </c>
      <c r="J8588" t="s">
        <v>210</v>
      </c>
    </row>
    <row r="8589" spans="1:10" x14ac:dyDescent="0.25">
      <c r="A8589">
        <v>6</v>
      </c>
      <c r="B8589" s="60" t="s">
        <v>178</v>
      </c>
      <c r="D8589">
        <v>360</v>
      </c>
      <c r="E8589">
        <v>599.992704</v>
      </c>
      <c r="F8589">
        <v>0.18556600348995839</v>
      </c>
      <c r="I8589">
        <v>2.67335E-2</v>
      </c>
      <c r="J8589" t="s">
        <v>210</v>
      </c>
    </row>
    <row r="8590" spans="1:10" x14ac:dyDescent="0.25">
      <c r="A8590">
        <v>6</v>
      </c>
      <c r="B8590" s="60" t="s">
        <v>178</v>
      </c>
      <c r="D8590">
        <v>360</v>
      </c>
      <c r="E8590">
        <v>699.991488</v>
      </c>
      <c r="F8590">
        <v>0.1234894883495616</v>
      </c>
      <c r="I8590">
        <v>2.67335E-2</v>
      </c>
      <c r="J8590" t="s">
        <v>210</v>
      </c>
    </row>
    <row r="8591" spans="1:10" x14ac:dyDescent="0.25">
      <c r="A8591">
        <v>6</v>
      </c>
      <c r="B8591" s="60" t="s">
        <v>178</v>
      </c>
      <c r="D8591">
        <v>360</v>
      </c>
      <c r="E8591">
        <v>799.99027200000012</v>
      </c>
      <c r="F8591">
        <v>0.1129520364865344</v>
      </c>
      <c r="I8591">
        <v>2.67335E-2</v>
      </c>
      <c r="J8591" t="s">
        <v>210</v>
      </c>
    </row>
    <row r="8592" spans="1:10" x14ac:dyDescent="0.25">
      <c r="A8592">
        <v>6</v>
      </c>
      <c r="B8592" s="60" t="s">
        <v>178</v>
      </c>
      <c r="D8592">
        <v>360</v>
      </c>
      <c r="E8592">
        <v>899.98905600000012</v>
      </c>
      <c r="F8592">
        <v>0.1085600198941056</v>
      </c>
      <c r="I8592">
        <v>2.67335E-2</v>
      </c>
      <c r="J8592" t="s">
        <v>210</v>
      </c>
    </row>
    <row r="8593" spans="1:10" x14ac:dyDescent="0.25">
      <c r="A8593">
        <v>6</v>
      </c>
      <c r="B8593" s="60" t="s">
        <v>178</v>
      </c>
      <c r="D8593">
        <v>360</v>
      </c>
      <c r="E8593">
        <v>999.98784000000012</v>
      </c>
      <c r="F8593">
        <v>9.8087855237176336E-2</v>
      </c>
      <c r="I8593">
        <v>2.67335E-2</v>
      </c>
      <c r="J8593" t="s">
        <v>210</v>
      </c>
    </row>
    <row r="8594" spans="1:10" x14ac:dyDescent="0.25">
      <c r="A8594">
        <v>6</v>
      </c>
      <c r="B8594" s="60" t="s">
        <v>178</v>
      </c>
      <c r="D8594">
        <v>360</v>
      </c>
      <c r="E8594">
        <v>1249.9848</v>
      </c>
      <c r="F8594">
        <v>8.7385526379077774E-2</v>
      </c>
      <c r="I8594">
        <v>2.67335E-2</v>
      </c>
      <c r="J8594" t="s">
        <v>210</v>
      </c>
    </row>
    <row r="8595" spans="1:10" x14ac:dyDescent="0.25">
      <c r="A8595">
        <v>6</v>
      </c>
      <c r="B8595" s="60" t="s">
        <v>178</v>
      </c>
      <c r="D8595">
        <v>360</v>
      </c>
      <c r="E8595">
        <v>1499.9817599999999</v>
      </c>
      <c r="F8595">
        <v>8.2848486550152964E-2</v>
      </c>
      <c r="I8595">
        <v>2.67335E-2</v>
      </c>
      <c r="J8595" t="s">
        <v>210</v>
      </c>
    </row>
    <row r="8596" spans="1:10" x14ac:dyDescent="0.25">
      <c r="A8596">
        <v>6</v>
      </c>
      <c r="B8596" s="60" t="s">
        <v>178</v>
      </c>
      <c r="D8596">
        <v>361</v>
      </c>
      <c r="E8596">
        <v>0</v>
      </c>
      <c r="F8596">
        <v>0.61152182380419839</v>
      </c>
      <c r="I8596">
        <v>2.67335E-2</v>
      </c>
      <c r="J8596" t="s">
        <v>210</v>
      </c>
    </row>
    <row r="8597" spans="1:10" x14ac:dyDescent="0.25">
      <c r="A8597">
        <v>6</v>
      </c>
      <c r="B8597" s="60" t="s">
        <v>178</v>
      </c>
      <c r="D8597">
        <v>361</v>
      </c>
      <c r="E8597">
        <v>19.9997568</v>
      </c>
      <c r="F8597">
        <v>0.54805631555416323</v>
      </c>
      <c r="I8597">
        <v>2.67335E-2</v>
      </c>
      <c r="J8597" t="s">
        <v>210</v>
      </c>
    </row>
    <row r="8598" spans="1:10" x14ac:dyDescent="0.25">
      <c r="A8598">
        <v>6</v>
      </c>
      <c r="B8598" s="60" t="s">
        <v>178</v>
      </c>
      <c r="D8598">
        <v>361</v>
      </c>
      <c r="E8598">
        <v>39.9995136</v>
      </c>
      <c r="F8598">
        <v>0.62615932581000966</v>
      </c>
      <c r="I8598">
        <v>2.67335E-2</v>
      </c>
      <c r="J8598" t="s">
        <v>210</v>
      </c>
    </row>
    <row r="8599" spans="1:10" x14ac:dyDescent="0.25">
      <c r="A8599">
        <v>6</v>
      </c>
      <c r="B8599" s="60" t="s">
        <v>178</v>
      </c>
      <c r="D8599">
        <v>361</v>
      </c>
      <c r="E8599">
        <v>49.999392000000007</v>
      </c>
      <c r="F8599">
        <v>0.53960072837535367</v>
      </c>
      <c r="I8599">
        <v>2.67335E-2</v>
      </c>
      <c r="J8599" t="s">
        <v>210</v>
      </c>
    </row>
    <row r="8600" spans="1:10" x14ac:dyDescent="0.25">
      <c r="A8600">
        <v>6</v>
      </c>
      <c r="B8600" s="60" t="s">
        <v>178</v>
      </c>
      <c r="D8600">
        <v>361</v>
      </c>
      <c r="E8600">
        <v>69.9991488</v>
      </c>
      <c r="F8600">
        <v>0.55249037163538572</v>
      </c>
      <c r="I8600">
        <v>2.67335E-2</v>
      </c>
      <c r="J8600" t="s">
        <v>210</v>
      </c>
    </row>
    <row r="8601" spans="1:10" x14ac:dyDescent="0.25">
      <c r="A8601">
        <v>6</v>
      </c>
      <c r="B8601" s="60" t="s">
        <v>178</v>
      </c>
      <c r="D8601">
        <v>361</v>
      </c>
      <c r="E8601">
        <v>89.998905600000001</v>
      </c>
      <c r="F8601">
        <v>0.52735401729717124</v>
      </c>
      <c r="I8601">
        <v>2.67335E-2</v>
      </c>
      <c r="J8601" t="s">
        <v>210</v>
      </c>
    </row>
    <row r="8602" spans="1:10" x14ac:dyDescent="0.25">
      <c r="A8602">
        <v>6</v>
      </c>
      <c r="B8602" s="60" t="s">
        <v>178</v>
      </c>
      <c r="D8602">
        <v>361</v>
      </c>
      <c r="E8602">
        <v>99.998784000000015</v>
      </c>
      <c r="F8602">
        <v>0.54093060220389133</v>
      </c>
      <c r="I8602">
        <v>2.67335E-2</v>
      </c>
      <c r="J8602" t="s">
        <v>210</v>
      </c>
    </row>
    <row r="8603" spans="1:10" x14ac:dyDescent="0.25">
      <c r="A8603">
        <v>6</v>
      </c>
      <c r="B8603" s="60" t="s">
        <v>178</v>
      </c>
      <c r="D8603">
        <v>361</v>
      </c>
      <c r="E8603">
        <v>124.99848</v>
      </c>
      <c r="F8603">
        <v>0.53378375911056009</v>
      </c>
      <c r="I8603">
        <v>2.67335E-2</v>
      </c>
      <c r="J8603" t="s">
        <v>210</v>
      </c>
    </row>
    <row r="8604" spans="1:10" x14ac:dyDescent="0.25">
      <c r="A8604">
        <v>6</v>
      </c>
      <c r="B8604" s="60" t="s">
        <v>178</v>
      </c>
      <c r="D8604">
        <v>361</v>
      </c>
      <c r="E8604">
        <v>149.998176</v>
      </c>
      <c r="F8604">
        <v>0.44499572878613769</v>
      </c>
      <c r="I8604">
        <v>2.67335E-2</v>
      </c>
      <c r="J8604" t="s">
        <v>210</v>
      </c>
    </row>
    <row r="8605" spans="1:10" x14ac:dyDescent="0.25">
      <c r="A8605">
        <v>6</v>
      </c>
      <c r="B8605" s="60" t="s">
        <v>178</v>
      </c>
      <c r="D8605">
        <v>361</v>
      </c>
      <c r="E8605">
        <v>249.99696</v>
      </c>
      <c r="F8605">
        <v>0.19628249317585919</v>
      </c>
      <c r="I8605">
        <v>2.67335E-2</v>
      </c>
      <c r="J8605" t="s">
        <v>210</v>
      </c>
    </row>
    <row r="8606" spans="1:10" x14ac:dyDescent="0.25">
      <c r="A8606">
        <v>6</v>
      </c>
      <c r="B8606" s="60" t="s">
        <v>178</v>
      </c>
      <c r="D8606">
        <v>361</v>
      </c>
      <c r="E8606">
        <v>299.996352</v>
      </c>
      <c r="F8606">
        <v>0.15529322161146239</v>
      </c>
      <c r="I8606">
        <v>2.67335E-2</v>
      </c>
      <c r="J8606" t="s">
        <v>210</v>
      </c>
    </row>
    <row r="8607" spans="1:10" x14ac:dyDescent="0.25">
      <c r="A8607">
        <v>6</v>
      </c>
      <c r="B8607" s="60" t="s">
        <v>178</v>
      </c>
      <c r="D8607">
        <v>361</v>
      </c>
      <c r="E8607">
        <v>349.995744</v>
      </c>
      <c r="F8607">
        <v>0.13283043476227199</v>
      </c>
      <c r="I8607">
        <v>2.67335E-2</v>
      </c>
      <c r="J8607" t="s">
        <v>210</v>
      </c>
    </row>
    <row r="8608" spans="1:10" x14ac:dyDescent="0.25">
      <c r="A8608">
        <v>6</v>
      </c>
      <c r="B8608" s="60" t="s">
        <v>178</v>
      </c>
      <c r="D8608">
        <v>361</v>
      </c>
      <c r="E8608">
        <v>399.99513600000012</v>
      </c>
      <c r="F8608">
        <v>0.13603492579518719</v>
      </c>
      <c r="I8608">
        <v>2.67335E-2</v>
      </c>
      <c r="J8608" t="s">
        <v>210</v>
      </c>
    </row>
    <row r="8609" spans="1:10" x14ac:dyDescent="0.25">
      <c r="A8609">
        <v>6</v>
      </c>
      <c r="B8609" s="60" t="s">
        <v>178</v>
      </c>
      <c r="D8609">
        <v>361</v>
      </c>
      <c r="E8609">
        <v>499.99392000000012</v>
      </c>
      <c r="F8609">
        <v>0.1143704392385472</v>
      </c>
      <c r="I8609">
        <v>2.67335E-2</v>
      </c>
      <c r="J8609" t="s">
        <v>210</v>
      </c>
    </row>
    <row r="8610" spans="1:10" x14ac:dyDescent="0.25">
      <c r="A8610">
        <v>6</v>
      </c>
      <c r="B8610" s="60" t="s">
        <v>178</v>
      </c>
      <c r="D8610">
        <v>361</v>
      </c>
      <c r="E8610">
        <v>599.992704</v>
      </c>
      <c r="F8610">
        <v>6.1110788883770889E-2</v>
      </c>
      <c r="I8610">
        <v>2.67335E-2</v>
      </c>
      <c r="J8610" t="s">
        <v>210</v>
      </c>
    </row>
    <row r="8611" spans="1:10" x14ac:dyDescent="0.25">
      <c r="A8611">
        <v>6</v>
      </c>
      <c r="B8611" s="60" t="s">
        <v>178</v>
      </c>
      <c r="D8611">
        <v>361</v>
      </c>
      <c r="E8611">
        <v>699.991488</v>
      </c>
      <c r="F8611">
        <v>6.3092692783526402E-2</v>
      </c>
      <c r="I8611">
        <v>2.67335E-2</v>
      </c>
      <c r="J8611" t="s">
        <v>210</v>
      </c>
    </row>
    <row r="8612" spans="1:10" x14ac:dyDescent="0.25">
      <c r="A8612">
        <v>6</v>
      </c>
      <c r="B8612" s="60" t="s">
        <v>178</v>
      </c>
      <c r="D8612">
        <v>361</v>
      </c>
      <c r="E8612">
        <v>799.99027200000012</v>
      </c>
      <c r="F8612">
        <v>7.8906685483036809E-2</v>
      </c>
      <c r="I8612">
        <v>2.67335E-2</v>
      </c>
      <c r="J8612" t="s">
        <v>210</v>
      </c>
    </row>
    <row r="8613" spans="1:10" x14ac:dyDescent="0.25">
      <c r="A8613">
        <v>6</v>
      </c>
      <c r="B8613" s="60" t="s">
        <v>178</v>
      </c>
      <c r="D8613">
        <v>361</v>
      </c>
      <c r="E8613">
        <v>899.98905600000012</v>
      </c>
      <c r="F8613">
        <v>8.650223512003008E-2</v>
      </c>
      <c r="I8613">
        <v>2.67335E-2</v>
      </c>
      <c r="J8613" t="s">
        <v>210</v>
      </c>
    </row>
    <row r="8614" spans="1:10" x14ac:dyDescent="0.25">
      <c r="A8614">
        <v>6</v>
      </c>
      <c r="B8614" s="60" t="s">
        <v>178</v>
      </c>
      <c r="D8614">
        <v>361</v>
      </c>
      <c r="E8614">
        <v>999.98784000000012</v>
      </c>
      <c r="F8614">
        <v>9.4919134769285776E-2</v>
      </c>
      <c r="I8614">
        <v>2.67335E-2</v>
      </c>
      <c r="J8614" t="s">
        <v>210</v>
      </c>
    </row>
    <row r="8615" spans="1:10" x14ac:dyDescent="0.25">
      <c r="A8615">
        <v>6</v>
      </c>
      <c r="B8615" s="60" t="s">
        <v>178</v>
      </c>
      <c r="D8615">
        <v>361</v>
      </c>
      <c r="E8615">
        <v>1249.9848</v>
      </c>
      <c r="F8615">
        <v>8.4487872614976006E-2</v>
      </c>
      <c r="I8615">
        <v>2.67335E-2</v>
      </c>
      <c r="J8615" t="s">
        <v>210</v>
      </c>
    </row>
    <row r="8616" spans="1:10" x14ac:dyDescent="0.25">
      <c r="A8616">
        <v>6</v>
      </c>
      <c r="B8616" s="60" t="s">
        <v>178</v>
      </c>
      <c r="D8616">
        <v>361</v>
      </c>
      <c r="E8616">
        <v>1499.9817599999999</v>
      </c>
      <c r="F8616">
        <v>3.0330082181715842E-2</v>
      </c>
      <c r="I8616">
        <v>2.67335E-2</v>
      </c>
      <c r="J8616" t="s">
        <v>210</v>
      </c>
    </row>
    <row r="8617" spans="1:10" x14ac:dyDescent="0.25">
      <c r="A8617">
        <v>6</v>
      </c>
      <c r="B8617" s="60" t="s">
        <v>178</v>
      </c>
      <c r="D8617">
        <v>362</v>
      </c>
      <c r="E8617">
        <v>0</v>
      </c>
      <c r="F8617">
        <v>0.8386870414415617</v>
      </c>
      <c r="I8617">
        <v>2.67335E-2</v>
      </c>
      <c r="J8617" t="s">
        <v>210</v>
      </c>
    </row>
    <row r="8618" spans="1:10" x14ac:dyDescent="0.25">
      <c r="A8618">
        <v>6</v>
      </c>
      <c r="B8618" s="60" t="s">
        <v>178</v>
      </c>
      <c r="D8618">
        <v>362</v>
      </c>
      <c r="E8618">
        <v>19.9997568</v>
      </c>
      <c r="F8618">
        <v>0.71751831487119366</v>
      </c>
      <c r="I8618">
        <v>2.67335E-2</v>
      </c>
      <c r="J8618" t="s">
        <v>210</v>
      </c>
    </row>
    <row r="8619" spans="1:10" x14ac:dyDescent="0.25">
      <c r="A8619">
        <v>6</v>
      </c>
      <c r="B8619" s="60" t="s">
        <v>178</v>
      </c>
      <c r="D8619">
        <v>362</v>
      </c>
      <c r="E8619">
        <v>39.9995136</v>
      </c>
      <c r="F8619">
        <v>0.45076831859059208</v>
      </c>
      <c r="I8619">
        <v>2.67335E-2</v>
      </c>
      <c r="J8619" t="s">
        <v>210</v>
      </c>
    </row>
    <row r="8620" spans="1:10" x14ac:dyDescent="0.25">
      <c r="A8620">
        <v>6</v>
      </c>
      <c r="B8620" s="60" t="s">
        <v>178</v>
      </c>
      <c r="D8620">
        <v>362</v>
      </c>
      <c r="E8620">
        <v>49.999392000000007</v>
      </c>
      <c r="F8620">
        <v>0.4132939142848896</v>
      </c>
      <c r="I8620">
        <v>2.67335E-2</v>
      </c>
      <c r="J8620" t="s">
        <v>210</v>
      </c>
    </row>
    <row r="8621" spans="1:10" x14ac:dyDescent="0.25">
      <c r="A8621">
        <v>6</v>
      </c>
      <c r="B8621" s="60" t="s">
        <v>178</v>
      </c>
      <c r="D8621">
        <v>362</v>
      </c>
      <c r="E8621">
        <v>69.9991488</v>
      </c>
      <c r="F8621">
        <v>0.3772393827133248</v>
      </c>
      <c r="I8621">
        <v>2.67335E-2</v>
      </c>
      <c r="J8621" t="s">
        <v>210</v>
      </c>
    </row>
    <row r="8622" spans="1:10" x14ac:dyDescent="0.25">
      <c r="A8622">
        <v>6</v>
      </c>
      <c r="B8622" s="60" t="s">
        <v>178</v>
      </c>
      <c r="D8622">
        <v>362</v>
      </c>
      <c r="E8622">
        <v>89.998905600000001</v>
      </c>
      <c r="F8622">
        <v>0.39490533789269772</v>
      </c>
      <c r="I8622">
        <v>2.67335E-2</v>
      </c>
      <c r="J8622" t="s">
        <v>210</v>
      </c>
    </row>
    <row r="8623" spans="1:10" x14ac:dyDescent="0.25">
      <c r="A8623">
        <v>6</v>
      </c>
      <c r="B8623" s="60" t="s">
        <v>178</v>
      </c>
      <c r="D8623">
        <v>362</v>
      </c>
      <c r="E8623">
        <v>99.998784000000015</v>
      </c>
      <c r="F8623">
        <v>0.39066904940659208</v>
      </c>
      <c r="I8623">
        <v>2.67335E-2</v>
      </c>
      <c r="J8623" t="s">
        <v>210</v>
      </c>
    </row>
    <row r="8624" spans="1:10" x14ac:dyDescent="0.25">
      <c r="A8624">
        <v>6</v>
      </c>
      <c r="B8624" s="60" t="s">
        <v>178</v>
      </c>
      <c r="D8624">
        <v>362</v>
      </c>
      <c r="E8624">
        <v>124.99848</v>
      </c>
      <c r="F8624">
        <v>0.35461803779222401</v>
      </c>
      <c r="I8624">
        <v>2.67335E-2</v>
      </c>
      <c r="J8624" t="s">
        <v>210</v>
      </c>
    </row>
    <row r="8625" spans="1:10" x14ac:dyDescent="0.25">
      <c r="A8625">
        <v>6</v>
      </c>
      <c r="B8625" s="60" t="s">
        <v>178</v>
      </c>
      <c r="D8625">
        <v>362</v>
      </c>
      <c r="E8625">
        <v>149.998176</v>
      </c>
      <c r="F8625">
        <v>0.31577458013441279</v>
      </c>
      <c r="I8625">
        <v>2.67335E-2</v>
      </c>
      <c r="J8625" t="s">
        <v>210</v>
      </c>
    </row>
    <row r="8626" spans="1:10" x14ac:dyDescent="0.25">
      <c r="A8626">
        <v>6</v>
      </c>
      <c r="B8626" s="60" t="s">
        <v>178</v>
      </c>
      <c r="D8626">
        <v>362</v>
      </c>
      <c r="E8626">
        <v>249.99696</v>
      </c>
      <c r="F8626">
        <v>0.20502617685137281</v>
      </c>
      <c r="I8626">
        <v>2.67335E-2</v>
      </c>
      <c r="J8626" t="s">
        <v>210</v>
      </c>
    </row>
    <row r="8627" spans="1:10" x14ac:dyDescent="0.25">
      <c r="A8627">
        <v>6</v>
      </c>
      <c r="B8627" s="60" t="s">
        <v>178</v>
      </c>
      <c r="D8627">
        <v>362</v>
      </c>
      <c r="E8627">
        <v>299.996352</v>
      </c>
      <c r="F8627">
        <v>0.16743392397872639</v>
      </c>
      <c r="I8627">
        <v>2.67335E-2</v>
      </c>
      <c r="J8627" t="s">
        <v>210</v>
      </c>
    </row>
    <row r="8628" spans="1:10" x14ac:dyDescent="0.25">
      <c r="A8628">
        <v>6</v>
      </c>
      <c r="B8628" s="60" t="s">
        <v>178</v>
      </c>
      <c r="D8628">
        <v>362</v>
      </c>
      <c r="E8628">
        <v>349.995744</v>
      </c>
      <c r="F8628">
        <v>0.15326950622014079</v>
      </c>
      <c r="I8628">
        <v>2.67335E-2</v>
      </c>
      <c r="J8628" t="s">
        <v>210</v>
      </c>
    </row>
    <row r="8629" spans="1:10" x14ac:dyDescent="0.25">
      <c r="A8629">
        <v>6</v>
      </c>
      <c r="B8629" s="60" t="s">
        <v>178</v>
      </c>
      <c r="D8629">
        <v>362</v>
      </c>
      <c r="E8629">
        <v>399.99513600000012</v>
      </c>
      <c r="F8629">
        <v>0.12286952588839679</v>
      </c>
      <c r="I8629">
        <v>2.67335E-2</v>
      </c>
      <c r="J8629" t="s">
        <v>210</v>
      </c>
    </row>
    <row r="8630" spans="1:10" x14ac:dyDescent="0.25">
      <c r="A8630">
        <v>6</v>
      </c>
      <c r="B8630" s="60" t="s">
        <v>178</v>
      </c>
      <c r="D8630">
        <v>362</v>
      </c>
      <c r="E8630">
        <v>499.99392000000012</v>
      </c>
      <c r="F8630">
        <v>0.13255923806006401</v>
      </c>
      <c r="I8630">
        <v>2.67335E-2</v>
      </c>
      <c r="J8630" t="s">
        <v>210</v>
      </c>
    </row>
    <row r="8631" spans="1:10" x14ac:dyDescent="0.25">
      <c r="A8631">
        <v>6</v>
      </c>
      <c r="B8631" s="60" t="s">
        <v>178</v>
      </c>
      <c r="D8631">
        <v>362</v>
      </c>
      <c r="E8631">
        <v>599.992704</v>
      </c>
      <c r="F8631">
        <v>0.1209232995547968</v>
      </c>
      <c r="I8631">
        <v>2.67335E-2</v>
      </c>
      <c r="J8631" t="s">
        <v>210</v>
      </c>
    </row>
    <row r="8632" spans="1:10" x14ac:dyDescent="0.25">
      <c r="A8632">
        <v>6</v>
      </c>
      <c r="B8632" s="60" t="s">
        <v>178</v>
      </c>
      <c r="D8632">
        <v>362</v>
      </c>
      <c r="E8632">
        <v>699.991488</v>
      </c>
      <c r="F8632">
        <v>0.11274000906481919</v>
      </c>
      <c r="I8632">
        <v>2.67335E-2</v>
      </c>
      <c r="J8632" t="s">
        <v>210</v>
      </c>
    </row>
    <row r="8633" spans="1:10" x14ac:dyDescent="0.25">
      <c r="A8633">
        <v>6</v>
      </c>
      <c r="B8633" s="60" t="s">
        <v>178</v>
      </c>
      <c r="D8633">
        <v>362</v>
      </c>
      <c r="E8633">
        <v>799.99027200000012</v>
      </c>
      <c r="F8633">
        <v>9.4436290640741771E-2</v>
      </c>
      <c r="I8633">
        <v>2.67335E-2</v>
      </c>
      <c r="J8633" t="s">
        <v>210</v>
      </c>
    </row>
    <row r="8634" spans="1:10" x14ac:dyDescent="0.25">
      <c r="A8634">
        <v>6</v>
      </c>
      <c r="B8634" s="60" t="s">
        <v>178</v>
      </c>
      <c r="D8634">
        <v>362</v>
      </c>
      <c r="E8634">
        <v>899.98905600000012</v>
      </c>
      <c r="F8634">
        <v>7.3460084714507531E-2</v>
      </c>
      <c r="I8634">
        <v>2.67335E-2</v>
      </c>
      <c r="J8634" t="s">
        <v>210</v>
      </c>
    </row>
    <row r="8635" spans="1:10" x14ac:dyDescent="0.25">
      <c r="A8635">
        <v>6</v>
      </c>
      <c r="B8635" s="60" t="s">
        <v>178</v>
      </c>
      <c r="D8635">
        <v>362</v>
      </c>
      <c r="E8635">
        <v>999.98784000000012</v>
      </c>
      <c r="F8635">
        <v>7.0709044167567375E-2</v>
      </c>
      <c r="I8635">
        <v>2.67335E-2</v>
      </c>
      <c r="J8635" t="s">
        <v>210</v>
      </c>
    </row>
    <row r="8636" spans="1:10" x14ac:dyDescent="0.25">
      <c r="A8636">
        <v>6</v>
      </c>
      <c r="B8636" s="60" t="s">
        <v>178</v>
      </c>
      <c r="D8636">
        <v>362</v>
      </c>
      <c r="E8636">
        <v>1249.9848</v>
      </c>
      <c r="F8636">
        <v>8.2539503307434897E-2</v>
      </c>
      <c r="I8636">
        <v>2.67335E-2</v>
      </c>
      <c r="J8636" t="s">
        <v>210</v>
      </c>
    </row>
    <row r="8637" spans="1:10" x14ac:dyDescent="0.25">
      <c r="A8637">
        <v>6</v>
      </c>
      <c r="B8637" s="60" t="s">
        <v>178</v>
      </c>
      <c r="D8637">
        <v>362</v>
      </c>
      <c r="E8637">
        <v>1499.9817599999999</v>
      </c>
      <c r="F8637">
        <v>6.3675825692544014E-2</v>
      </c>
      <c r="I8637">
        <v>2.67335E-2</v>
      </c>
      <c r="J8637" t="s">
        <v>210</v>
      </c>
    </row>
    <row r="8638" spans="1:10" x14ac:dyDescent="0.25">
      <c r="A8638">
        <v>6</v>
      </c>
      <c r="B8638" s="60" t="s">
        <v>178</v>
      </c>
      <c r="D8638">
        <v>363</v>
      </c>
      <c r="E8638">
        <v>0</v>
      </c>
      <c r="F8638">
        <v>0.40871255999483519</v>
      </c>
      <c r="I8638">
        <v>2.67335E-2</v>
      </c>
      <c r="J8638" t="s">
        <v>210</v>
      </c>
    </row>
    <row r="8639" spans="1:10" x14ac:dyDescent="0.25">
      <c r="A8639">
        <v>6</v>
      </c>
      <c r="B8639" s="60" t="s">
        <v>178</v>
      </c>
      <c r="D8639">
        <v>363</v>
      </c>
      <c r="E8639">
        <v>19.9997568</v>
      </c>
      <c r="F8639">
        <v>0.38843962651670411</v>
      </c>
      <c r="I8639">
        <v>2.67335E-2</v>
      </c>
      <c r="J8639" t="s">
        <v>210</v>
      </c>
    </row>
    <row r="8640" spans="1:10" x14ac:dyDescent="0.25">
      <c r="A8640">
        <v>6</v>
      </c>
      <c r="B8640" s="60" t="s">
        <v>178</v>
      </c>
      <c r="D8640">
        <v>363</v>
      </c>
      <c r="E8640">
        <v>39.9995136</v>
      </c>
      <c r="F8640">
        <v>0.35920032207096958</v>
      </c>
      <c r="I8640">
        <v>2.67335E-2</v>
      </c>
      <c r="J8640" t="s">
        <v>210</v>
      </c>
    </row>
    <row r="8641" spans="1:10" x14ac:dyDescent="0.25">
      <c r="A8641">
        <v>6</v>
      </c>
      <c r="B8641" s="60" t="s">
        <v>178</v>
      </c>
      <c r="D8641">
        <v>363</v>
      </c>
      <c r="E8641">
        <v>49.999392000000007</v>
      </c>
      <c r="F8641">
        <v>0.34451868060190077</v>
      </c>
      <c r="I8641">
        <v>2.67335E-2</v>
      </c>
      <c r="J8641" t="s">
        <v>210</v>
      </c>
    </row>
    <row r="8642" spans="1:10" x14ac:dyDescent="0.25">
      <c r="A8642">
        <v>6</v>
      </c>
      <c r="B8642" s="60" t="s">
        <v>178</v>
      </c>
      <c r="D8642">
        <v>363</v>
      </c>
      <c r="E8642">
        <v>69.9991488</v>
      </c>
      <c r="F8642">
        <v>0.37354600762531198</v>
      </c>
      <c r="I8642">
        <v>2.67335E-2</v>
      </c>
      <c r="J8642" t="s">
        <v>210</v>
      </c>
    </row>
    <row r="8643" spans="1:10" x14ac:dyDescent="0.25">
      <c r="A8643">
        <v>6</v>
      </c>
      <c r="B8643" s="60" t="s">
        <v>178</v>
      </c>
      <c r="D8643">
        <v>363</v>
      </c>
      <c r="E8643">
        <v>89.998905600000001</v>
      </c>
      <c r="F8643">
        <v>0.4932535919633857</v>
      </c>
      <c r="I8643">
        <v>2.67335E-2</v>
      </c>
      <c r="J8643" t="s">
        <v>210</v>
      </c>
    </row>
    <row r="8644" spans="1:10" x14ac:dyDescent="0.25">
      <c r="A8644">
        <v>6</v>
      </c>
      <c r="B8644" s="60" t="s">
        <v>178</v>
      </c>
      <c r="D8644">
        <v>363</v>
      </c>
      <c r="E8644">
        <v>99.998784000000015</v>
      </c>
      <c r="F8644">
        <v>0.48344218127159039</v>
      </c>
      <c r="I8644">
        <v>2.67335E-2</v>
      </c>
      <c r="J8644" t="s">
        <v>210</v>
      </c>
    </row>
    <row r="8645" spans="1:10" x14ac:dyDescent="0.25">
      <c r="A8645">
        <v>6</v>
      </c>
      <c r="B8645" s="60" t="s">
        <v>178</v>
      </c>
      <c r="D8645">
        <v>363</v>
      </c>
      <c r="E8645">
        <v>124.99848</v>
      </c>
      <c r="F8645">
        <v>0.36891286396502398</v>
      </c>
      <c r="I8645">
        <v>2.67335E-2</v>
      </c>
      <c r="J8645" t="s">
        <v>210</v>
      </c>
    </row>
    <row r="8646" spans="1:10" x14ac:dyDescent="0.25">
      <c r="A8646">
        <v>6</v>
      </c>
      <c r="B8646" s="60" t="s">
        <v>178</v>
      </c>
      <c r="D8646">
        <v>363</v>
      </c>
      <c r="E8646">
        <v>149.998176</v>
      </c>
      <c r="F8646">
        <v>0.36712495570625281</v>
      </c>
      <c r="I8646">
        <v>2.67335E-2</v>
      </c>
      <c r="J8646" t="s">
        <v>210</v>
      </c>
    </row>
    <row r="8647" spans="1:10" x14ac:dyDescent="0.25">
      <c r="A8647">
        <v>6</v>
      </c>
      <c r="B8647" s="60" t="s">
        <v>178</v>
      </c>
      <c r="D8647">
        <v>363</v>
      </c>
      <c r="E8647">
        <v>249.99696</v>
      </c>
      <c r="F8647">
        <v>0.19508406774888959</v>
      </c>
      <c r="I8647">
        <v>2.67335E-2</v>
      </c>
      <c r="J8647" t="s">
        <v>210</v>
      </c>
    </row>
    <row r="8648" spans="1:10" x14ac:dyDescent="0.25">
      <c r="A8648">
        <v>6</v>
      </c>
      <c r="B8648" s="60" t="s">
        <v>178</v>
      </c>
      <c r="D8648">
        <v>363</v>
      </c>
      <c r="E8648">
        <v>299.996352</v>
      </c>
      <c r="F8648">
        <v>0.15960264920818559</v>
      </c>
      <c r="I8648">
        <v>2.67335E-2</v>
      </c>
      <c r="J8648" t="s">
        <v>210</v>
      </c>
    </row>
    <row r="8649" spans="1:10" x14ac:dyDescent="0.25">
      <c r="A8649">
        <v>6</v>
      </c>
      <c r="B8649" s="60" t="s">
        <v>178</v>
      </c>
      <c r="D8649">
        <v>363</v>
      </c>
      <c r="E8649">
        <v>349.995744</v>
      </c>
      <c r="F8649">
        <v>0.2037776120341056</v>
      </c>
      <c r="I8649">
        <v>2.67335E-2</v>
      </c>
      <c r="J8649" t="s">
        <v>210</v>
      </c>
    </row>
    <row r="8650" spans="1:10" x14ac:dyDescent="0.25">
      <c r="A8650">
        <v>6</v>
      </c>
      <c r="B8650" s="60" t="s">
        <v>178</v>
      </c>
      <c r="D8650">
        <v>363</v>
      </c>
      <c r="E8650">
        <v>399.99513600000012</v>
      </c>
      <c r="F8650">
        <v>0.2287940078310336</v>
      </c>
      <c r="I8650">
        <v>2.67335E-2</v>
      </c>
      <c r="J8650" t="s">
        <v>210</v>
      </c>
    </row>
    <row r="8651" spans="1:10" x14ac:dyDescent="0.25">
      <c r="A8651">
        <v>6</v>
      </c>
      <c r="B8651" s="60" t="s">
        <v>178</v>
      </c>
      <c r="D8651">
        <v>363</v>
      </c>
      <c r="E8651">
        <v>499.99392000000012</v>
      </c>
      <c r="F8651">
        <v>0.18390839364673919</v>
      </c>
      <c r="I8651">
        <v>2.67335E-2</v>
      </c>
      <c r="J8651" t="s">
        <v>210</v>
      </c>
    </row>
    <row r="8652" spans="1:10" x14ac:dyDescent="0.25">
      <c r="A8652">
        <v>6</v>
      </c>
      <c r="B8652" s="60" t="s">
        <v>178</v>
      </c>
      <c r="D8652">
        <v>363</v>
      </c>
      <c r="E8652">
        <v>599.992704</v>
      </c>
      <c r="F8652">
        <v>0.1803473169499584</v>
      </c>
      <c r="I8652">
        <v>2.67335E-2</v>
      </c>
      <c r="J8652" t="s">
        <v>210</v>
      </c>
    </row>
    <row r="8653" spans="1:10" x14ac:dyDescent="0.25">
      <c r="A8653">
        <v>6</v>
      </c>
      <c r="B8653" s="60" t="s">
        <v>178</v>
      </c>
      <c r="D8653">
        <v>363</v>
      </c>
      <c r="E8653">
        <v>699.991488</v>
      </c>
      <c r="F8653">
        <v>0.14299989110017919</v>
      </c>
      <c r="I8653">
        <v>2.67335E-2</v>
      </c>
      <c r="J8653" t="s">
        <v>210</v>
      </c>
    </row>
    <row r="8654" spans="1:10" x14ac:dyDescent="0.25">
      <c r="A8654">
        <v>6</v>
      </c>
      <c r="B8654" s="60" t="s">
        <v>178</v>
      </c>
      <c r="D8654">
        <v>363</v>
      </c>
      <c r="E8654">
        <v>799.99027200000012</v>
      </c>
      <c r="F8654">
        <v>0.14852959385817599</v>
      </c>
      <c r="I8654">
        <v>2.67335E-2</v>
      </c>
      <c r="J8654" t="s">
        <v>210</v>
      </c>
    </row>
    <row r="8655" spans="1:10" x14ac:dyDescent="0.25">
      <c r="A8655">
        <v>6</v>
      </c>
      <c r="B8655" s="60" t="s">
        <v>178</v>
      </c>
      <c r="D8655">
        <v>363</v>
      </c>
      <c r="E8655">
        <v>899.98905600000012</v>
      </c>
      <c r="F8655">
        <v>0.1213035349310784</v>
      </c>
      <c r="I8655">
        <v>2.67335E-2</v>
      </c>
      <c r="J8655" t="s">
        <v>210</v>
      </c>
    </row>
    <row r="8656" spans="1:10" x14ac:dyDescent="0.25">
      <c r="A8656">
        <v>6</v>
      </c>
      <c r="B8656" s="60" t="s">
        <v>178</v>
      </c>
      <c r="D8656">
        <v>363</v>
      </c>
      <c r="E8656">
        <v>999.98784000000012</v>
      </c>
      <c r="F8656">
        <v>9.1822003430860805E-2</v>
      </c>
      <c r="I8656">
        <v>2.67335E-2</v>
      </c>
      <c r="J8656" t="s">
        <v>210</v>
      </c>
    </row>
    <row r="8657" spans="1:10" x14ac:dyDescent="0.25">
      <c r="A8657">
        <v>6</v>
      </c>
      <c r="B8657" s="60" t="s">
        <v>178</v>
      </c>
      <c r="D8657">
        <v>363</v>
      </c>
      <c r="E8657">
        <v>1249.9848</v>
      </c>
      <c r="F8657">
        <v>0.11405610306092159</v>
      </c>
      <c r="I8657">
        <v>2.67335E-2</v>
      </c>
      <c r="J8657" t="s">
        <v>210</v>
      </c>
    </row>
    <row r="8658" spans="1:10" x14ac:dyDescent="0.25">
      <c r="A8658">
        <v>6</v>
      </c>
      <c r="B8658" s="60" t="s">
        <v>178</v>
      </c>
      <c r="D8658">
        <v>363</v>
      </c>
      <c r="E8658">
        <v>1499.9817599999999</v>
      </c>
      <c r="F8658">
        <v>7.4132572536956168E-2</v>
      </c>
      <c r="I8658">
        <v>2.67335E-2</v>
      </c>
      <c r="J8658" t="s">
        <v>210</v>
      </c>
    </row>
    <row r="8659" spans="1:10" x14ac:dyDescent="0.25">
      <c r="A8659">
        <v>6</v>
      </c>
      <c r="B8659" s="60" t="s">
        <v>178</v>
      </c>
      <c r="D8659">
        <v>364</v>
      </c>
      <c r="E8659">
        <v>0</v>
      </c>
      <c r="F8659">
        <v>0.63849755577530887</v>
      </c>
      <c r="I8659">
        <v>2.67335E-2</v>
      </c>
      <c r="J8659" t="s">
        <v>210</v>
      </c>
    </row>
    <row r="8660" spans="1:10" x14ac:dyDescent="0.25">
      <c r="A8660">
        <v>6</v>
      </c>
      <c r="B8660" s="60" t="s">
        <v>178</v>
      </c>
      <c r="D8660">
        <v>364</v>
      </c>
      <c r="E8660">
        <v>19.9997568</v>
      </c>
      <c r="F8660">
        <v>0.39194550388471677</v>
      </c>
      <c r="I8660">
        <v>2.67335E-2</v>
      </c>
      <c r="J8660" t="s">
        <v>210</v>
      </c>
    </row>
    <row r="8661" spans="1:10" x14ac:dyDescent="0.25">
      <c r="A8661">
        <v>6</v>
      </c>
      <c r="B8661" s="60" t="s">
        <v>178</v>
      </c>
      <c r="D8661">
        <v>364</v>
      </c>
      <c r="E8661">
        <v>39.9995136</v>
      </c>
      <c r="F8661">
        <v>0.61133619606145928</v>
      </c>
      <c r="I8661">
        <v>2.67335E-2</v>
      </c>
      <c r="J8661" t="s">
        <v>210</v>
      </c>
    </row>
    <row r="8662" spans="1:10" x14ac:dyDescent="0.25">
      <c r="A8662">
        <v>6</v>
      </c>
      <c r="B8662" s="60" t="s">
        <v>178</v>
      </c>
      <c r="D8662">
        <v>364</v>
      </c>
      <c r="E8662">
        <v>49.999392000000007</v>
      </c>
      <c r="F8662">
        <v>0.56700018519390727</v>
      </c>
      <c r="I8662">
        <v>2.67335E-2</v>
      </c>
      <c r="J8662" t="s">
        <v>210</v>
      </c>
    </row>
    <row r="8663" spans="1:10" x14ac:dyDescent="0.25">
      <c r="A8663">
        <v>6</v>
      </c>
      <c r="B8663" s="60" t="s">
        <v>178</v>
      </c>
      <c r="D8663">
        <v>364</v>
      </c>
      <c r="E8663">
        <v>69.9991488</v>
      </c>
      <c r="F8663">
        <v>0.45572246834739849</v>
      </c>
      <c r="I8663">
        <v>2.67335E-2</v>
      </c>
      <c r="J8663" t="s">
        <v>210</v>
      </c>
    </row>
    <row r="8664" spans="1:10" x14ac:dyDescent="0.25">
      <c r="A8664">
        <v>6</v>
      </c>
      <c r="B8664" s="60" t="s">
        <v>178</v>
      </c>
      <c r="D8664">
        <v>364</v>
      </c>
      <c r="E8664">
        <v>89.998905600000001</v>
      </c>
      <c r="F8664">
        <v>0.42912998171596811</v>
      </c>
      <c r="I8664">
        <v>2.67335E-2</v>
      </c>
      <c r="J8664" t="s">
        <v>210</v>
      </c>
    </row>
    <row r="8665" spans="1:10" x14ac:dyDescent="0.25">
      <c r="A8665">
        <v>6</v>
      </c>
      <c r="B8665" s="60" t="s">
        <v>178</v>
      </c>
      <c r="D8665">
        <v>364</v>
      </c>
      <c r="E8665">
        <v>99.998784000000015</v>
      </c>
      <c r="F8665">
        <v>0.38823491900597762</v>
      </c>
      <c r="I8665">
        <v>2.67335E-2</v>
      </c>
      <c r="J8665" t="s">
        <v>210</v>
      </c>
    </row>
    <row r="8666" spans="1:10" x14ac:dyDescent="0.25">
      <c r="A8666">
        <v>6</v>
      </c>
      <c r="B8666" s="60" t="s">
        <v>178</v>
      </c>
      <c r="D8666">
        <v>364</v>
      </c>
      <c r="E8666">
        <v>124.99848</v>
      </c>
      <c r="F8666">
        <v>0.33396750890570881</v>
      </c>
      <c r="I8666">
        <v>2.67335E-2</v>
      </c>
      <c r="J8666" t="s">
        <v>210</v>
      </c>
    </row>
    <row r="8667" spans="1:10" x14ac:dyDescent="0.25">
      <c r="A8667">
        <v>6</v>
      </c>
      <c r="B8667" s="60" t="s">
        <v>178</v>
      </c>
      <c r="D8667">
        <v>364</v>
      </c>
      <c r="E8667">
        <v>149.998176</v>
      </c>
      <c r="F8667">
        <v>0.33325261759889291</v>
      </c>
      <c r="I8667">
        <v>2.67335E-2</v>
      </c>
      <c r="J8667" t="s">
        <v>210</v>
      </c>
    </row>
    <row r="8668" spans="1:10" x14ac:dyDescent="0.25">
      <c r="A8668">
        <v>6</v>
      </c>
      <c r="B8668" s="60" t="s">
        <v>178</v>
      </c>
      <c r="D8668">
        <v>364</v>
      </c>
      <c r="E8668">
        <v>249.99696</v>
      </c>
      <c r="F8668">
        <v>0.29948614820415359</v>
      </c>
      <c r="I8668">
        <v>2.67335E-2</v>
      </c>
      <c r="J8668" t="s">
        <v>210</v>
      </c>
    </row>
    <row r="8669" spans="1:10" x14ac:dyDescent="0.25">
      <c r="A8669">
        <v>6</v>
      </c>
      <c r="B8669" s="60" t="s">
        <v>178</v>
      </c>
      <c r="D8669">
        <v>364</v>
      </c>
      <c r="E8669">
        <v>299.996352</v>
      </c>
      <c r="F8669">
        <v>0.25909899931785602</v>
      </c>
      <c r="I8669">
        <v>2.67335E-2</v>
      </c>
      <c r="J8669" t="s">
        <v>210</v>
      </c>
    </row>
    <row r="8670" spans="1:10" x14ac:dyDescent="0.25">
      <c r="A8670">
        <v>6</v>
      </c>
      <c r="B8670" s="60" t="s">
        <v>178</v>
      </c>
      <c r="D8670">
        <v>364</v>
      </c>
      <c r="E8670">
        <v>349.995744</v>
      </c>
      <c r="F8670">
        <v>0.26109585503579519</v>
      </c>
      <c r="I8670">
        <v>2.67335E-2</v>
      </c>
      <c r="J8670" t="s">
        <v>210</v>
      </c>
    </row>
    <row r="8671" spans="1:10" x14ac:dyDescent="0.25">
      <c r="A8671">
        <v>6</v>
      </c>
      <c r="B8671" s="60" t="s">
        <v>178</v>
      </c>
      <c r="D8671">
        <v>364</v>
      </c>
      <c r="E8671">
        <v>399.99513600000012</v>
      </c>
      <c r="F8671">
        <v>0.24336574063660801</v>
      </c>
      <c r="I8671">
        <v>2.67335E-2</v>
      </c>
      <c r="J8671" t="s">
        <v>210</v>
      </c>
    </row>
    <row r="8672" spans="1:10" x14ac:dyDescent="0.25">
      <c r="A8672">
        <v>6</v>
      </c>
      <c r="B8672" s="60" t="s">
        <v>178</v>
      </c>
      <c r="D8672">
        <v>364</v>
      </c>
      <c r="E8672">
        <v>499.99392000000012</v>
      </c>
      <c r="F8672">
        <v>0.18913152013274881</v>
      </c>
      <c r="I8672">
        <v>2.67335E-2</v>
      </c>
      <c r="J8672" t="s">
        <v>210</v>
      </c>
    </row>
    <row r="8673" spans="1:10" x14ac:dyDescent="0.25">
      <c r="A8673">
        <v>6</v>
      </c>
      <c r="B8673" s="60" t="s">
        <v>178</v>
      </c>
      <c r="D8673">
        <v>364</v>
      </c>
      <c r="E8673">
        <v>599.992704</v>
      </c>
      <c r="F8673">
        <v>0.16737318471732479</v>
      </c>
      <c r="I8673">
        <v>2.67335E-2</v>
      </c>
      <c r="J8673" t="s">
        <v>210</v>
      </c>
    </row>
    <row r="8674" spans="1:10" x14ac:dyDescent="0.25">
      <c r="A8674">
        <v>6</v>
      </c>
      <c r="B8674" s="60" t="s">
        <v>178</v>
      </c>
      <c r="D8674">
        <v>364</v>
      </c>
      <c r="E8674">
        <v>699.991488</v>
      </c>
      <c r="F8674">
        <v>0.1333392585748992</v>
      </c>
      <c r="I8674">
        <v>2.67335E-2</v>
      </c>
      <c r="J8674" t="s">
        <v>210</v>
      </c>
    </row>
    <row r="8675" spans="1:10" x14ac:dyDescent="0.25">
      <c r="A8675">
        <v>6</v>
      </c>
      <c r="B8675" s="60" t="s">
        <v>178</v>
      </c>
      <c r="D8675">
        <v>364</v>
      </c>
      <c r="E8675">
        <v>799.99027200000012</v>
      </c>
      <c r="F8675">
        <v>7.0709044167567375E-2</v>
      </c>
      <c r="I8675">
        <v>2.67335E-2</v>
      </c>
      <c r="J8675" t="s">
        <v>210</v>
      </c>
    </row>
    <row r="8676" spans="1:10" x14ac:dyDescent="0.25">
      <c r="A8676">
        <v>6</v>
      </c>
      <c r="B8676" s="60" t="s">
        <v>178</v>
      </c>
      <c r="D8676">
        <v>364</v>
      </c>
      <c r="E8676">
        <v>899.98905600000012</v>
      </c>
      <c r="F8676">
        <v>8.931590290541376E-2</v>
      </c>
      <c r="I8676">
        <v>2.67335E-2</v>
      </c>
      <c r="J8676" t="s">
        <v>210</v>
      </c>
    </row>
    <row r="8677" spans="1:10" x14ac:dyDescent="0.25">
      <c r="A8677">
        <v>6</v>
      </c>
      <c r="B8677" s="60" t="s">
        <v>178</v>
      </c>
      <c r="D8677">
        <v>364</v>
      </c>
      <c r="E8677">
        <v>999.98784000000012</v>
      </c>
      <c r="F8677">
        <v>0.1185425385052032</v>
      </c>
      <c r="I8677">
        <v>2.67335E-2</v>
      </c>
      <c r="J8677" t="s">
        <v>210</v>
      </c>
    </row>
    <row r="8678" spans="1:10" x14ac:dyDescent="0.25">
      <c r="A8678">
        <v>6</v>
      </c>
      <c r="B8678" s="60" t="s">
        <v>178</v>
      </c>
      <c r="D8678">
        <v>364</v>
      </c>
      <c r="E8678">
        <v>1249.9848</v>
      </c>
      <c r="F8678">
        <v>0.1153739770353792</v>
      </c>
      <c r="I8678">
        <v>2.67335E-2</v>
      </c>
      <c r="J8678" t="s">
        <v>210</v>
      </c>
    </row>
    <row r="8679" spans="1:10" x14ac:dyDescent="0.25">
      <c r="A8679">
        <v>6</v>
      </c>
      <c r="B8679" s="60" t="s">
        <v>178</v>
      </c>
      <c r="D8679">
        <v>364</v>
      </c>
      <c r="E8679">
        <v>1499.9817599999999</v>
      </c>
      <c r="F8679">
        <v>9.9478125331286402E-2</v>
      </c>
      <c r="I8679">
        <v>2.67335E-2</v>
      </c>
      <c r="J8679" t="s">
        <v>210</v>
      </c>
    </row>
    <row r="8680" spans="1:10" x14ac:dyDescent="0.25">
      <c r="A8680">
        <v>6</v>
      </c>
      <c r="B8680" s="60" t="s">
        <v>178</v>
      </c>
      <c r="D8680">
        <v>365</v>
      </c>
      <c r="E8680">
        <v>0</v>
      </c>
      <c r="F8680">
        <v>0.4155355770259393</v>
      </c>
      <c r="I8680">
        <v>2.67335E-2</v>
      </c>
      <c r="J8680" t="s">
        <v>210</v>
      </c>
    </row>
    <row r="8681" spans="1:10" x14ac:dyDescent="0.25">
      <c r="A8681">
        <v>6</v>
      </c>
      <c r="B8681" s="60" t="s">
        <v>178</v>
      </c>
      <c r="D8681">
        <v>365</v>
      </c>
      <c r="E8681">
        <v>19.9997568</v>
      </c>
      <c r="F8681">
        <v>0.197957192811264</v>
      </c>
      <c r="I8681">
        <v>2.67335E-2</v>
      </c>
      <c r="J8681" t="s">
        <v>210</v>
      </c>
    </row>
    <row r="8682" spans="1:10" x14ac:dyDescent="0.25">
      <c r="A8682">
        <v>6</v>
      </c>
      <c r="B8682" s="60" t="s">
        <v>178</v>
      </c>
      <c r="D8682">
        <v>365</v>
      </c>
      <c r="E8682">
        <v>39.9995136</v>
      </c>
      <c r="F8682">
        <v>0.21113957251157761</v>
      </c>
      <c r="I8682">
        <v>2.67335E-2</v>
      </c>
      <c r="J8682" t="s">
        <v>210</v>
      </c>
    </row>
    <row r="8683" spans="1:10" x14ac:dyDescent="0.25">
      <c r="A8683">
        <v>6</v>
      </c>
      <c r="B8683" s="60" t="s">
        <v>178</v>
      </c>
      <c r="D8683">
        <v>365</v>
      </c>
      <c r="E8683">
        <v>49.999392000000007</v>
      </c>
      <c r="F8683">
        <v>0.28112468148230402</v>
      </c>
      <c r="I8683">
        <v>2.67335E-2</v>
      </c>
      <c r="J8683" t="s">
        <v>210</v>
      </c>
    </row>
    <row r="8684" spans="1:10" x14ac:dyDescent="0.25">
      <c r="A8684">
        <v>6</v>
      </c>
      <c r="B8684" s="60" t="s">
        <v>178</v>
      </c>
      <c r="D8684">
        <v>365</v>
      </c>
      <c r="E8684">
        <v>69.9991488</v>
      </c>
      <c r="F8684">
        <v>0.38909681852515199</v>
      </c>
      <c r="I8684">
        <v>2.67335E-2</v>
      </c>
      <c r="J8684" t="s">
        <v>210</v>
      </c>
    </row>
    <row r="8685" spans="1:10" x14ac:dyDescent="0.25">
      <c r="A8685">
        <v>6</v>
      </c>
      <c r="B8685" s="60" t="s">
        <v>178</v>
      </c>
      <c r="D8685">
        <v>365</v>
      </c>
      <c r="E8685">
        <v>89.998905600000001</v>
      </c>
      <c r="F8685">
        <v>0.36154921350810248</v>
      </c>
      <c r="I8685">
        <v>2.67335E-2</v>
      </c>
      <c r="J8685" t="s">
        <v>210</v>
      </c>
    </row>
    <row r="8686" spans="1:10" x14ac:dyDescent="0.25">
      <c r="A8686">
        <v>6</v>
      </c>
      <c r="B8686" s="60" t="s">
        <v>178</v>
      </c>
      <c r="D8686">
        <v>365</v>
      </c>
      <c r="E8686">
        <v>99.998784000000015</v>
      </c>
      <c r="F8686">
        <v>0.34822846549036801</v>
      </c>
      <c r="I8686">
        <v>2.67335E-2</v>
      </c>
      <c r="J8686" t="s">
        <v>210</v>
      </c>
    </row>
    <row r="8687" spans="1:10" x14ac:dyDescent="0.25">
      <c r="A8687">
        <v>6</v>
      </c>
      <c r="B8687" s="60" t="s">
        <v>178</v>
      </c>
      <c r="D8687">
        <v>365</v>
      </c>
      <c r="E8687">
        <v>124.99848</v>
      </c>
      <c r="F8687">
        <v>0.33777986254692483</v>
      </c>
      <c r="I8687">
        <v>2.67335E-2</v>
      </c>
      <c r="J8687" t="s">
        <v>210</v>
      </c>
    </row>
    <row r="8688" spans="1:10" x14ac:dyDescent="0.25">
      <c r="A8688">
        <v>6</v>
      </c>
      <c r="B8688" s="60" t="s">
        <v>178</v>
      </c>
      <c r="D8688">
        <v>365</v>
      </c>
      <c r="E8688">
        <v>149.998176</v>
      </c>
      <c r="F8688">
        <v>0.34280775140705277</v>
      </c>
      <c r="I8688">
        <v>2.67335E-2</v>
      </c>
      <c r="J8688" t="s">
        <v>210</v>
      </c>
    </row>
    <row r="8689" spans="1:10" x14ac:dyDescent="0.25">
      <c r="A8689">
        <v>6</v>
      </c>
      <c r="B8689" s="60" t="s">
        <v>178</v>
      </c>
      <c r="D8689">
        <v>365</v>
      </c>
      <c r="E8689">
        <v>249.99696</v>
      </c>
      <c r="F8689">
        <v>0.33233521875459843</v>
      </c>
      <c r="I8689">
        <v>2.67335E-2</v>
      </c>
      <c r="J8689" t="s">
        <v>210</v>
      </c>
    </row>
    <row r="8690" spans="1:10" x14ac:dyDescent="0.25">
      <c r="A8690">
        <v>6</v>
      </c>
      <c r="B8690" s="60" t="s">
        <v>178</v>
      </c>
      <c r="D8690">
        <v>365</v>
      </c>
      <c r="E8690">
        <v>299.996352</v>
      </c>
      <c r="F8690">
        <v>0.32315102043580801</v>
      </c>
      <c r="I8690">
        <v>2.67335E-2</v>
      </c>
      <c r="J8690" t="s">
        <v>210</v>
      </c>
    </row>
    <row r="8691" spans="1:10" x14ac:dyDescent="0.25">
      <c r="A8691">
        <v>6</v>
      </c>
      <c r="B8691" s="60" t="s">
        <v>178</v>
      </c>
      <c r="D8691">
        <v>365</v>
      </c>
      <c r="E8691">
        <v>349.995744</v>
      </c>
      <c r="F8691">
        <v>0.32021504613768959</v>
      </c>
      <c r="I8691">
        <v>2.67335E-2</v>
      </c>
      <c r="J8691" t="s">
        <v>210</v>
      </c>
    </row>
    <row r="8692" spans="1:10" x14ac:dyDescent="0.25">
      <c r="A8692">
        <v>6</v>
      </c>
      <c r="B8692" s="60" t="s">
        <v>178</v>
      </c>
      <c r="D8692">
        <v>365</v>
      </c>
      <c r="E8692">
        <v>399.99513600000012</v>
      </c>
      <c r="F8692">
        <v>0.32336730780572159</v>
      </c>
      <c r="I8692">
        <v>2.67335E-2</v>
      </c>
      <c r="J8692" t="s">
        <v>210</v>
      </c>
    </row>
    <row r="8693" spans="1:10" x14ac:dyDescent="0.25">
      <c r="A8693">
        <v>6</v>
      </c>
      <c r="B8693" s="60" t="s">
        <v>178</v>
      </c>
      <c r="D8693">
        <v>365</v>
      </c>
      <c r="E8693">
        <v>499.99392000000012</v>
      </c>
      <c r="F8693">
        <v>0.28030009150944002</v>
      </c>
      <c r="I8693">
        <v>2.67335E-2</v>
      </c>
      <c r="J8693" t="s">
        <v>210</v>
      </c>
    </row>
    <row r="8694" spans="1:10" x14ac:dyDescent="0.25">
      <c r="A8694">
        <v>6</v>
      </c>
      <c r="B8694" s="60" t="s">
        <v>178</v>
      </c>
      <c r="D8694">
        <v>365</v>
      </c>
      <c r="E8694">
        <v>599.992704</v>
      </c>
      <c r="F8694">
        <v>0.17670860119727999</v>
      </c>
      <c r="I8694">
        <v>2.67335E-2</v>
      </c>
      <c r="J8694" t="s">
        <v>210</v>
      </c>
    </row>
    <row r="8695" spans="1:10" x14ac:dyDescent="0.25">
      <c r="A8695">
        <v>6</v>
      </c>
      <c r="B8695" s="60" t="s">
        <v>178</v>
      </c>
      <c r="D8695">
        <v>365</v>
      </c>
      <c r="E8695">
        <v>699.991488</v>
      </c>
      <c r="F8695">
        <v>0.13804357136976</v>
      </c>
      <c r="I8695">
        <v>2.67335E-2</v>
      </c>
      <c r="J8695" t="s">
        <v>210</v>
      </c>
    </row>
    <row r="8696" spans="1:10" x14ac:dyDescent="0.25">
      <c r="A8696">
        <v>6</v>
      </c>
      <c r="B8696" s="60" t="s">
        <v>178</v>
      </c>
      <c r="D8696">
        <v>365</v>
      </c>
      <c r="E8696">
        <v>799.99027200000012</v>
      </c>
      <c r="F8696">
        <v>0.12809771231287681</v>
      </c>
      <c r="I8696">
        <v>2.67335E-2</v>
      </c>
      <c r="J8696" t="s">
        <v>210</v>
      </c>
    </row>
    <row r="8697" spans="1:10" x14ac:dyDescent="0.25">
      <c r="A8697">
        <v>6</v>
      </c>
      <c r="B8697" s="60" t="s">
        <v>178</v>
      </c>
      <c r="D8697">
        <v>365</v>
      </c>
      <c r="E8697">
        <v>899.98905600000012</v>
      </c>
      <c r="F8697">
        <v>0.1202327779516416</v>
      </c>
      <c r="I8697">
        <v>2.67335E-2</v>
      </c>
      <c r="J8697" t="s">
        <v>210</v>
      </c>
    </row>
    <row r="8698" spans="1:10" x14ac:dyDescent="0.25">
      <c r="A8698">
        <v>6</v>
      </c>
      <c r="B8698" s="60" t="s">
        <v>178</v>
      </c>
      <c r="D8698">
        <v>365</v>
      </c>
      <c r="E8698">
        <v>999.98784000000012</v>
      </c>
      <c r="F8698">
        <v>0.1062004185872064</v>
      </c>
      <c r="I8698">
        <v>2.67335E-2</v>
      </c>
      <c r="J8698" t="s">
        <v>210</v>
      </c>
    </row>
    <row r="8699" spans="1:10" x14ac:dyDescent="0.25">
      <c r="A8699">
        <v>6</v>
      </c>
      <c r="B8699" s="60" t="s">
        <v>178</v>
      </c>
      <c r="D8699">
        <v>365</v>
      </c>
      <c r="E8699">
        <v>1249.9848</v>
      </c>
      <c r="F8699">
        <v>8.7784836523407378E-2</v>
      </c>
      <c r="I8699">
        <v>2.67335E-2</v>
      </c>
      <c r="J8699" t="s">
        <v>210</v>
      </c>
    </row>
    <row r="8700" spans="1:10" x14ac:dyDescent="0.25">
      <c r="A8700">
        <v>6</v>
      </c>
      <c r="B8700" s="60" t="s">
        <v>178</v>
      </c>
      <c r="D8700">
        <v>365</v>
      </c>
      <c r="E8700">
        <v>1499.9817599999999</v>
      </c>
      <c r="F8700">
        <v>4.8494873295169931E-2</v>
      </c>
      <c r="I8700">
        <v>2.67335E-2</v>
      </c>
      <c r="J8700" t="s">
        <v>210</v>
      </c>
    </row>
    <row r="8701" spans="1:10" x14ac:dyDescent="0.25">
      <c r="A8701">
        <v>6</v>
      </c>
      <c r="B8701" s="60" t="s">
        <v>178</v>
      </c>
      <c r="D8701">
        <v>366</v>
      </c>
      <c r="E8701">
        <v>0</v>
      </c>
      <c r="F8701">
        <v>0.43769893751619843</v>
      </c>
      <c r="I8701">
        <v>2.67335E-2</v>
      </c>
      <c r="J8701" t="s">
        <v>210</v>
      </c>
    </row>
    <row r="8702" spans="1:10" x14ac:dyDescent="0.25">
      <c r="A8702">
        <v>6</v>
      </c>
      <c r="B8702" s="60" t="s">
        <v>178</v>
      </c>
      <c r="D8702">
        <v>366</v>
      </c>
      <c r="E8702">
        <v>19.9997568</v>
      </c>
      <c r="F8702">
        <v>0.46032582236993291</v>
      </c>
      <c r="I8702">
        <v>2.67335E-2</v>
      </c>
      <c r="J8702" t="s">
        <v>210</v>
      </c>
    </row>
    <row r="8703" spans="1:10" x14ac:dyDescent="0.25">
      <c r="A8703">
        <v>6</v>
      </c>
      <c r="B8703" s="60" t="s">
        <v>178</v>
      </c>
      <c r="D8703">
        <v>366</v>
      </c>
      <c r="E8703">
        <v>39.9995136</v>
      </c>
      <c r="F8703">
        <v>0.47906099454746892</v>
      </c>
      <c r="I8703">
        <v>2.67335E-2</v>
      </c>
      <c r="J8703" t="s">
        <v>210</v>
      </c>
    </row>
    <row r="8704" spans="1:10" x14ac:dyDescent="0.25">
      <c r="A8704">
        <v>6</v>
      </c>
      <c r="B8704" s="60" t="s">
        <v>178</v>
      </c>
      <c r="D8704">
        <v>366</v>
      </c>
      <c r="E8704">
        <v>49.999392000000007</v>
      </c>
      <c r="F8704">
        <v>0.50392742216803199</v>
      </c>
      <c r="I8704">
        <v>2.67335E-2</v>
      </c>
      <c r="J8704" t="s">
        <v>210</v>
      </c>
    </row>
    <row r="8705" spans="1:10" x14ac:dyDescent="0.25">
      <c r="A8705">
        <v>6</v>
      </c>
      <c r="B8705" s="60" t="s">
        <v>178</v>
      </c>
      <c r="D8705">
        <v>366</v>
      </c>
      <c r="E8705">
        <v>69.9991488</v>
      </c>
      <c r="F8705">
        <v>0.51683510520869758</v>
      </c>
      <c r="I8705">
        <v>2.67335E-2</v>
      </c>
      <c r="J8705" t="s">
        <v>210</v>
      </c>
    </row>
    <row r="8706" spans="1:10" x14ac:dyDescent="0.25">
      <c r="A8706">
        <v>6</v>
      </c>
      <c r="B8706" s="60" t="s">
        <v>178</v>
      </c>
      <c r="D8706">
        <v>366</v>
      </c>
      <c r="E8706">
        <v>89.998905600000001</v>
      </c>
      <c r="F8706">
        <v>0.5263328697144769</v>
      </c>
      <c r="I8706">
        <v>2.67335E-2</v>
      </c>
      <c r="J8706" t="s">
        <v>210</v>
      </c>
    </row>
    <row r="8707" spans="1:10" x14ac:dyDescent="0.25">
      <c r="A8707">
        <v>6</v>
      </c>
      <c r="B8707" s="60" t="s">
        <v>178</v>
      </c>
      <c r="D8707">
        <v>366</v>
      </c>
      <c r="E8707">
        <v>99.998784000000015</v>
      </c>
      <c r="F8707">
        <v>0.47338733354002571</v>
      </c>
      <c r="I8707">
        <v>2.67335E-2</v>
      </c>
      <c r="J8707" t="s">
        <v>210</v>
      </c>
    </row>
    <row r="8708" spans="1:10" x14ac:dyDescent="0.25">
      <c r="A8708">
        <v>6</v>
      </c>
      <c r="B8708" s="60" t="s">
        <v>178</v>
      </c>
      <c r="D8708">
        <v>366</v>
      </c>
      <c r="E8708">
        <v>124.99848</v>
      </c>
      <c r="F8708">
        <v>0.41538514885516797</v>
      </c>
      <c r="I8708">
        <v>2.67335E-2</v>
      </c>
      <c r="J8708" t="s">
        <v>210</v>
      </c>
    </row>
    <row r="8709" spans="1:10" x14ac:dyDescent="0.25">
      <c r="A8709">
        <v>6</v>
      </c>
      <c r="B8709" s="60" t="s">
        <v>178</v>
      </c>
      <c r="D8709">
        <v>366</v>
      </c>
      <c r="E8709">
        <v>149.998176</v>
      </c>
      <c r="F8709">
        <v>0.35037839934685439</v>
      </c>
      <c r="I8709">
        <v>2.67335E-2</v>
      </c>
      <c r="J8709" t="s">
        <v>210</v>
      </c>
    </row>
    <row r="8710" spans="1:10" x14ac:dyDescent="0.25">
      <c r="A8710">
        <v>6</v>
      </c>
      <c r="B8710" s="60" t="s">
        <v>178</v>
      </c>
      <c r="D8710">
        <v>366</v>
      </c>
      <c r="E8710">
        <v>249.99696</v>
      </c>
      <c r="F8710">
        <v>0.28019268281554571</v>
      </c>
      <c r="I8710">
        <v>2.67335E-2</v>
      </c>
      <c r="J8710" t="s">
        <v>210</v>
      </c>
    </row>
    <row r="8711" spans="1:10" x14ac:dyDescent="0.25">
      <c r="A8711">
        <v>6</v>
      </c>
      <c r="B8711" s="60" t="s">
        <v>178</v>
      </c>
      <c r="D8711">
        <v>366</v>
      </c>
      <c r="E8711">
        <v>299.996352</v>
      </c>
      <c r="F8711">
        <v>0.33200491277116811</v>
      </c>
      <c r="I8711">
        <v>2.67335E-2</v>
      </c>
      <c r="J8711" t="s">
        <v>210</v>
      </c>
    </row>
    <row r="8712" spans="1:10" x14ac:dyDescent="0.25">
      <c r="A8712">
        <v>6</v>
      </c>
      <c r="B8712" s="60" t="s">
        <v>178</v>
      </c>
      <c r="D8712">
        <v>366</v>
      </c>
      <c r="E8712">
        <v>349.995744</v>
      </c>
      <c r="F8712">
        <v>0.34101408321832322</v>
      </c>
      <c r="I8712">
        <v>2.67335E-2</v>
      </c>
      <c r="J8712" t="s">
        <v>210</v>
      </c>
    </row>
    <row r="8713" spans="1:10" x14ac:dyDescent="0.25">
      <c r="A8713">
        <v>6</v>
      </c>
      <c r="B8713" s="60" t="s">
        <v>178</v>
      </c>
      <c r="D8713">
        <v>366</v>
      </c>
      <c r="E8713">
        <v>399.99513600000012</v>
      </c>
      <c r="F8713">
        <v>0.36965489494181758</v>
      </c>
      <c r="I8713">
        <v>2.67335E-2</v>
      </c>
      <c r="J8713" t="s">
        <v>210</v>
      </c>
    </row>
    <row r="8714" spans="1:10" x14ac:dyDescent="0.25">
      <c r="A8714">
        <v>6</v>
      </c>
      <c r="B8714" s="60" t="s">
        <v>178</v>
      </c>
      <c r="D8714">
        <v>366</v>
      </c>
      <c r="E8714">
        <v>499.99392000000012</v>
      </c>
      <c r="F8714">
        <v>0.44789561352311053</v>
      </c>
      <c r="I8714">
        <v>2.67335E-2</v>
      </c>
      <c r="J8714" t="s">
        <v>210</v>
      </c>
    </row>
    <row r="8715" spans="1:10" x14ac:dyDescent="0.25">
      <c r="A8715">
        <v>6</v>
      </c>
      <c r="B8715" s="60" t="s">
        <v>178</v>
      </c>
      <c r="D8715">
        <v>366</v>
      </c>
      <c r="E8715">
        <v>599.992704</v>
      </c>
      <c r="F8715">
        <v>0.23919287137931519</v>
      </c>
      <c r="I8715">
        <v>2.67335E-2</v>
      </c>
      <c r="J8715" t="s">
        <v>210</v>
      </c>
    </row>
    <row r="8716" spans="1:10" x14ac:dyDescent="0.25">
      <c r="A8716">
        <v>6</v>
      </c>
      <c r="B8716" s="60" t="s">
        <v>178</v>
      </c>
      <c r="D8716">
        <v>366</v>
      </c>
      <c r="E8716">
        <v>699.991488</v>
      </c>
      <c r="F8716">
        <v>0.20573726820439681</v>
      </c>
      <c r="I8716">
        <v>2.67335E-2</v>
      </c>
      <c r="J8716" t="s">
        <v>210</v>
      </c>
    </row>
    <row r="8717" spans="1:10" x14ac:dyDescent="0.25">
      <c r="A8717">
        <v>6</v>
      </c>
      <c r="B8717" s="60" t="s">
        <v>178</v>
      </c>
      <c r="D8717">
        <v>366</v>
      </c>
      <c r="E8717">
        <v>799.99027200000012</v>
      </c>
      <c r="F8717">
        <v>0.18282876677516161</v>
      </c>
      <c r="I8717">
        <v>2.67335E-2</v>
      </c>
      <c r="J8717" t="s">
        <v>210</v>
      </c>
    </row>
    <row r="8718" spans="1:10" x14ac:dyDescent="0.25">
      <c r="A8718">
        <v>6</v>
      </c>
      <c r="B8718" s="60" t="s">
        <v>178</v>
      </c>
      <c r="D8718">
        <v>366</v>
      </c>
      <c r="E8718">
        <v>899.98905600000012</v>
      </c>
      <c r="F8718">
        <v>0.1658563631620992</v>
      </c>
      <c r="I8718">
        <v>2.67335E-2</v>
      </c>
      <c r="J8718" t="s">
        <v>210</v>
      </c>
    </row>
    <row r="8719" spans="1:10" x14ac:dyDescent="0.25">
      <c r="A8719">
        <v>6</v>
      </c>
      <c r="B8719" s="60" t="s">
        <v>178</v>
      </c>
      <c r="D8719">
        <v>366</v>
      </c>
      <c r="E8719">
        <v>999.98784000000012</v>
      </c>
      <c r="F8719">
        <v>0.13946156412675839</v>
      </c>
      <c r="I8719">
        <v>2.67335E-2</v>
      </c>
      <c r="J8719" t="s">
        <v>210</v>
      </c>
    </row>
    <row r="8720" spans="1:10" x14ac:dyDescent="0.25">
      <c r="A8720">
        <v>6</v>
      </c>
      <c r="B8720" s="60" t="s">
        <v>178</v>
      </c>
      <c r="D8720">
        <v>366</v>
      </c>
      <c r="E8720">
        <v>1249.9848</v>
      </c>
      <c r="F8720">
        <v>9.5228754004270097E-2</v>
      </c>
      <c r="I8720">
        <v>2.67335E-2</v>
      </c>
      <c r="J8720" t="s">
        <v>210</v>
      </c>
    </row>
    <row r="8721" spans="1:10" x14ac:dyDescent="0.25">
      <c r="A8721">
        <v>6</v>
      </c>
      <c r="B8721" s="60" t="s">
        <v>178</v>
      </c>
      <c r="D8721">
        <v>366</v>
      </c>
      <c r="E8721">
        <v>1499.9817599999999</v>
      </c>
      <c r="F8721">
        <v>6.6824114408887691E-2</v>
      </c>
      <c r="I8721">
        <v>2.67335E-2</v>
      </c>
      <c r="J8721" t="s">
        <v>210</v>
      </c>
    </row>
    <row r="8722" spans="1:10" x14ac:dyDescent="0.25">
      <c r="A8722">
        <v>6</v>
      </c>
      <c r="B8722" s="60" t="s">
        <v>178</v>
      </c>
      <c r="D8722">
        <v>367</v>
      </c>
      <c r="E8722">
        <v>0</v>
      </c>
      <c r="F8722">
        <v>0.70895191903983357</v>
      </c>
      <c r="I8722">
        <v>2.67335E-2</v>
      </c>
      <c r="J8722" t="s">
        <v>210</v>
      </c>
    </row>
    <row r="8723" spans="1:10" x14ac:dyDescent="0.25">
      <c r="A8723">
        <v>6</v>
      </c>
      <c r="B8723" s="60" t="s">
        <v>178</v>
      </c>
      <c r="D8723">
        <v>367</v>
      </c>
      <c r="E8723">
        <v>19.9997568</v>
      </c>
      <c r="F8723">
        <v>0.53939499087715204</v>
      </c>
      <c r="I8723">
        <v>2.67335E-2</v>
      </c>
      <c r="J8723" t="s">
        <v>210</v>
      </c>
    </row>
    <row r="8724" spans="1:10" x14ac:dyDescent="0.25">
      <c r="A8724">
        <v>6</v>
      </c>
      <c r="B8724" s="60" t="s">
        <v>178</v>
      </c>
      <c r="D8724">
        <v>367</v>
      </c>
      <c r="E8724">
        <v>39.9995136</v>
      </c>
      <c r="F8724">
        <v>0.24341439004502399</v>
      </c>
      <c r="I8724">
        <v>2.67335E-2</v>
      </c>
      <c r="J8724" t="s">
        <v>210</v>
      </c>
    </row>
    <row r="8725" spans="1:10" x14ac:dyDescent="0.25">
      <c r="A8725">
        <v>6</v>
      </c>
      <c r="B8725" s="60" t="s">
        <v>178</v>
      </c>
      <c r="D8725">
        <v>367</v>
      </c>
      <c r="E8725">
        <v>49.999392000000007</v>
      </c>
      <c r="F8725">
        <v>0.23907868276786559</v>
      </c>
      <c r="I8725">
        <v>2.67335E-2</v>
      </c>
      <c r="J8725" t="s">
        <v>210</v>
      </c>
    </row>
    <row r="8726" spans="1:10" x14ac:dyDescent="0.25">
      <c r="A8726">
        <v>6</v>
      </c>
      <c r="B8726" s="60" t="s">
        <v>178</v>
      </c>
      <c r="D8726">
        <v>367</v>
      </c>
      <c r="E8726">
        <v>69.9991488</v>
      </c>
      <c r="F8726">
        <v>0.29061822603939841</v>
      </c>
      <c r="I8726">
        <v>2.67335E-2</v>
      </c>
      <c r="J8726" t="s">
        <v>210</v>
      </c>
    </row>
    <row r="8727" spans="1:10" x14ac:dyDescent="0.25">
      <c r="A8727">
        <v>6</v>
      </c>
      <c r="B8727" s="60" t="s">
        <v>178</v>
      </c>
      <c r="D8727">
        <v>367</v>
      </c>
      <c r="E8727">
        <v>89.998905600000001</v>
      </c>
      <c r="F8727">
        <v>0.33157704797406717</v>
      </c>
      <c r="I8727">
        <v>2.67335E-2</v>
      </c>
      <c r="J8727" t="s">
        <v>210</v>
      </c>
    </row>
    <row r="8728" spans="1:10" x14ac:dyDescent="0.25">
      <c r="A8728">
        <v>6</v>
      </c>
      <c r="B8728" s="60" t="s">
        <v>178</v>
      </c>
      <c r="D8728">
        <v>367</v>
      </c>
      <c r="E8728">
        <v>99.998784000000015</v>
      </c>
      <c r="F8728">
        <v>0.3288728908570176</v>
      </c>
      <c r="I8728">
        <v>2.67335E-2</v>
      </c>
      <c r="J8728" t="s">
        <v>210</v>
      </c>
    </row>
    <row r="8729" spans="1:10" x14ac:dyDescent="0.25">
      <c r="A8729">
        <v>6</v>
      </c>
      <c r="B8729" s="60" t="s">
        <v>178</v>
      </c>
      <c r="D8729">
        <v>367</v>
      </c>
      <c r="E8729">
        <v>124.99848</v>
      </c>
      <c r="F8729">
        <v>0.26691435428198401</v>
      </c>
      <c r="I8729">
        <v>2.67335E-2</v>
      </c>
      <c r="J8729" t="s">
        <v>210</v>
      </c>
    </row>
    <row r="8730" spans="1:10" x14ac:dyDescent="0.25">
      <c r="A8730">
        <v>6</v>
      </c>
      <c r="B8730" s="60" t="s">
        <v>178</v>
      </c>
      <c r="D8730">
        <v>367</v>
      </c>
      <c r="E8730">
        <v>149.998176</v>
      </c>
      <c r="F8730">
        <v>0.24861717677836809</v>
      </c>
      <c r="I8730">
        <v>2.67335E-2</v>
      </c>
      <c r="J8730" t="s">
        <v>210</v>
      </c>
    </row>
    <row r="8731" spans="1:10" x14ac:dyDescent="0.25">
      <c r="A8731">
        <v>6</v>
      </c>
      <c r="B8731" s="60" t="s">
        <v>178</v>
      </c>
      <c r="D8731">
        <v>367</v>
      </c>
      <c r="E8731">
        <v>249.99696</v>
      </c>
      <c r="F8731">
        <v>0.28604549164452492</v>
      </c>
      <c r="I8731">
        <v>2.67335E-2</v>
      </c>
      <c r="J8731" t="s">
        <v>210</v>
      </c>
    </row>
    <row r="8732" spans="1:10" x14ac:dyDescent="0.25">
      <c r="A8732">
        <v>6</v>
      </c>
      <c r="B8732" s="60" t="s">
        <v>178</v>
      </c>
      <c r="D8732">
        <v>367</v>
      </c>
      <c r="E8732">
        <v>299.996352</v>
      </c>
      <c r="F8732">
        <v>0.29056756665542399</v>
      </c>
      <c r="I8732">
        <v>2.67335E-2</v>
      </c>
      <c r="J8732" t="s">
        <v>210</v>
      </c>
    </row>
    <row r="8733" spans="1:10" x14ac:dyDescent="0.25">
      <c r="A8733">
        <v>6</v>
      </c>
      <c r="B8733" s="60" t="s">
        <v>178</v>
      </c>
      <c r="D8733">
        <v>367</v>
      </c>
      <c r="E8733">
        <v>349.995744</v>
      </c>
      <c r="F8733">
        <v>0.30876377538683519</v>
      </c>
      <c r="I8733">
        <v>2.67335E-2</v>
      </c>
      <c r="J8733" t="s">
        <v>210</v>
      </c>
    </row>
    <row r="8734" spans="1:10" x14ac:dyDescent="0.25">
      <c r="A8734">
        <v>6</v>
      </c>
      <c r="B8734" s="60" t="s">
        <v>178</v>
      </c>
      <c r="D8734">
        <v>367</v>
      </c>
      <c r="E8734">
        <v>399.99513600000012</v>
      </c>
      <c r="F8734">
        <v>0.30969562405541767</v>
      </c>
      <c r="I8734">
        <v>2.67335E-2</v>
      </c>
      <c r="J8734" t="s">
        <v>210</v>
      </c>
    </row>
    <row r="8735" spans="1:10" x14ac:dyDescent="0.25">
      <c r="A8735">
        <v>6</v>
      </c>
      <c r="B8735" s="60" t="s">
        <v>178</v>
      </c>
      <c r="D8735">
        <v>367</v>
      </c>
      <c r="E8735">
        <v>499.99392000000012</v>
      </c>
      <c r="F8735">
        <v>0.29925065106783361</v>
      </c>
      <c r="I8735">
        <v>2.67335E-2</v>
      </c>
      <c r="J8735" t="s">
        <v>210</v>
      </c>
    </row>
    <row r="8736" spans="1:10" x14ac:dyDescent="0.25">
      <c r="A8736">
        <v>6</v>
      </c>
      <c r="B8736" s="60" t="s">
        <v>178</v>
      </c>
      <c r="D8736">
        <v>367</v>
      </c>
      <c r="E8736">
        <v>599.992704</v>
      </c>
      <c r="F8736">
        <v>0.31322830109754252</v>
      </c>
      <c r="I8736">
        <v>2.67335E-2</v>
      </c>
      <c r="J8736" t="s">
        <v>210</v>
      </c>
    </row>
    <row r="8737" spans="1:10" x14ac:dyDescent="0.25">
      <c r="A8737">
        <v>6</v>
      </c>
      <c r="B8737" s="60" t="s">
        <v>178</v>
      </c>
      <c r="D8737">
        <v>367</v>
      </c>
      <c r="E8737">
        <v>699.991488</v>
      </c>
      <c r="F8737">
        <v>0.20256363679622399</v>
      </c>
      <c r="I8737">
        <v>2.67335E-2</v>
      </c>
      <c r="J8737" t="s">
        <v>210</v>
      </c>
    </row>
    <row r="8738" spans="1:10" x14ac:dyDescent="0.25">
      <c r="A8738">
        <v>6</v>
      </c>
      <c r="B8738" s="60" t="s">
        <v>178</v>
      </c>
      <c r="D8738">
        <v>367</v>
      </c>
      <c r="E8738">
        <v>799.99027200000012</v>
      </c>
      <c r="F8738">
        <v>0.11659633217136001</v>
      </c>
      <c r="I8738">
        <v>2.67335E-2</v>
      </c>
      <c r="J8738" t="s">
        <v>210</v>
      </c>
    </row>
    <row r="8739" spans="1:10" x14ac:dyDescent="0.25">
      <c r="A8739">
        <v>6</v>
      </c>
      <c r="B8739" s="60" t="s">
        <v>178</v>
      </c>
      <c r="D8739">
        <v>367</v>
      </c>
      <c r="E8739">
        <v>899.98905600000012</v>
      </c>
      <c r="F8739">
        <v>0.1133082521548992</v>
      </c>
      <c r="I8739">
        <v>2.67335E-2</v>
      </c>
      <c r="J8739" t="s">
        <v>210</v>
      </c>
    </row>
    <row r="8740" spans="1:10" x14ac:dyDescent="0.25">
      <c r="A8740">
        <v>6</v>
      </c>
      <c r="B8740" s="60" t="s">
        <v>178</v>
      </c>
      <c r="D8740">
        <v>367</v>
      </c>
      <c r="E8740">
        <v>999.98784000000012</v>
      </c>
      <c r="F8740">
        <v>0.1159133604763968</v>
      </c>
      <c r="I8740">
        <v>2.67335E-2</v>
      </c>
      <c r="J8740" t="s">
        <v>210</v>
      </c>
    </row>
    <row r="8741" spans="1:10" x14ac:dyDescent="0.25">
      <c r="A8741">
        <v>6</v>
      </c>
      <c r="B8741" s="60" t="s">
        <v>178</v>
      </c>
      <c r="D8741">
        <v>367</v>
      </c>
      <c r="E8741">
        <v>1249.9848</v>
      </c>
      <c r="F8741">
        <v>0.11832961109443201</v>
      </c>
      <c r="I8741">
        <v>2.67335E-2</v>
      </c>
      <c r="J8741" t="s">
        <v>210</v>
      </c>
    </row>
    <row r="8742" spans="1:10" x14ac:dyDescent="0.25">
      <c r="A8742">
        <v>6</v>
      </c>
      <c r="B8742" s="60" t="s">
        <v>178</v>
      </c>
      <c r="D8742">
        <v>367</v>
      </c>
      <c r="E8742">
        <v>1499.9817599999999</v>
      </c>
      <c r="F8742">
        <v>8.5427757185840641E-2</v>
      </c>
      <c r="I8742">
        <v>2.67335E-2</v>
      </c>
      <c r="J8742" t="s">
        <v>210</v>
      </c>
    </row>
    <row r="8743" spans="1:10" x14ac:dyDescent="0.25">
      <c r="A8743">
        <v>6</v>
      </c>
      <c r="B8743" s="60" t="s">
        <v>178</v>
      </c>
      <c r="D8743">
        <v>368</v>
      </c>
      <c r="E8743">
        <v>0</v>
      </c>
      <c r="F8743">
        <v>0.66856725012337925</v>
      </c>
      <c r="I8743">
        <v>2.67335E-2</v>
      </c>
      <c r="J8743" t="s">
        <v>210</v>
      </c>
    </row>
    <row r="8744" spans="1:10" x14ac:dyDescent="0.25">
      <c r="A8744">
        <v>6</v>
      </c>
      <c r="B8744" s="60" t="s">
        <v>178</v>
      </c>
      <c r="D8744">
        <v>368</v>
      </c>
      <c r="E8744">
        <v>19.9997568</v>
      </c>
      <c r="F8744">
        <v>0.39809189914364168</v>
      </c>
      <c r="I8744">
        <v>2.67335E-2</v>
      </c>
      <c r="J8744" t="s">
        <v>210</v>
      </c>
    </row>
    <row r="8745" spans="1:10" x14ac:dyDescent="0.25">
      <c r="A8745">
        <v>6</v>
      </c>
      <c r="B8745" s="60" t="s">
        <v>178</v>
      </c>
      <c r="D8745">
        <v>368</v>
      </c>
      <c r="E8745">
        <v>39.9995136</v>
      </c>
      <c r="F8745">
        <v>0.35123639891345282</v>
      </c>
      <c r="I8745">
        <v>2.67335E-2</v>
      </c>
      <c r="J8745" t="s">
        <v>210</v>
      </c>
    </row>
    <row r="8746" spans="1:10" x14ac:dyDescent="0.25">
      <c r="A8746">
        <v>6</v>
      </c>
      <c r="B8746" s="60" t="s">
        <v>178</v>
      </c>
      <c r="D8746">
        <v>368</v>
      </c>
      <c r="E8746">
        <v>49.999392000000007</v>
      </c>
      <c r="F8746">
        <v>0.34005028493825279</v>
      </c>
      <c r="I8746">
        <v>2.67335E-2</v>
      </c>
      <c r="J8746" t="s">
        <v>210</v>
      </c>
    </row>
    <row r="8747" spans="1:10" x14ac:dyDescent="0.25">
      <c r="A8747">
        <v>6</v>
      </c>
      <c r="B8747" s="60" t="s">
        <v>178</v>
      </c>
      <c r="D8747">
        <v>368</v>
      </c>
      <c r="E8747">
        <v>69.9991488</v>
      </c>
      <c r="F8747">
        <v>0.34105451272669451</v>
      </c>
      <c r="I8747">
        <v>2.67335E-2</v>
      </c>
      <c r="J8747" t="s">
        <v>210</v>
      </c>
    </row>
    <row r="8748" spans="1:10" x14ac:dyDescent="0.25">
      <c r="A8748">
        <v>6</v>
      </c>
      <c r="B8748" s="60" t="s">
        <v>178</v>
      </c>
      <c r="D8748">
        <v>368</v>
      </c>
      <c r="E8748">
        <v>89.998905600000001</v>
      </c>
      <c r="F8748">
        <v>0.34757024349444482</v>
      </c>
      <c r="I8748">
        <v>2.67335E-2</v>
      </c>
      <c r="J8748" t="s">
        <v>210</v>
      </c>
    </row>
    <row r="8749" spans="1:10" x14ac:dyDescent="0.25">
      <c r="A8749">
        <v>6</v>
      </c>
      <c r="B8749" s="60" t="s">
        <v>178</v>
      </c>
      <c r="D8749">
        <v>368</v>
      </c>
      <c r="E8749">
        <v>99.998784000000015</v>
      </c>
      <c r="F8749">
        <v>0.34722050774728319</v>
      </c>
      <c r="I8749">
        <v>2.67335E-2</v>
      </c>
      <c r="J8749" t="s">
        <v>210</v>
      </c>
    </row>
    <row r="8750" spans="1:10" x14ac:dyDescent="0.25">
      <c r="A8750">
        <v>6</v>
      </c>
      <c r="B8750" s="60" t="s">
        <v>178</v>
      </c>
      <c r="D8750">
        <v>368</v>
      </c>
      <c r="E8750">
        <v>124.99848</v>
      </c>
      <c r="F8750">
        <v>0.3692989292704128</v>
      </c>
      <c r="I8750">
        <v>2.67335E-2</v>
      </c>
      <c r="J8750" t="s">
        <v>210</v>
      </c>
    </row>
    <row r="8751" spans="1:10" x14ac:dyDescent="0.25">
      <c r="A8751">
        <v>6</v>
      </c>
      <c r="B8751" s="60" t="s">
        <v>178</v>
      </c>
      <c r="D8751">
        <v>368</v>
      </c>
      <c r="E8751">
        <v>149.998176</v>
      </c>
      <c r="F8751">
        <v>0.35853715013523851</v>
      </c>
      <c r="I8751">
        <v>2.67335E-2</v>
      </c>
      <c r="J8751" t="s">
        <v>210</v>
      </c>
    </row>
    <row r="8752" spans="1:10" x14ac:dyDescent="0.25">
      <c r="A8752">
        <v>6</v>
      </c>
      <c r="B8752" s="60" t="s">
        <v>178</v>
      </c>
      <c r="D8752">
        <v>368</v>
      </c>
      <c r="E8752">
        <v>249.99696</v>
      </c>
      <c r="F8752">
        <v>0.31979308126884481</v>
      </c>
      <c r="I8752">
        <v>2.67335E-2</v>
      </c>
      <c r="J8752" t="s">
        <v>210</v>
      </c>
    </row>
    <row r="8753" spans="1:10" x14ac:dyDescent="0.25">
      <c r="A8753">
        <v>6</v>
      </c>
      <c r="B8753" s="60" t="s">
        <v>178</v>
      </c>
      <c r="D8753">
        <v>368</v>
      </c>
      <c r="E8753">
        <v>299.996352</v>
      </c>
      <c r="F8753">
        <v>0.34775430125627521</v>
      </c>
      <c r="I8753">
        <v>2.67335E-2</v>
      </c>
      <c r="J8753" t="s">
        <v>210</v>
      </c>
    </row>
    <row r="8754" spans="1:10" x14ac:dyDescent="0.25">
      <c r="A8754">
        <v>6</v>
      </c>
      <c r="B8754" s="60" t="s">
        <v>178</v>
      </c>
      <c r="D8754">
        <v>368</v>
      </c>
      <c r="E8754">
        <v>349.995744</v>
      </c>
      <c r="F8754">
        <v>0.35369818897772171</v>
      </c>
      <c r="I8754">
        <v>2.67335E-2</v>
      </c>
      <c r="J8754" t="s">
        <v>210</v>
      </c>
    </row>
    <row r="8755" spans="1:10" x14ac:dyDescent="0.25">
      <c r="A8755">
        <v>6</v>
      </c>
      <c r="B8755" s="60" t="s">
        <v>178</v>
      </c>
      <c r="D8755">
        <v>368</v>
      </c>
      <c r="E8755">
        <v>399.99513600000012</v>
      </c>
      <c r="F8755">
        <v>0.41198781016730879</v>
      </c>
      <c r="I8755">
        <v>2.67335E-2</v>
      </c>
      <c r="J8755" t="s">
        <v>210</v>
      </c>
    </row>
    <row r="8756" spans="1:10" x14ac:dyDescent="0.25">
      <c r="A8756">
        <v>6</v>
      </c>
      <c r="B8756" s="60" t="s">
        <v>178</v>
      </c>
      <c r="D8756">
        <v>368</v>
      </c>
      <c r="E8756">
        <v>499.99392000000012</v>
      </c>
      <c r="F8756">
        <v>0.34924074318092158</v>
      </c>
      <c r="I8756">
        <v>2.67335E-2</v>
      </c>
      <c r="J8756" t="s">
        <v>210</v>
      </c>
    </row>
    <row r="8757" spans="1:10" x14ac:dyDescent="0.25">
      <c r="A8757">
        <v>6</v>
      </c>
      <c r="B8757" s="60" t="s">
        <v>178</v>
      </c>
      <c r="D8757">
        <v>368</v>
      </c>
      <c r="E8757">
        <v>599.992704</v>
      </c>
      <c r="F8757">
        <v>0.25086742941496332</v>
      </c>
      <c r="I8757">
        <v>2.67335E-2</v>
      </c>
      <c r="J8757" t="s">
        <v>210</v>
      </c>
    </row>
    <row r="8758" spans="1:10" x14ac:dyDescent="0.25">
      <c r="A8758">
        <v>6</v>
      </c>
      <c r="B8758" s="60" t="s">
        <v>178</v>
      </c>
      <c r="D8758">
        <v>368</v>
      </c>
      <c r="E8758">
        <v>699.991488</v>
      </c>
      <c r="F8758">
        <v>0.203289477969888</v>
      </c>
      <c r="I8758">
        <v>2.67335E-2</v>
      </c>
      <c r="J8758" t="s">
        <v>210</v>
      </c>
    </row>
    <row r="8759" spans="1:10" x14ac:dyDescent="0.25">
      <c r="A8759">
        <v>6</v>
      </c>
      <c r="B8759" s="60" t="s">
        <v>178</v>
      </c>
      <c r="D8759">
        <v>368</v>
      </c>
      <c r="E8759">
        <v>799.99027200000012</v>
      </c>
      <c r="F8759">
        <v>0.168791097475296</v>
      </c>
      <c r="I8759">
        <v>2.67335E-2</v>
      </c>
      <c r="J8759" t="s">
        <v>210</v>
      </c>
    </row>
    <row r="8760" spans="1:10" x14ac:dyDescent="0.25">
      <c r="A8760">
        <v>6</v>
      </c>
      <c r="B8760" s="60" t="s">
        <v>178</v>
      </c>
      <c r="D8760">
        <v>368</v>
      </c>
      <c r="E8760">
        <v>899.98905600000012</v>
      </c>
      <c r="F8760">
        <v>0.131428851805728</v>
      </c>
      <c r="I8760">
        <v>2.67335E-2</v>
      </c>
      <c r="J8760" t="s">
        <v>210</v>
      </c>
    </row>
    <row r="8761" spans="1:10" x14ac:dyDescent="0.25">
      <c r="A8761">
        <v>6</v>
      </c>
      <c r="B8761" s="60" t="s">
        <v>178</v>
      </c>
      <c r="D8761">
        <v>368</v>
      </c>
      <c r="E8761">
        <v>999.98784000000012</v>
      </c>
      <c r="F8761">
        <v>0.119067952116096</v>
      </c>
      <c r="I8761">
        <v>2.67335E-2</v>
      </c>
      <c r="J8761" t="s">
        <v>210</v>
      </c>
    </row>
    <row r="8762" spans="1:10" x14ac:dyDescent="0.25">
      <c r="A8762">
        <v>6</v>
      </c>
      <c r="B8762" s="60" t="s">
        <v>178</v>
      </c>
      <c r="D8762">
        <v>368</v>
      </c>
      <c r="E8762">
        <v>1249.9848</v>
      </c>
      <c r="F8762">
        <v>0.13623477336501119</v>
      </c>
      <c r="I8762">
        <v>2.67335E-2</v>
      </c>
      <c r="J8762" t="s">
        <v>210</v>
      </c>
    </row>
    <row r="8763" spans="1:10" x14ac:dyDescent="0.25">
      <c r="A8763">
        <v>6</v>
      </c>
      <c r="B8763" s="60" t="s">
        <v>178</v>
      </c>
      <c r="D8763">
        <v>368</v>
      </c>
      <c r="E8763">
        <v>1499.9817599999999</v>
      </c>
      <c r="F8763">
        <v>0.13623477336501119</v>
      </c>
      <c r="I8763">
        <v>2.67335E-2</v>
      </c>
      <c r="J8763" t="s">
        <v>210</v>
      </c>
    </row>
    <row r="8764" spans="1:10" x14ac:dyDescent="0.25">
      <c r="A8764">
        <v>6</v>
      </c>
      <c r="B8764" s="60" t="s">
        <v>178</v>
      </c>
      <c r="D8764">
        <v>369</v>
      </c>
      <c r="E8764">
        <v>0</v>
      </c>
      <c r="F8764">
        <v>1.2321620167276801</v>
      </c>
      <c r="I8764">
        <v>2.67335E-2</v>
      </c>
      <c r="J8764" t="s">
        <v>210</v>
      </c>
    </row>
    <row r="8765" spans="1:10" x14ac:dyDescent="0.25">
      <c r="A8765">
        <v>6</v>
      </c>
      <c r="B8765" s="60" t="s">
        <v>178</v>
      </c>
      <c r="D8765">
        <v>369</v>
      </c>
      <c r="E8765">
        <v>19.9997568</v>
      </c>
      <c r="F8765">
        <v>1.083762721285056</v>
      </c>
      <c r="I8765">
        <v>2.67335E-2</v>
      </c>
      <c r="J8765" t="s">
        <v>210</v>
      </c>
    </row>
    <row r="8766" spans="1:10" x14ac:dyDescent="0.25">
      <c r="A8766">
        <v>6</v>
      </c>
      <c r="B8766" s="60" t="s">
        <v>178</v>
      </c>
      <c r="D8766">
        <v>369</v>
      </c>
      <c r="E8766">
        <v>39.9995136</v>
      </c>
      <c r="F8766">
        <v>1.0695499941139199</v>
      </c>
      <c r="I8766">
        <v>2.67335E-2</v>
      </c>
      <c r="J8766" t="s">
        <v>210</v>
      </c>
    </row>
    <row r="8767" spans="1:10" x14ac:dyDescent="0.25">
      <c r="A8767">
        <v>6</v>
      </c>
      <c r="B8767" s="60" t="s">
        <v>178</v>
      </c>
      <c r="D8767">
        <v>369</v>
      </c>
      <c r="E8767">
        <v>49.999392000000007</v>
      </c>
      <c r="F8767">
        <v>1.0959949725390721</v>
      </c>
      <c r="I8767">
        <v>2.67335E-2</v>
      </c>
      <c r="J8767" t="s">
        <v>210</v>
      </c>
    </row>
    <row r="8768" spans="1:10" x14ac:dyDescent="0.25">
      <c r="A8768">
        <v>6</v>
      </c>
      <c r="B8768" s="60" t="s">
        <v>178</v>
      </c>
      <c r="D8768">
        <v>369</v>
      </c>
      <c r="E8768">
        <v>69.9991488</v>
      </c>
      <c r="F8768">
        <v>1.0556358633118079</v>
      </c>
      <c r="I8768">
        <v>2.67335E-2</v>
      </c>
      <c r="J8768" t="s">
        <v>210</v>
      </c>
    </row>
    <row r="8769" spans="1:10" x14ac:dyDescent="0.25">
      <c r="A8769">
        <v>6</v>
      </c>
      <c r="B8769" s="60" t="s">
        <v>178</v>
      </c>
      <c r="D8769">
        <v>369</v>
      </c>
      <c r="E8769">
        <v>89.998905600000001</v>
      </c>
      <c r="F8769">
        <v>0.99127806591214096</v>
      </c>
      <c r="I8769">
        <v>2.67335E-2</v>
      </c>
      <c r="J8769" t="s">
        <v>210</v>
      </c>
    </row>
    <row r="8770" spans="1:10" x14ac:dyDescent="0.25">
      <c r="A8770">
        <v>6</v>
      </c>
      <c r="B8770" s="60" t="s">
        <v>178</v>
      </c>
      <c r="D8770">
        <v>369</v>
      </c>
      <c r="E8770">
        <v>99.998784000000015</v>
      </c>
      <c r="F8770">
        <v>0.95287722287207044</v>
      </c>
      <c r="I8770">
        <v>2.67335E-2</v>
      </c>
      <c r="J8770" t="s">
        <v>210</v>
      </c>
    </row>
    <row r="8771" spans="1:10" x14ac:dyDescent="0.25">
      <c r="A8771">
        <v>6</v>
      </c>
      <c r="B8771" s="60" t="s">
        <v>178</v>
      </c>
      <c r="D8771">
        <v>369</v>
      </c>
      <c r="E8771">
        <v>124.99848</v>
      </c>
      <c r="F8771">
        <v>0.86915574093767045</v>
      </c>
      <c r="I8771">
        <v>2.67335E-2</v>
      </c>
      <c r="J8771" t="s">
        <v>210</v>
      </c>
    </row>
    <row r="8772" spans="1:10" x14ac:dyDescent="0.25">
      <c r="A8772">
        <v>6</v>
      </c>
      <c r="B8772" s="60" t="s">
        <v>178</v>
      </c>
      <c r="D8772">
        <v>369</v>
      </c>
      <c r="E8772">
        <v>149.998176</v>
      </c>
      <c r="F8772">
        <v>0.77300099019365764</v>
      </c>
      <c r="I8772">
        <v>2.67335E-2</v>
      </c>
      <c r="J8772" t="s">
        <v>210</v>
      </c>
    </row>
    <row r="8773" spans="1:10" x14ac:dyDescent="0.25">
      <c r="A8773">
        <v>6</v>
      </c>
      <c r="B8773" s="60" t="s">
        <v>178</v>
      </c>
      <c r="D8773">
        <v>369</v>
      </c>
      <c r="E8773">
        <v>249.99696</v>
      </c>
      <c r="F8773">
        <v>0.4738560578402688</v>
      </c>
      <c r="I8773">
        <v>2.67335E-2</v>
      </c>
      <c r="J8773" t="s">
        <v>210</v>
      </c>
    </row>
    <row r="8774" spans="1:10" x14ac:dyDescent="0.25">
      <c r="A8774">
        <v>6</v>
      </c>
      <c r="B8774" s="60" t="s">
        <v>178</v>
      </c>
      <c r="D8774">
        <v>369</v>
      </c>
      <c r="E8774">
        <v>299.996352</v>
      </c>
      <c r="F8774">
        <v>0.46273677305241601</v>
      </c>
      <c r="I8774">
        <v>2.67335E-2</v>
      </c>
      <c r="J8774" t="s">
        <v>210</v>
      </c>
    </row>
    <row r="8775" spans="1:10" x14ac:dyDescent="0.25">
      <c r="A8775">
        <v>6</v>
      </c>
      <c r="B8775" s="60" t="s">
        <v>178</v>
      </c>
      <c r="D8775">
        <v>369</v>
      </c>
      <c r="E8775">
        <v>349.995744</v>
      </c>
      <c r="F8775">
        <v>0.33386752012158721</v>
      </c>
      <c r="I8775">
        <v>2.67335E-2</v>
      </c>
      <c r="J8775" t="s">
        <v>210</v>
      </c>
    </row>
    <row r="8776" spans="1:10" x14ac:dyDescent="0.25">
      <c r="A8776">
        <v>6</v>
      </c>
      <c r="B8776" s="60" t="s">
        <v>178</v>
      </c>
      <c r="D8776">
        <v>369</v>
      </c>
      <c r="E8776">
        <v>399.99513600000012</v>
      </c>
      <c r="F8776">
        <v>0.268139689381728</v>
      </c>
      <c r="I8776">
        <v>2.67335E-2</v>
      </c>
      <c r="J8776" t="s">
        <v>210</v>
      </c>
    </row>
    <row r="8777" spans="1:10" x14ac:dyDescent="0.25">
      <c r="A8777">
        <v>6</v>
      </c>
      <c r="B8777" s="60" t="s">
        <v>178</v>
      </c>
      <c r="D8777">
        <v>369</v>
      </c>
      <c r="E8777">
        <v>499.99392000000012</v>
      </c>
      <c r="F8777">
        <v>0.2255323974926976</v>
      </c>
      <c r="I8777">
        <v>2.67335E-2</v>
      </c>
      <c r="J8777" t="s">
        <v>210</v>
      </c>
    </row>
    <row r="8778" spans="1:10" x14ac:dyDescent="0.25">
      <c r="A8778">
        <v>6</v>
      </c>
      <c r="B8778" s="60" t="s">
        <v>178</v>
      </c>
      <c r="D8778">
        <v>369</v>
      </c>
      <c r="E8778">
        <v>599.992704</v>
      </c>
      <c r="F8778">
        <v>0.2039127403909248</v>
      </c>
      <c r="I8778">
        <v>2.67335E-2</v>
      </c>
      <c r="J8778" t="s">
        <v>210</v>
      </c>
    </row>
    <row r="8779" spans="1:10" x14ac:dyDescent="0.25">
      <c r="A8779">
        <v>6</v>
      </c>
      <c r="B8779" s="60" t="s">
        <v>178</v>
      </c>
      <c r="D8779">
        <v>369</v>
      </c>
      <c r="E8779">
        <v>699.991488</v>
      </c>
      <c r="F8779">
        <v>0.1599840845698752</v>
      </c>
      <c r="I8779">
        <v>2.67335E-2</v>
      </c>
      <c r="J8779" t="s">
        <v>210</v>
      </c>
    </row>
    <row r="8780" spans="1:10" x14ac:dyDescent="0.25">
      <c r="A8780">
        <v>6</v>
      </c>
      <c r="B8780" s="60" t="s">
        <v>178</v>
      </c>
      <c r="D8780">
        <v>369</v>
      </c>
      <c r="E8780">
        <v>799.99027200000012</v>
      </c>
      <c r="F8780">
        <v>0.107231246052192</v>
      </c>
      <c r="I8780">
        <v>2.67335E-2</v>
      </c>
      <c r="J8780" t="s">
        <v>210</v>
      </c>
    </row>
    <row r="8781" spans="1:10" x14ac:dyDescent="0.25">
      <c r="A8781">
        <v>6</v>
      </c>
      <c r="B8781" s="60" t="s">
        <v>178</v>
      </c>
      <c r="D8781">
        <v>369</v>
      </c>
      <c r="E8781">
        <v>899.98905600000012</v>
      </c>
      <c r="F8781">
        <v>9.4932329608834562E-2</v>
      </c>
      <c r="I8781">
        <v>2.67335E-2</v>
      </c>
      <c r="J8781" t="s">
        <v>210</v>
      </c>
    </row>
    <row r="8782" spans="1:10" x14ac:dyDescent="0.25">
      <c r="A8782">
        <v>6</v>
      </c>
      <c r="B8782" s="60" t="s">
        <v>178</v>
      </c>
      <c r="D8782">
        <v>369</v>
      </c>
      <c r="E8782">
        <v>999.98784000000012</v>
      </c>
      <c r="F8782">
        <v>8.3148869897447034E-2</v>
      </c>
      <c r="I8782">
        <v>2.67335E-2</v>
      </c>
      <c r="J8782" t="s">
        <v>210</v>
      </c>
    </row>
    <row r="8783" spans="1:10" x14ac:dyDescent="0.25">
      <c r="A8783">
        <v>6</v>
      </c>
      <c r="B8783" s="60" t="s">
        <v>178</v>
      </c>
      <c r="D8783">
        <v>369</v>
      </c>
      <c r="E8783">
        <v>1249.9848</v>
      </c>
      <c r="F8783">
        <v>6.371452122200065E-2</v>
      </c>
      <c r="I8783">
        <v>2.67335E-2</v>
      </c>
      <c r="J8783" t="s">
        <v>210</v>
      </c>
    </row>
    <row r="8784" spans="1:10" x14ac:dyDescent="0.25">
      <c r="A8784">
        <v>6</v>
      </c>
      <c r="B8784" s="60" t="s">
        <v>178</v>
      </c>
      <c r="D8784">
        <v>369</v>
      </c>
      <c r="E8784">
        <v>1499.9817599999999</v>
      </c>
      <c r="F8784">
        <v>4.8644818471814413E-2</v>
      </c>
      <c r="I8784">
        <v>2.67335E-2</v>
      </c>
      <c r="J8784" t="s">
        <v>210</v>
      </c>
    </row>
    <row r="8785" spans="1:10" x14ac:dyDescent="0.25">
      <c r="A8785">
        <v>6</v>
      </c>
      <c r="B8785" s="60" t="s">
        <v>178</v>
      </c>
      <c r="D8785">
        <v>370</v>
      </c>
      <c r="E8785">
        <v>0</v>
      </c>
      <c r="F8785">
        <v>1.2484868182156801</v>
      </c>
      <c r="I8785">
        <v>2.67335E-2</v>
      </c>
      <c r="J8785" t="s">
        <v>210</v>
      </c>
    </row>
    <row r="8786" spans="1:10" x14ac:dyDescent="0.25">
      <c r="A8786">
        <v>6</v>
      </c>
      <c r="B8786" s="60" t="s">
        <v>178</v>
      </c>
      <c r="D8786">
        <v>370</v>
      </c>
      <c r="E8786">
        <v>19.9997568</v>
      </c>
      <c r="F8786">
        <v>1.080521960693184</v>
      </c>
      <c r="I8786">
        <v>2.67335E-2</v>
      </c>
      <c r="J8786" t="s">
        <v>210</v>
      </c>
    </row>
    <row r="8787" spans="1:10" x14ac:dyDescent="0.25">
      <c r="A8787">
        <v>6</v>
      </c>
      <c r="B8787" s="60" t="s">
        <v>178</v>
      </c>
      <c r="D8787">
        <v>370</v>
      </c>
      <c r="E8787">
        <v>39.9995136</v>
      </c>
      <c r="F8787">
        <v>1.049034943579968</v>
      </c>
      <c r="I8787">
        <v>2.67335E-2</v>
      </c>
      <c r="J8787" t="s">
        <v>210</v>
      </c>
    </row>
    <row r="8788" spans="1:10" x14ac:dyDescent="0.25">
      <c r="A8788">
        <v>6</v>
      </c>
      <c r="B8788" s="60" t="s">
        <v>178</v>
      </c>
      <c r="D8788">
        <v>370</v>
      </c>
      <c r="E8788">
        <v>49.999392000000007</v>
      </c>
      <c r="F8788">
        <v>0.99900041200727063</v>
      </c>
      <c r="I8788">
        <v>2.67335E-2</v>
      </c>
      <c r="J8788" t="s">
        <v>210</v>
      </c>
    </row>
    <row r="8789" spans="1:10" x14ac:dyDescent="0.25">
      <c r="A8789">
        <v>6</v>
      </c>
      <c r="B8789" s="60" t="s">
        <v>178</v>
      </c>
      <c r="D8789">
        <v>370</v>
      </c>
      <c r="E8789">
        <v>69.9991488</v>
      </c>
      <c r="F8789">
        <v>1.0121265923909759</v>
      </c>
      <c r="I8789">
        <v>2.67335E-2</v>
      </c>
      <c r="J8789" t="s">
        <v>210</v>
      </c>
    </row>
    <row r="8790" spans="1:10" x14ac:dyDescent="0.25">
      <c r="A8790">
        <v>6</v>
      </c>
      <c r="B8790" s="60" t="s">
        <v>178</v>
      </c>
      <c r="D8790">
        <v>370</v>
      </c>
      <c r="E8790">
        <v>89.998905600000001</v>
      </c>
      <c r="F8790">
        <v>0.98449302841920006</v>
      </c>
      <c r="I8790">
        <v>2.67335E-2</v>
      </c>
      <c r="J8790" t="s">
        <v>210</v>
      </c>
    </row>
    <row r="8791" spans="1:10" x14ac:dyDescent="0.25">
      <c r="A8791">
        <v>6</v>
      </c>
      <c r="B8791" s="60" t="s">
        <v>178</v>
      </c>
      <c r="D8791">
        <v>370</v>
      </c>
      <c r="E8791">
        <v>99.998784000000015</v>
      </c>
      <c r="F8791">
        <v>0.94230276145908476</v>
      </c>
      <c r="I8791">
        <v>2.67335E-2</v>
      </c>
      <c r="J8791" t="s">
        <v>210</v>
      </c>
    </row>
    <row r="8792" spans="1:10" x14ac:dyDescent="0.25">
      <c r="A8792">
        <v>6</v>
      </c>
      <c r="B8792" s="60" t="s">
        <v>178</v>
      </c>
      <c r="D8792">
        <v>370</v>
      </c>
      <c r="E8792">
        <v>124.99848</v>
      </c>
      <c r="F8792">
        <v>0.91243839461420162</v>
      </c>
      <c r="I8792">
        <v>2.67335E-2</v>
      </c>
      <c r="J8792" t="s">
        <v>210</v>
      </c>
    </row>
    <row r="8793" spans="1:10" x14ac:dyDescent="0.25">
      <c r="A8793">
        <v>6</v>
      </c>
      <c r="B8793" s="60" t="s">
        <v>178</v>
      </c>
      <c r="D8793">
        <v>370</v>
      </c>
      <c r="E8793">
        <v>149.998176</v>
      </c>
      <c r="F8793">
        <v>0.9055297586242369</v>
      </c>
      <c r="I8793">
        <v>2.67335E-2</v>
      </c>
      <c r="J8793" t="s">
        <v>210</v>
      </c>
    </row>
    <row r="8794" spans="1:10" x14ac:dyDescent="0.25">
      <c r="A8794">
        <v>6</v>
      </c>
      <c r="B8794" s="60" t="s">
        <v>178</v>
      </c>
      <c r="D8794">
        <v>370</v>
      </c>
      <c r="E8794">
        <v>249.99696</v>
      </c>
      <c r="F8794">
        <v>0.74900161202964488</v>
      </c>
      <c r="I8794">
        <v>2.67335E-2</v>
      </c>
      <c r="J8794" t="s">
        <v>210</v>
      </c>
    </row>
    <row r="8795" spans="1:10" x14ac:dyDescent="0.25">
      <c r="A8795">
        <v>6</v>
      </c>
      <c r="B8795" s="60" t="s">
        <v>178</v>
      </c>
      <c r="D8795">
        <v>370</v>
      </c>
      <c r="E8795">
        <v>299.996352</v>
      </c>
      <c r="F8795">
        <v>0.6418857245746753</v>
      </c>
      <c r="I8795">
        <v>2.67335E-2</v>
      </c>
      <c r="J8795" t="s">
        <v>210</v>
      </c>
    </row>
    <row r="8796" spans="1:10" x14ac:dyDescent="0.25">
      <c r="A8796">
        <v>6</v>
      </c>
      <c r="B8796" s="60" t="s">
        <v>178</v>
      </c>
      <c r="D8796">
        <v>370</v>
      </c>
      <c r="E8796">
        <v>349.995744</v>
      </c>
      <c r="F8796">
        <v>0.46877678960492158</v>
      </c>
      <c r="I8796">
        <v>2.67335E-2</v>
      </c>
      <c r="J8796" t="s">
        <v>210</v>
      </c>
    </row>
    <row r="8797" spans="1:10" x14ac:dyDescent="0.25">
      <c r="A8797">
        <v>6</v>
      </c>
      <c r="B8797" s="60" t="s">
        <v>178</v>
      </c>
      <c r="D8797">
        <v>370</v>
      </c>
      <c r="E8797">
        <v>399.99513600000012</v>
      </c>
      <c r="F8797">
        <v>0.41059991704429438</v>
      </c>
      <c r="I8797">
        <v>2.67335E-2</v>
      </c>
      <c r="J8797" t="s">
        <v>210</v>
      </c>
    </row>
    <row r="8798" spans="1:10" x14ac:dyDescent="0.25">
      <c r="A8798">
        <v>6</v>
      </c>
      <c r="B8798" s="60" t="s">
        <v>178</v>
      </c>
      <c r="D8798">
        <v>370</v>
      </c>
      <c r="E8798">
        <v>499.99392000000012</v>
      </c>
      <c r="F8798">
        <v>0.28798290808525451</v>
      </c>
      <c r="I8798">
        <v>2.67335E-2</v>
      </c>
      <c r="J8798" t="s">
        <v>210</v>
      </c>
    </row>
    <row r="8799" spans="1:10" x14ac:dyDescent="0.25">
      <c r="A8799">
        <v>6</v>
      </c>
      <c r="B8799" s="60" t="s">
        <v>178</v>
      </c>
      <c r="D8799">
        <v>370</v>
      </c>
      <c r="E8799">
        <v>599.992704</v>
      </c>
      <c r="F8799">
        <v>0.27506973511134719</v>
      </c>
      <c r="I8799">
        <v>2.67335E-2</v>
      </c>
      <c r="J8799" t="s">
        <v>210</v>
      </c>
    </row>
    <row r="8800" spans="1:10" x14ac:dyDescent="0.25">
      <c r="A8800">
        <v>6</v>
      </c>
      <c r="B8800" s="60" t="s">
        <v>178</v>
      </c>
      <c r="D8800">
        <v>370</v>
      </c>
      <c r="E8800">
        <v>699.991488</v>
      </c>
      <c r="F8800">
        <v>0.26319602949736332</v>
      </c>
      <c r="I8800">
        <v>2.67335E-2</v>
      </c>
      <c r="J8800" t="s">
        <v>210</v>
      </c>
    </row>
    <row r="8801" spans="1:10" x14ac:dyDescent="0.25">
      <c r="A8801">
        <v>6</v>
      </c>
      <c r="B8801" s="60" t="s">
        <v>178</v>
      </c>
      <c r="D8801">
        <v>370</v>
      </c>
      <c r="E8801">
        <v>799.99027200000012</v>
      </c>
      <c r="F8801">
        <v>0.111961138536</v>
      </c>
      <c r="I8801">
        <v>2.67335E-2</v>
      </c>
      <c r="J8801" t="s">
        <v>210</v>
      </c>
    </row>
    <row r="8802" spans="1:10" x14ac:dyDescent="0.25">
      <c r="A8802">
        <v>6</v>
      </c>
      <c r="B8802" s="60" t="s">
        <v>178</v>
      </c>
      <c r="D8802">
        <v>370</v>
      </c>
      <c r="E8802">
        <v>899.98905600000012</v>
      </c>
      <c r="F8802">
        <v>9.4017663731306877E-2</v>
      </c>
      <c r="I8802">
        <v>2.67335E-2</v>
      </c>
      <c r="J8802" t="s">
        <v>210</v>
      </c>
    </row>
    <row r="8803" spans="1:10" x14ac:dyDescent="0.25">
      <c r="A8803">
        <v>6</v>
      </c>
      <c r="B8803" s="60" t="s">
        <v>178</v>
      </c>
      <c r="D8803">
        <v>370</v>
      </c>
      <c r="E8803">
        <v>999.98784000000012</v>
      </c>
      <c r="F8803">
        <v>8.4812088672460817E-2</v>
      </c>
      <c r="I8803">
        <v>2.67335E-2</v>
      </c>
      <c r="J8803" t="s">
        <v>210</v>
      </c>
    </row>
    <row r="8804" spans="1:10" x14ac:dyDescent="0.25">
      <c r="A8804">
        <v>6</v>
      </c>
      <c r="B8804" s="60" t="s">
        <v>178</v>
      </c>
      <c r="D8804">
        <v>370</v>
      </c>
      <c r="E8804">
        <v>1249.9848</v>
      </c>
      <c r="F8804">
        <v>4.0994090505797769E-2</v>
      </c>
      <c r="I8804">
        <v>2.67335E-2</v>
      </c>
      <c r="J8804" t="s">
        <v>210</v>
      </c>
    </row>
    <row r="8805" spans="1:10" x14ac:dyDescent="0.25">
      <c r="A8805">
        <v>6</v>
      </c>
      <c r="B8805" s="60" t="s">
        <v>178</v>
      </c>
      <c r="D8805">
        <v>370</v>
      </c>
      <c r="E8805">
        <v>1499.9817599999999</v>
      </c>
      <c r="F8805">
        <v>2.587085340659712E-2</v>
      </c>
      <c r="I8805">
        <v>2.67335E-2</v>
      </c>
      <c r="J8805" t="s">
        <v>210</v>
      </c>
    </row>
    <row r="8806" spans="1:10" x14ac:dyDescent="0.25">
      <c r="A8806">
        <v>6</v>
      </c>
      <c r="B8806" s="60" t="s">
        <v>178</v>
      </c>
      <c r="D8806">
        <v>371</v>
      </c>
      <c r="E8806">
        <v>0</v>
      </c>
      <c r="F8806">
        <v>0.5658075996959232</v>
      </c>
      <c r="I8806">
        <v>2.3391813000000001E-2</v>
      </c>
      <c r="J8806" t="s">
        <v>210</v>
      </c>
    </row>
    <row r="8807" spans="1:10" x14ac:dyDescent="0.25">
      <c r="A8807">
        <v>6</v>
      </c>
      <c r="B8807" s="60" t="s">
        <v>178</v>
      </c>
      <c r="D8807">
        <v>371</v>
      </c>
      <c r="E8807">
        <v>19.9997568</v>
      </c>
      <c r="F8807">
        <v>0.34837775367500162</v>
      </c>
      <c r="I8807">
        <v>2.3391813000000001E-2</v>
      </c>
      <c r="J8807" t="s">
        <v>210</v>
      </c>
    </row>
    <row r="8808" spans="1:10" x14ac:dyDescent="0.25">
      <c r="A8808">
        <v>6</v>
      </c>
      <c r="B8808" s="60" t="s">
        <v>178</v>
      </c>
      <c r="D8808">
        <v>371</v>
      </c>
      <c r="E8808">
        <v>39.9995136</v>
      </c>
      <c r="F8808">
        <v>0.38719293167669772</v>
      </c>
      <c r="I8808">
        <v>2.3391813000000001E-2</v>
      </c>
      <c r="J8808" t="s">
        <v>210</v>
      </c>
    </row>
    <row r="8809" spans="1:10" x14ac:dyDescent="0.25">
      <c r="A8809">
        <v>6</v>
      </c>
      <c r="B8809" s="60" t="s">
        <v>178</v>
      </c>
      <c r="D8809">
        <v>371</v>
      </c>
      <c r="E8809">
        <v>49.999392000000007</v>
      </c>
      <c r="F8809">
        <v>0.38765494605853451</v>
      </c>
      <c r="I8809">
        <v>2.3391813000000001E-2</v>
      </c>
      <c r="J8809" t="s">
        <v>210</v>
      </c>
    </row>
    <row r="8810" spans="1:10" x14ac:dyDescent="0.25">
      <c r="A8810">
        <v>6</v>
      </c>
      <c r="B8810" s="60" t="s">
        <v>178</v>
      </c>
      <c r="D8810">
        <v>371</v>
      </c>
      <c r="E8810">
        <v>69.9991488</v>
      </c>
      <c r="F8810">
        <v>0.39563771898683531</v>
      </c>
      <c r="I8810">
        <v>2.3391813000000001E-2</v>
      </c>
      <c r="J8810" t="s">
        <v>210</v>
      </c>
    </row>
    <row r="8811" spans="1:10" x14ac:dyDescent="0.25">
      <c r="A8811">
        <v>6</v>
      </c>
      <c r="B8811" s="60" t="s">
        <v>178</v>
      </c>
      <c r="D8811">
        <v>371</v>
      </c>
      <c r="E8811">
        <v>89.998905600000001</v>
      </c>
      <c r="F8811">
        <v>0.34985287573729928</v>
      </c>
      <c r="I8811">
        <v>2.3391813000000001E-2</v>
      </c>
      <c r="J8811" t="s">
        <v>210</v>
      </c>
    </row>
    <row r="8812" spans="1:10" x14ac:dyDescent="0.25">
      <c r="A8812">
        <v>6</v>
      </c>
      <c r="B8812" s="60" t="s">
        <v>178</v>
      </c>
      <c r="D8812">
        <v>371</v>
      </c>
      <c r="E8812">
        <v>99.998784000000015</v>
      </c>
      <c r="F8812">
        <v>0.33643165894128002</v>
      </c>
      <c r="I8812">
        <v>2.3391813000000001E-2</v>
      </c>
      <c r="J8812" t="s">
        <v>210</v>
      </c>
    </row>
    <row r="8813" spans="1:10" x14ac:dyDescent="0.25">
      <c r="A8813">
        <v>6</v>
      </c>
      <c r="B8813" s="60" t="s">
        <v>178</v>
      </c>
      <c r="D8813">
        <v>371</v>
      </c>
      <c r="E8813">
        <v>124.99848</v>
      </c>
      <c r="F8813">
        <v>0.29560765536720002</v>
      </c>
      <c r="I8813">
        <v>2.3391813000000001E-2</v>
      </c>
      <c r="J8813" t="s">
        <v>210</v>
      </c>
    </row>
    <row r="8814" spans="1:10" x14ac:dyDescent="0.25">
      <c r="A8814">
        <v>6</v>
      </c>
      <c r="B8814" s="60" t="s">
        <v>178</v>
      </c>
      <c r="D8814">
        <v>371</v>
      </c>
      <c r="E8814">
        <v>149.998176</v>
      </c>
      <c r="F8814">
        <v>0.28082572511765758</v>
      </c>
      <c r="I8814">
        <v>2.3391813000000001E-2</v>
      </c>
      <c r="J8814" t="s">
        <v>210</v>
      </c>
    </row>
    <row r="8815" spans="1:10" x14ac:dyDescent="0.25">
      <c r="A8815">
        <v>6</v>
      </c>
      <c r="B8815" s="60" t="s">
        <v>178</v>
      </c>
      <c r="D8815">
        <v>371</v>
      </c>
      <c r="E8815">
        <v>249.99696</v>
      </c>
      <c r="F8815">
        <v>0.23098099123699201</v>
      </c>
      <c r="I8815">
        <v>2.3391813000000001E-2</v>
      </c>
      <c r="J8815" t="s">
        <v>210</v>
      </c>
    </row>
    <row r="8816" spans="1:10" x14ac:dyDescent="0.25">
      <c r="A8816">
        <v>6</v>
      </c>
      <c r="B8816" s="60" t="s">
        <v>178</v>
      </c>
      <c r="D8816">
        <v>371</v>
      </c>
      <c r="E8816">
        <v>299.996352</v>
      </c>
      <c r="F8816">
        <v>0.18427148923144321</v>
      </c>
      <c r="I8816">
        <v>2.3391813000000001E-2</v>
      </c>
      <c r="J8816" t="s">
        <v>210</v>
      </c>
    </row>
    <row r="8817" spans="1:10" x14ac:dyDescent="0.25">
      <c r="A8817">
        <v>6</v>
      </c>
      <c r="B8817" s="60" t="s">
        <v>178</v>
      </c>
      <c r="D8817">
        <v>371</v>
      </c>
      <c r="E8817">
        <v>349.995744</v>
      </c>
      <c r="F8817">
        <v>0.17482629408641279</v>
      </c>
      <c r="I8817">
        <v>2.3391813000000001E-2</v>
      </c>
      <c r="J8817" t="s">
        <v>210</v>
      </c>
    </row>
    <row r="8818" spans="1:10" x14ac:dyDescent="0.25">
      <c r="A8818">
        <v>6</v>
      </c>
      <c r="B8818" s="60" t="s">
        <v>178</v>
      </c>
      <c r="D8818">
        <v>371</v>
      </c>
      <c r="E8818">
        <v>399.99513600000012</v>
      </c>
      <c r="F8818">
        <v>0.17714366590682881</v>
      </c>
      <c r="I8818">
        <v>2.3391813000000001E-2</v>
      </c>
      <c r="J8818" t="s">
        <v>210</v>
      </c>
    </row>
    <row r="8819" spans="1:10" x14ac:dyDescent="0.25">
      <c r="A8819">
        <v>6</v>
      </c>
      <c r="B8819" s="60" t="s">
        <v>178</v>
      </c>
      <c r="D8819">
        <v>371</v>
      </c>
      <c r="E8819">
        <v>499.99392000000012</v>
      </c>
      <c r="F8819">
        <v>0.2034493860253824</v>
      </c>
      <c r="I8819">
        <v>2.3391813000000001E-2</v>
      </c>
      <c r="J8819" t="s">
        <v>210</v>
      </c>
    </row>
    <row r="8820" spans="1:10" x14ac:dyDescent="0.25">
      <c r="A8820">
        <v>6</v>
      </c>
      <c r="B8820" s="60" t="s">
        <v>178</v>
      </c>
      <c r="D8820">
        <v>371</v>
      </c>
      <c r="E8820">
        <v>599.992704</v>
      </c>
      <c r="F8820">
        <v>0.19377316368967679</v>
      </c>
      <c r="I8820">
        <v>2.3391813000000001E-2</v>
      </c>
      <c r="J8820" t="s">
        <v>210</v>
      </c>
    </row>
    <row r="8821" spans="1:10" x14ac:dyDescent="0.25">
      <c r="A8821">
        <v>6</v>
      </c>
      <c r="B8821" s="60" t="s">
        <v>178</v>
      </c>
      <c r="D8821">
        <v>371</v>
      </c>
      <c r="E8821">
        <v>699.991488</v>
      </c>
      <c r="F8821">
        <v>0.14912170665799679</v>
      </c>
      <c r="I8821">
        <v>2.3391813000000001E-2</v>
      </c>
      <c r="J8821" t="s">
        <v>210</v>
      </c>
    </row>
    <row r="8822" spans="1:10" x14ac:dyDescent="0.25">
      <c r="A8822">
        <v>6</v>
      </c>
      <c r="B8822" s="60" t="s">
        <v>178</v>
      </c>
      <c r="D8822">
        <v>371</v>
      </c>
      <c r="E8822">
        <v>799.99027200000012</v>
      </c>
      <c r="F8822">
        <v>8.6783240702960646E-2</v>
      </c>
      <c r="I8822">
        <v>2.3391813000000001E-2</v>
      </c>
      <c r="J8822" t="s">
        <v>210</v>
      </c>
    </row>
    <row r="8823" spans="1:10" x14ac:dyDescent="0.25">
      <c r="A8823">
        <v>6</v>
      </c>
      <c r="B8823" s="60" t="s">
        <v>178</v>
      </c>
      <c r="D8823">
        <v>371</v>
      </c>
      <c r="E8823">
        <v>899.98905600000012</v>
      </c>
      <c r="F8823">
        <v>6.9730567065993607E-2</v>
      </c>
      <c r="I8823">
        <v>2.3391813000000001E-2</v>
      </c>
      <c r="J8823" t="s">
        <v>210</v>
      </c>
    </row>
    <row r="8824" spans="1:10" x14ac:dyDescent="0.25">
      <c r="A8824">
        <v>6</v>
      </c>
      <c r="B8824" s="60" t="s">
        <v>178</v>
      </c>
      <c r="D8824">
        <v>371</v>
      </c>
      <c r="E8824">
        <v>999.98784000000012</v>
      </c>
      <c r="F8824">
        <v>4.9190951830752012E-2</v>
      </c>
      <c r="I8824">
        <v>2.3391813000000001E-2</v>
      </c>
      <c r="J8824" t="s">
        <v>210</v>
      </c>
    </row>
    <row r="8825" spans="1:10" x14ac:dyDescent="0.25">
      <c r="A8825">
        <v>6</v>
      </c>
      <c r="B8825" s="60" t="s">
        <v>178</v>
      </c>
      <c r="D8825">
        <v>371</v>
      </c>
      <c r="E8825">
        <v>1249.9848</v>
      </c>
      <c r="F8825">
        <v>5.4323481418433281E-2</v>
      </c>
      <c r="I8825">
        <v>2.3391813000000001E-2</v>
      </c>
      <c r="J8825" t="s">
        <v>210</v>
      </c>
    </row>
    <row r="8826" spans="1:10" x14ac:dyDescent="0.25">
      <c r="A8826">
        <v>6</v>
      </c>
      <c r="B8826" s="60" t="s">
        <v>178</v>
      </c>
      <c r="D8826">
        <v>371</v>
      </c>
      <c r="E8826">
        <v>1499.9817599999999</v>
      </c>
      <c r="F8826">
        <v>5.8081298722819211E-2</v>
      </c>
      <c r="I8826">
        <v>2.3391813000000001E-2</v>
      </c>
      <c r="J8826" t="s">
        <v>210</v>
      </c>
    </row>
    <row r="8827" spans="1:10" x14ac:dyDescent="0.25">
      <c r="A8827">
        <v>6</v>
      </c>
      <c r="B8827" s="60" t="s">
        <v>178</v>
      </c>
      <c r="D8827">
        <v>372</v>
      </c>
      <c r="E8827">
        <v>0</v>
      </c>
      <c r="F8827">
        <v>0.55964489463532807</v>
      </c>
      <c r="I8827">
        <v>2.3391813000000001E-2</v>
      </c>
      <c r="J8827" t="s">
        <v>210</v>
      </c>
    </row>
    <row r="8828" spans="1:10" x14ac:dyDescent="0.25">
      <c r="A8828">
        <v>6</v>
      </c>
      <c r="B8828" s="60" t="s">
        <v>178</v>
      </c>
      <c r="D8828">
        <v>372</v>
      </c>
      <c r="E8828">
        <v>19.9997568</v>
      </c>
      <c r="F8828">
        <v>0.58053151065098885</v>
      </c>
      <c r="I8828">
        <v>2.3391813000000001E-2</v>
      </c>
      <c r="J8828" t="s">
        <v>210</v>
      </c>
    </row>
    <row r="8829" spans="1:10" x14ac:dyDescent="0.25">
      <c r="A8829">
        <v>6</v>
      </c>
      <c r="B8829" s="60" t="s">
        <v>178</v>
      </c>
      <c r="D8829">
        <v>372</v>
      </c>
      <c r="E8829">
        <v>39.9995136</v>
      </c>
      <c r="F8829">
        <v>0.56284751569098246</v>
      </c>
      <c r="I8829">
        <v>2.3391813000000001E-2</v>
      </c>
      <c r="J8829" t="s">
        <v>210</v>
      </c>
    </row>
    <row r="8830" spans="1:10" x14ac:dyDescent="0.25">
      <c r="A8830">
        <v>6</v>
      </c>
      <c r="B8830" s="60" t="s">
        <v>178</v>
      </c>
      <c r="D8830">
        <v>372</v>
      </c>
      <c r="E8830">
        <v>49.999392000000007</v>
      </c>
      <c r="F8830">
        <v>0.5621008347707328</v>
      </c>
      <c r="I8830">
        <v>2.3391813000000001E-2</v>
      </c>
      <c r="J8830" t="s">
        <v>210</v>
      </c>
    </row>
    <row r="8831" spans="1:10" x14ac:dyDescent="0.25">
      <c r="A8831">
        <v>6</v>
      </c>
      <c r="B8831" s="60" t="s">
        <v>178</v>
      </c>
      <c r="D8831">
        <v>372</v>
      </c>
      <c r="E8831">
        <v>69.9991488</v>
      </c>
      <c r="F8831">
        <v>0.56131307435001598</v>
      </c>
      <c r="I8831">
        <v>2.3391813000000001E-2</v>
      </c>
      <c r="J8831" t="s">
        <v>210</v>
      </c>
    </row>
    <row r="8832" spans="1:10" x14ac:dyDescent="0.25">
      <c r="A8832">
        <v>6</v>
      </c>
      <c r="B8832" s="60" t="s">
        <v>178</v>
      </c>
      <c r="D8832">
        <v>372</v>
      </c>
      <c r="E8832">
        <v>89.998905600000001</v>
      </c>
      <c r="F8832">
        <v>0.54482364486391677</v>
      </c>
      <c r="I8832">
        <v>2.3391813000000001E-2</v>
      </c>
      <c r="J8832" t="s">
        <v>210</v>
      </c>
    </row>
    <row r="8833" spans="1:10" x14ac:dyDescent="0.25">
      <c r="A8833">
        <v>6</v>
      </c>
      <c r="B8833" s="60" t="s">
        <v>178</v>
      </c>
      <c r="D8833">
        <v>372</v>
      </c>
      <c r="E8833">
        <v>99.998784000000015</v>
      </c>
      <c r="F8833">
        <v>0.54771774967117448</v>
      </c>
      <c r="I8833">
        <v>2.3391813000000001E-2</v>
      </c>
      <c r="J8833" t="s">
        <v>210</v>
      </c>
    </row>
    <row r="8834" spans="1:10" x14ac:dyDescent="0.25">
      <c r="A8834">
        <v>6</v>
      </c>
      <c r="B8834" s="60" t="s">
        <v>178</v>
      </c>
      <c r="D8834">
        <v>372</v>
      </c>
      <c r="E8834">
        <v>124.99848</v>
      </c>
      <c r="F8834">
        <v>0.59105290270930577</v>
      </c>
      <c r="I8834">
        <v>2.3391813000000001E-2</v>
      </c>
      <c r="J8834" t="s">
        <v>210</v>
      </c>
    </row>
    <row r="8835" spans="1:10" x14ac:dyDescent="0.25">
      <c r="A8835">
        <v>6</v>
      </c>
      <c r="B8835" s="60" t="s">
        <v>178</v>
      </c>
      <c r="D8835">
        <v>372</v>
      </c>
      <c r="E8835">
        <v>149.998176</v>
      </c>
      <c r="F8835">
        <v>0.5829680710220545</v>
      </c>
      <c r="I8835">
        <v>2.3391813000000001E-2</v>
      </c>
      <c r="J8835" t="s">
        <v>210</v>
      </c>
    </row>
    <row r="8836" spans="1:10" x14ac:dyDescent="0.25">
      <c r="A8836">
        <v>6</v>
      </c>
      <c r="B8836" s="60" t="s">
        <v>178</v>
      </c>
      <c r="D8836">
        <v>372</v>
      </c>
      <c r="E8836">
        <v>249.99696</v>
      </c>
      <c r="F8836">
        <v>0.53273175190312327</v>
      </c>
      <c r="I8836">
        <v>2.3391813000000001E-2</v>
      </c>
      <c r="J8836" t="s">
        <v>210</v>
      </c>
    </row>
    <row r="8837" spans="1:10" x14ac:dyDescent="0.25">
      <c r="A8837">
        <v>6</v>
      </c>
      <c r="B8837" s="60" t="s">
        <v>178</v>
      </c>
      <c r="D8837">
        <v>372</v>
      </c>
      <c r="E8837">
        <v>299.996352</v>
      </c>
      <c r="F8837">
        <v>0.57066158067079686</v>
      </c>
      <c r="I8837">
        <v>2.3391813000000001E-2</v>
      </c>
      <c r="J8837" t="s">
        <v>210</v>
      </c>
    </row>
    <row r="8838" spans="1:10" x14ac:dyDescent="0.25">
      <c r="A8838">
        <v>6</v>
      </c>
      <c r="B8838" s="60" t="s">
        <v>178</v>
      </c>
      <c r="D8838">
        <v>372</v>
      </c>
      <c r="E8838">
        <v>349.995744</v>
      </c>
      <c r="F8838">
        <v>0.49570056220786562</v>
      </c>
      <c r="I8838">
        <v>2.3391813000000001E-2</v>
      </c>
      <c r="J8838" t="s">
        <v>210</v>
      </c>
    </row>
    <row r="8839" spans="1:10" x14ac:dyDescent="0.25">
      <c r="A8839">
        <v>6</v>
      </c>
      <c r="B8839" s="60" t="s">
        <v>178</v>
      </c>
      <c r="D8839">
        <v>372</v>
      </c>
      <c r="E8839">
        <v>399.99513600000012</v>
      </c>
      <c r="F8839">
        <v>0.46097163451676171</v>
      </c>
      <c r="I8839">
        <v>2.3391813000000001E-2</v>
      </c>
      <c r="J8839" t="s">
        <v>210</v>
      </c>
    </row>
    <row r="8840" spans="1:10" x14ac:dyDescent="0.25">
      <c r="A8840">
        <v>6</v>
      </c>
      <c r="B8840" s="60" t="s">
        <v>178</v>
      </c>
      <c r="D8840">
        <v>372</v>
      </c>
      <c r="E8840">
        <v>499.99392000000012</v>
      </c>
      <c r="F8840">
        <v>0.34850475213068172</v>
      </c>
      <c r="I8840">
        <v>2.3391813000000001E-2</v>
      </c>
      <c r="J8840" t="s">
        <v>210</v>
      </c>
    </row>
    <row r="8841" spans="1:10" x14ac:dyDescent="0.25">
      <c r="A8841">
        <v>6</v>
      </c>
      <c r="B8841" s="60" t="s">
        <v>178</v>
      </c>
      <c r="D8841">
        <v>372</v>
      </c>
      <c r="E8841">
        <v>599.992704</v>
      </c>
      <c r="F8841">
        <v>0.31796080354961292</v>
      </c>
      <c r="I8841">
        <v>2.3391813000000001E-2</v>
      </c>
      <c r="J8841" t="s">
        <v>210</v>
      </c>
    </row>
    <row r="8842" spans="1:10" x14ac:dyDescent="0.25">
      <c r="A8842">
        <v>6</v>
      </c>
      <c r="B8842" s="60" t="s">
        <v>178</v>
      </c>
      <c r="D8842">
        <v>372</v>
      </c>
      <c r="E8842">
        <v>699.991488</v>
      </c>
      <c r="F8842">
        <v>0.2177485621452864</v>
      </c>
      <c r="I8842">
        <v>2.3391813000000001E-2</v>
      </c>
      <c r="J8842" t="s">
        <v>210</v>
      </c>
    </row>
    <row r="8843" spans="1:10" x14ac:dyDescent="0.25">
      <c r="A8843">
        <v>6</v>
      </c>
      <c r="B8843" s="60" t="s">
        <v>178</v>
      </c>
      <c r="D8843">
        <v>372</v>
      </c>
      <c r="E8843">
        <v>799.99027200000012</v>
      </c>
      <c r="F8843">
        <v>0.2041127879583168</v>
      </c>
      <c r="I8843">
        <v>2.3391813000000001E-2</v>
      </c>
      <c r="J8843" t="s">
        <v>210</v>
      </c>
    </row>
    <row r="8844" spans="1:10" x14ac:dyDescent="0.25">
      <c r="A8844">
        <v>6</v>
      </c>
      <c r="B8844" s="60" t="s">
        <v>178</v>
      </c>
      <c r="D8844">
        <v>372</v>
      </c>
      <c r="E8844">
        <v>899.98905600000012</v>
      </c>
      <c r="F8844">
        <v>0.18218451460936319</v>
      </c>
      <c r="I8844">
        <v>2.3391813000000001E-2</v>
      </c>
      <c r="J8844" t="s">
        <v>210</v>
      </c>
    </row>
    <row r="8845" spans="1:10" x14ac:dyDescent="0.25">
      <c r="A8845">
        <v>6</v>
      </c>
      <c r="B8845" s="60" t="s">
        <v>178</v>
      </c>
      <c r="D8845">
        <v>372</v>
      </c>
      <c r="E8845">
        <v>999.98784000000012</v>
      </c>
      <c r="F8845">
        <v>0.1509484944439872</v>
      </c>
      <c r="I8845">
        <v>2.3391813000000001E-2</v>
      </c>
      <c r="J8845" t="s">
        <v>210</v>
      </c>
    </row>
    <row r="8846" spans="1:10" x14ac:dyDescent="0.25">
      <c r="A8846">
        <v>6</v>
      </c>
      <c r="B8846" s="60" t="s">
        <v>178</v>
      </c>
      <c r="D8846">
        <v>372</v>
      </c>
      <c r="E8846">
        <v>1249.9848</v>
      </c>
      <c r="F8846">
        <v>6.7550473576252809E-2</v>
      </c>
      <c r="I8846">
        <v>2.3391813000000001E-2</v>
      </c>
      <c r="J8846" t="s">
        <v>210</v>
      </c>
    </row>
    <row r="8847" spans="1:10" x14ac:dyDescent="0.25">
      <c r="A8847">
        <v>6</v>
      </c>
      <c r="B8847" s="60" t="s">
        <v>178</v>
      </c>
      <c r="D8847">
        <v>372</v>
      </c>
      <c r="E8847">
        <v>1499.9817599999999</v>
      </c>
      <c r="F8847">
        <v>6.7550473576252809E-2</v>
      </c>
      <c r="I8847">
        <v>2.3391813000000001E-2</v>
      </c>
      <c r="J8847" t="s">
        <v>210</v>
      </c>
    </row>
    <row r="8848" spans="1:10" x14ac:dyDescent="0.25">
      <c r="A8848">
        <v>6</v>
      </c>
      <c r="B8848" s="60" t="s">
        <v>178</v>
      </c>
      <c r="D8848">
        <v>373</v>
      </c>
      <c r="E8848">
        <v>0</v>
      </c>
      <c r="F8848">
        <v>0.21139752937478401</v>
      </c>
      <c r="I8848">
        <v>2.3391813000000001E-2</v>
      </c>
      <c r="J8848" t="s">
        <v>210</v>
      </c>
    </row>
    <row r="8849" spans="1:10" x14ac:dyDescent="0.25">
      <c r="A8849">
        <v>6</v>
      </c>
      <c r="B8849" s="60" t="s">
        <v>178</v>
      </c>
      <c r="D8849">
        <v>373</v>
      </c>
      <c r="E8849">
        <v>19.9997568</v>
      </c>
      <c r="F8849">
        <v>0.35289514874280958</v>
      </c>
      <c r="I8849">
        <v>2.3391813000000001E-2</v>
      </c>
      <c r="J8849" t="s">
        <v>210</v>
      </c>
    </row>
    <row r="8850" spans="1:10" x14ac:dyDescent="0.25">
      <c r="A8850">
        <v>6</v>
      </c>
      <c r="B8850" s="60" t="s">
        <v>178</v>
      </c>
      <c r="D8850">
        <v>373</v>
      </c>
      <c r="E8850">
        <v>39.9995136</v>
      </c>
      <c r="F8850">
        <v>0.55119745735741454</v>
      </c>
      <c r="I8850">
        <v>2.3391813000000001E-2</v>
      </c>
      <c r="J8850" t="s">
        <v>210</v>
      </c>
    </row>
    <row r="8851" spans="1:10" x14ac:dyDescent="0.25">
      <c r="A8851">
        <v>6</v>
      </c>
      <c r="B8851" s="60" t="s">
        <v>178</v>
      </c>
      <c r="D8851">
        <v>373</v>
      </c>
      <c r="E8851">
        <v>49.999392000000007</v>
      </c>
      <c r="F8851">
        <v>0.48452482810644493</v>
      </c>
      <c r="I8851">
        <v>2.3391813000000001E-2</v>
      </c>
      <c r="J8851" t="s">
        <v>210</v>
      </c>
    </row>
    <row r="8852" spans="1:10" x14ac:dyDescent="0.25">
      <c r="A8852">
        <v>6</v>
      </c>
      <c r="B8852" s="60" t="s">
        <v>178</v>
      </c>
      <c r="D8852">
        <v>373</v>
      </c>
      <c r="E8852">
        <v>69.9991488</v>
      </c>
      <c r="F8852">
        <v>0.34313721740069758</v>
      </c>
      <c r="I8852">
        <v>2.3391813000000001E-2</v>
      </c>
      <c r="J8852" t="s">
        <v>210</v>
      </c>
    </row>
    <row r="8853" spans="1:10" x14ac:dyDescent="0.25">
      <c r="A8853">
        <v>6</v>
      </c>
      <c r="B8853" s="60" t="s">
        <v>178</v>
      </c>
      <c r="D8853">
        <v>373</v>
      </c>
      <c r="E8853">
        <v>89.998905600000001</v>
      </c>
      <c r="F8853">
        <v>0.1991784079611072</v>
      </c>
      <c r="I8853">
        <v>2.3391813000000001E-2</v>
      </c>
      <c r="J8853" t="s">
        <v>210</v>
      </c>
    </row>
    <row r="8854" spans="1:10" x14ac:dyDescent="0.25">
      <c r="A8854">
        <v>6</v>
      </c>
      <c r="B8854" s="60" t="s">
        <v>178</v>
      </c>
      <c r="D8854">
        <v>373</v>
      </c>
      <c r="E8854">
        <v>99.998784000000015</v>
      </c>
      <c r="F8854">
        <v>0.17109146950243201</v>
      </c>
      <c r="I8854">
        <v>2.3391813000000001E-2</v>
      </c>
      <c r="J8854" t="s">
        <v>210</v>
      </c>
    </row>
    <row r="8855" spans="1:10" x14ac:dyDescent="0.25">
      <c r="A8855">
        <v>6</v>
      </c>
      <c r="B8855" s="60" t="s">
        <v>178</v>
      </c>
      <c r="D8855">
        <v>373</v>
      </c>
      <c r="E8855">
        <v>124.99848</v>
      </c>
      <c r="F8855">
        <v>0.1038110776419456</v>
      </c>
      <c r="I8855">
        <v>2.3391813000000001E-2</v>
      </c>
      <c r="J8855" t="s">
        <v>210</v>
      </c>
    </row>
    <row r="8856" spans="1:10" x14ac:dyDescent="0.25">
      <c r="A8856">
        <v>6</v>
      </c>
      <c r="B8856" s="60" t="s">
        <v>178</v>
      </c>
      <c r="D8856">
        <v>373</v>
      </c>
      <c r="E8856">
        <v>149.998176</v>
      </c>
      <c r="F8856">
        <v>0.156666544911648</v>
      </c>
      <c r="I8856">
        <v>2.3391813000000001E-2</v>
      </c>
      <c r="J8856" t="s">
        <v>210</v>
      </c>
    </row>
    <row r="8857" spans="1:10" x14ac:dyDescent="0.25">
      <c r="A8857">
        <v>6</v>
      </c>
      <c r="B8857" s="60" t="s">
        <v>178</v>
      </c>
      <c r="D8857">
        <v>373</v>
      </c>
      <c r="E8857">
        <v>249.99696</v>
      </c>
      <c r="F8857">
        <v>0.12812237201301119</v>
      </c>
      <c r="I8857">
        <v>2.3391813000000001E-2</v>
      </c>
      <c r="J8857" t="s">
        <v>210</v>
      </c>
    </row>
    <row r="8858" spans="1:10" x14ac:dyDescent="0.25">
      <c r="A8858">
        <v>6</v>
      </c>
      <c r="B8858" s="60" t="s">
        <v>178</v>
      </c>
      <c r="D8858">
        <v>373</v>
      </c>
      <c r="E8858">
        <v>299.996352</v>
      </c>
      <c r="F8858">
        <v>0.1520859306125952</v>
      </c>
      <c r="I8858">
        <v>2.3391813000000001E-2</v>
      </c>
      <c r="J8858" t="s">
        <v>210</v>
      </c>
    </row>
    <row r="8859" spans="1:10" x14ac:dyDescent="0.25">
      <c r="A8859">
        <v>6</v>
      </c>
      <c r="B8859" s="60" t="s">
        <v>178</v>
      </c>
      <c r="D8859">
        <v>373</v>
      </c>
      <c r="E8859">
        <v>349.995744</v>
      </c>
      <c r="F8859">
        <v>0.1206304431159744</v>
      </c>
      <c r="I8859">
        <v>2.3391813000000001E-2</v>
      </c>
      <c r="J8859" t="s">
        <v>210</v>
      </c>
    </row>
    <row r="8860" spans="1:10" x14ac:dyDescent="0.25">
      <c r="A8860">
        <v>6</v>
      </c>
      <c r="B8860" s="60" t="s">
        <v>178</v>
      </c>
      <c r="D8860">
        <v>373</v>
      </c>
      <c r="E8860">
        <v>399.99513600000012</v>
      </c>
      <c r="F8860">
        <v>0.1175009511710592</v>
      </c>
      <c r="I8860">
        <v>2.3391813000000001E-2</v>
      </c>
      <c r="J8860" t="s">
        <v>210</v>
      </c>
    </row>
    <row r="8861" spans="1:10" x14ac:dyDescent="0.25">
      <c r="A8861">
        <v>6</v>
      </c>
      <c r="B8861" s="60" t="s">
        <v>178</v>
      </c>
      <c r="D8861">
        <v>373</v>
      </c>
      <c r="E8861">
        <v>499.99392000000012</v>
      </c>
      <c r="F8861">
        <v>0.10335831314762881</v>
      </c>
      <c r="I8861">
        <v>2.3391813000000001E-2</v>
      </c>
      <c r="J8861" t="s">
        <v>210</v>
      </c>
    </row>
    <row r="8862" spans="1:10" x14ac:dyDescent="0.25">
      <c r="A8862">
        <v>6</v>
      </c>
      <c r="B8862" s="60" t="s">
        <v>178</v>
      </c>
      <c r="D8862">
        <v>373</v>
      </c>
      <c r="E8862">
        <v>599.992704</v>
      </c>
      <c r="F8862">
        <v>0.10638372635815679</v>
      </c>
      <c r="I8862">
        <v>2.3391813000000001E-2</v>
      </c>
      <c r="J8862" t="s">
        <v>210</v>
      </c>
    </row>
    <row r="8863" spans="1:10" x14ac:dyDescent="0.25">
      <c r="A8863">
        <v>6</v>
      </c>
      <c r="B8863" s="60" t="s">
        <v>178</v>
      </c>
      <c r="D8863">
        <v>373</v>
      </c>
      <c r="E8863">
        <v>699.991488</v>
      </c>
      <c r="F8863">
        <v>0.1125667611715392</v>
      </c>
      <c r="I8863">
        <v>2.3391813000000001E-2</v>
      </c>
      <c r="J8863" t="s">
        <v>210</v>
      </c>
    </row>
    <row r="8864" spans="1:10" x14ac:dyDescent="0.25">
      <c r="A8864">
        <v>6</v>
      </c>
      <c r="B8864" s="60" t="s">
        <v>178</v>
      </c>
      <c r="D8864">
        <v>373</v>
      </c>
      <c r="E8864">
        <v>799.99027200000012</v>
      </c>
      <c r="F8864">
        <v>0.1025899824906432</v>
      </c>
      <c r="I8864">
        <v>2.3391813000000001E-2</v>
      </c>
      <c r="J8864" t="s">
        <v>210</v>
      </c>
    </row>
    <row r="8865" spans="1:10" x14ac:dyDescent="0.25">
      <c r="A8865">
        <v>6</v>
      </c>
      <c r="B8865" s="60" t="s">
        <v>178</v>
      </c>
      <c r="D8865">
        <v>373</v>
      </c>
      <c r="E8865">
        <v>899.98905600000012</v>
      </c>
      <c r="F8865">
        <v>9.9452901638010238E-2</v>
      </c>
      <c r="I8865">
        <v>2.3391813000000001E-2</v>
      </c>
      <c r="J8865" t="s">
        <v>210</v>
      </c>
    </row>
    <row r="8866" spans="1:10" x14ac:dyDescent="0.25">
      <c r="A8866">
        <v>6</v>
      </c>
      <c r="B8866" s="60" t="s">
        <v>178</v>
      </c>
      <c r="D8866">
        <v>373</v>
      </c>
      <c r="E8866">
        <v>999.98784000000012</v>
      </c>
      <c r="F8866">
        <v>7.9190001037877766E-2</v>
      </c>
      <c r="I8866">
        <v>2.3391813000000001E-2</v>
      </c>
      <c r="J8866" t="s">
        <v>210</v>
      </c>
    </row>
    <row r="8867" spans="1:10" x14ac:dyDescent="0.25">
      <c r="A8867">
        <v>6</v>
      </c>
      <c r="B8867" s="60" t="s">
        <v>178</v>
      </c>
      <c r="D8867">
        <v>373</v>
      </c>
      <c r="E8867">
        <v>1249.9848</v>
      </c>
      <c r="F8867">
        <v>3.3794588052812158E-2</v>
      </c>
      <c r="I8867">
        <v>2.3391813000000001E-2</v>
      </c>
      <c r="J8867" t="s">
        <v>210</v>
      </c>
    </row>
    <row r="8868" spans="1:10" x14ac:dyDescent="0.25">
      <c r="A8868">
        <v>6</v>
      </c>
      <c r="B8868" s="60" t="s">
        <v>178</v>
      </c>
      <c r="D8868">
        <v>373</v>
      </c>
      <c r="E8868">
        <v>1499.9817599999999</v>
      </c>
      <c r="F8868">
        <v>3.2441860502179197E-2</v>
      </c>
      <c r="I8868">
        <v>2.3391813000000001E-2</v>
      </c>
      <c r="J8868" t="s">
        <v>210</v>
      </c>
    </row>
    <row r="8869" spans="1:10" x14ac:dyDescent="0.25">
      <c r="A8869">
        <v>6</v>
      </c>
      <c r="B8869" s="60" t="s">
        <v>178</v>
      </c>
      <c r="D8869">
        <v>374</v>
      </c>
      <c r="E8869">
        <v>0</v>
      </c>
      <c r="F8869">
        <v>0.32610186455310719</v>
      </c>
      <c r="I8869">
        <v>2.3391813000000001E-2</v>
      </c>
      <c r="J8869" t="s">
        <v>210</v>
      </c>
    </row>
    <row r="8870" spans="1:10" x14ac:dyDescent="0.25">
      <c r="A8870">
        <v>6</v>
      </c>
      <c r="B8870" s="60" t="s">
        <v>178</v>
      </c>
      <c r="D8870">
        <v>374</v>
      </c>
      <c r="E8870">
        <v>19.9997568</v>
      </c>
      <c r="F8870">
        <v>0.23300361664156799</v>
      </c>
      <c r="I8870">
        <v>2.3391813000000001E-2</v>
      </c>
      <c r="J8870" t="s">
        <v>210</v>
      </c>
    </row>
    <row r="8871" spans="1:10" x14ac:dyDescent="0.25">
      <c r="A8871">
        <v>6</v>
      </c>
      <c r="B8871" s="60" t="s">
        <v>178</v>
      </c>
      <c r="D8871">
        <v>374</v>
      </c>
      <c r="E8871">
        <v>39.9995136</v>
      </c>
      <c r="F8871">
        <v>0.39545191124628493</v>
      </c>
      <c r="I8871">
        <v>2.3391813000000001E-2</v>
      </c>
      <c r="J8871" t="s">
        <v>210</v>
      </c>
    </row>
    <row r="8872" spans="1:10" x14ac:dyDescent="0.25">
      <c r="A8872">
        <v>6</v>
      </c>
      <c r="B8872" s="60" t="s">
        <v>178</v>
      </c>
      <c r="D8872">
        <v>374</v>
      </c>
      <c r="E8872">
        <v>49.999392000000007</v>
      </c>
      <c r="F8872">
        <v>0.4219249793298625</v>
      </c>
      <c r="I8872">
        <v>2.3391813000000001E-2</v>
      </c>
      <c r="J8872" t="s">
        <v>210</v>
      </c>
    </row>
    <row r="8873" spans="1:10" x14ac:dyDescent="0.25">
      <c r="A8873">
        <v>6</v>
      </c>
      <c r="B8873" s="60" t="s">
        <v>178</v>
      </c>
      <c r="D8873">
        <v>374</v>
      </c>
      <c r="E8873">
        <v>69.9991488</v>
      </c>
      <c r="F8873">
        <v>0.38424135756827532</v>
      </c>
      <c r="I8873">
        <v>2.3391813000000001E-2</v>
      </c>
      <c r="J8873" t="s">
        <v>210</v>
      </c>
    </row>
    <row r="8874" spans="1:10" x14ac:dyDescent="0.25">
      <c r="A8874">
        <v>6</v>
      </c>
      <c r="B8874" s="60" t="s">
        <v>178</v>
      </c>
      <c r="D8874">
        <v>374</v>
      </c>
      <c r="E8874">
        <v>89.998905600000001</v>
      </c>
      <c r="F8874">
        <v>0.3770537849702208</v>
      </c>
      <c r="I8874">
        <v>2.3391813000000001E-2</v>
      </c>
      <c r="J8874" t="s">
        <v>210</v>
      </c>
    </row>
    <row r="8875" spans="1:10" x14ac:dyDescent="0.25">
      <c r="A8875">
        <v>6</v>
      </c>
      <c r="B8875" s="60" t="s">
        <v>178</v>
      </c>
      <c r="D8875">
        <v>374</v>
      </c>
      <c r="E8875">
        <v>99.998784000000015</v>
      </c>
      <c r="F8875">
        <v>0.39905029748937609</v>
      </c>
      <c r="I8875">
        <v>2.3391813000000001E-2</v>
      </c>
      <c r="J8875" t="s">
        <v>210</v>
      </c>
    </row>
    <row r="8876" spans="1:10" x14ac:dyDescent="0.25">
      <c r="A8876">
        <v>6</v>
      </c>
      <c r="B8876" s="60" t="s">
        <v>178</v>
      </c>
      <c r="D8876">
        <v>374</v>
      </c>
      <c r="E8876">
        <v>124.99848</v>
      </c>
      <c r="F8876">
        <v>0.47234372623044479</v>
      </c>
      <c r="I8876">
        <v>2.3391813000000001E-2</v>
      </c>
      <c r="J8876" t="s">
        <v>210</v>
      </c>
    </row>
    <row r="8877" spans="1:10" x14ac:dyDescent="0.25">
      <c r="A8877">
        <v>6</v>
      </c>
      <c r="B8877" s="60" t="s">
        <v>178</v>
      </c>
      <c r="D8877">
        <v>374</v>
      </c>
      <c r="E8877">
        <v>149.998176</v>
      </c>
      <c r="F8877">
        <v>0.52775113246819205</v>
      </c>
      <c r="I8877">
        <v>2.3391813000000001E-2</v>
      </c>
      <c r="J8877" t="s">
        <v>210</v>
      </c>
    </row>
    <row r="8878" spans="1:10" x14ac:dyDescent="0.25">
      <c r="A8878">
        <v>6</v>
      </c>
      <c r="B8878" s="60" t="s">
        <v>178</v>
      </c>
      <c r="D8878">
        <v>374</v>
      </c>
      <c r="E8878">
        <v>249.99696</v>
      </c>
      <c r="F8878">
        <v>0.1809250899241536</v>
      </c>
      <c r="I8878">
        <v>2.3391813000000001E-2</v>
      </c>
      <c r="J8878" t="s">
        <v>210</v>
      </c>
    </row>
    <row r="8879" spans="1:10" x14ac:dyDescent="0.25">
      <c r="A8879">
        <v>6</v>
      </c>
      <c r="B8879" s="60" t="s">
        <v>178</v>
      </c>
      <c r="D8879">
        <v>374</v>
      </c>
      <c r="E8879">
        <v>299.996352</v>
      </c>
      <c r="F8879">
        <v>0.1809250899241536</v>
      </c>
      <c r="I8879">
        <v>2.3391813000000001E-2</v>
      </c>
      <c r="J8879" t="s">
        <v>210</v>
      </c>
    </row>
    <row r="8880" spans="1:10" x14ac:dyDescent="0.25">
      <c r="A8880">
        <v>6</v>
      </c>
      <c r="B8880" s="60" t="s">
        <v>178</v>
      </c>
      <c r="D8880">
        <v>374</v>
      </c>
      <c r="E8880">
        <v>349.995744</v>
      </c>
      <c r="F8880">
        <v>0.19278365572223999</v>
      </c>
      <c r="I8880">
        <v>2.3391813000000001E-2</v>
      </c>
      <c r="J8880" t="s">
        <v>210</v>
      </c>
    </row>
    <row r="8881" spans="1:10" x14ac:dyDescent="0.25">
      <c r="A8881">
        <v>6</v>
      </c>
      <c r="B8881" s="60" t="s">
        <v>178</v>
      </c>
      <c r="D8881">
        <v>374</v>
      </c>
      <c r="E8881">
        <v>399.99513600000012</v>
      </c>
      <c r="F8881">
        <v>0.31784782492344971</v>
      </c>
      <c r="I8881">
        <v>2.3391813000000001E-2</v>
      </c>
      <c r="J8881" t="s">
        <v>210</v>
      </c>
    </row>
    <row r="8882" spans="1:10" x14ac:dyDescent="0.25">
      <c r="A8882">
        <v>6</v>
      </c>
      <c r="B8882" s="60" t="s">
        <v>178</v>
      </c>
      <c r="D8882">
        <v>374</v>
      </c>
      <c r="E8882">
        <v>499.99392000000012</v>
      </c>
      <c r="F8882">
        <v>0.19828867878034559</v>
      </c>
      <c r="I8882">
        <v>2.3391813000000001E-2</v>
      </c>
      <c r="J8882" t="s">
        <v>210</v>
      </c>
    </row>
    <row r="8883" spans="1:10" x14ac:dyDescent="0.25">
      <c r="A8883">
        <v>6</v>
      </c>
      <c r="B8883" s="60" t="s">
        <v>178</v>
      </c>
      <c r="D8883">
        <v>374</v>
      </c>
      <c r="E8883">
        <v>599.992704</v>
      </c>
      <c r="F8883">
        <v>0.1836763264687104</v>
      </c>
      <c r="I8883">
        <v>2.3391813000000001E-2</v>
      </c>
      <c r="J8883" t="s">
        <v>210</v>
      </c>
    </row>
    <row r="8884" spans="1:10" x14ac:dyDescent="0.25">
      <c r="A8884">
        <v>6</v>
      </c>
      <c r="B8884" s="60" t="s">
        <v>178</v>
      </c>
      <c r="D8884">
        <v>374</v>
      </c>
      <c r="E8884">
        <v>699.991488</v>
      </c>
      <c r="F8884">
        <v>0.17416348214630401</v>
      </c>
      <c r="I8884">
        <v>2.3391813000000001E-2</v>
      </c>
      <c r="J8884" t="s">
        <v>210</v>
      </c>
    </row>
    <row r="8885" spans="1:10" x14ac:dyDescent="0.25">
      <c r="A8885">
        <v>6</v>
      </c>
      <c r="B8885" s="60" t="s">
        <v>178</v>
      </c>
      <c r="D8885">
        <v>374</v>
      </c>
      <c r="E8885">
        <v>799.99027200000012</v>
      </c>
      <c r="F8885">
        <v>0.14399313902213759</v>
      </c>
      <c r="I8885">
        <v>2.3391813000000001E-2</v>
      </c>
      <c r="J8885" t="s">
        <v>210</v>
      </c>
    </row>
    <row r="8886" spans="1:10" x14ac:dyDescent="0.25">
      <c r="A8886">
        <v>6</v>
      </c>
      <c r="B8886" s="60" t="s">
        <v>178</v>
      </c>
      <c r="D8886">
        <v>374</v>
      </c>
      <c r="E8886">
        <v>899.98905600000012</v>
      </c>
      <c r="F8886">
        <v>0.1088204167276416</v>
      </c>
      <c r="I8886">
        <v>2.3391813000000001E-2</v>
      </c>
      <c r="J8886" t="s">
        <v>210</v>
      </c>
    </row>
    <row r="8887" spans="1:10" x14ac:dyDescent="0.25">
      <c r="A8887">
        <v>6</v>
      </c>
      <c r="B8887" s="60" t="s">
        <v>178</v>
      </c>
      <c r="D8887">
        <v>374</v>
      </c>
      <c r="E8887">
        <v>999.98784000000012</v>
      </c>
      <c r="F8887">
        <v>6.7568765353822086E-2</v>
      </c>
      <c r="I8887">
        <v>2.3391813000000001E-2</v>
      </c>
      <c r="J8887" t="s">
        <v>210</v>
      </c>
    </row>
    <row r="8888" spans="1:10" x14ac:dyDescent="0.25">
      <c r="A8888">
        <v>6</v>
      </c>
      <c r="B8888" s="60" t="s">
        <v>178</v>
      </c>
      <c r="D8888">
        <v>374</v>
      </c>
      <c r="E8888">
        <v>1249.9848</v>
      </c>
      <c r="F8888">
        <v>5.0411509988584333E-2</v>
      </c>
      <c r="I8888">
        <v>2.3391813000000001E-2</v>
      </c>
      <c r="J8888" t="s">
        <v>210</v>
      </c>
    </row>
    <row r="8889" spans="1:10" x14ac:dyDescent="0.25">
      <c r="A8889">
        <v>6</v>
      </c>
      <c r="B8889" s="60" t="s">
        <v>178</v>
      </c>
      <c r="D8889">
        <v>374</v>
      </c>
      <c r="E8889">
        <v>1499.9817599999999</v>
      </c>
      <c r="F8889">
        <v>5.5481577335815678E-2</v>
      </c>
      <c r="I8889">
        <v>2.3391813000000001E-2</v>
      </c>
      <c r="J8889" t="s">
        <v>210</v>
      </c>
    </row>
    <row r="8890" spans="1:10" x14ac:dyDescent="0.25">
      <c r="A8890">
        <v>6</v>
      </c>
      <c r="B8890" s="60" t="s">
        <v>178</v>
      </c>
      <c r="D8890">
        <v>375</v>
      </c>
      <c r="E8890">
        <v>0</v>
      </c>
      <c r="F8890">
        <v>0.26977626948067202</v>
      </c>
      <c r="I8890">
        <v>2.3391813000000001E-2</v>
      </c>
      <c r="J8890" t="s">
        <v>210</v>
      </c>
    </row>
    <row r="8891" spans="1:10" x14ac:dyDescent="0.25">
      <c r="A8891">
        <v>6</v>
      </c>
      <c r="B8891" s="60" t="s">
        <v>178</v>
      </c>
      <c r="D8891">
        <v>375</v>
      </c>
      <c r="E8891">
        <v>19.9997568</v>
      </c>
      <c r="F8891">
        <v>0.2915920741972608</v>
      </c>
      <c r="I8891">
        <v>2.3391813000000001E-2</v>
      </c>
      <c r="J8891" t="s">
        <v>210</v>
      </c>
    </row>
    <row r="8892" spans="1:10" x14ac:dyDescent="0.25">
      <c r="A8892">
        <v>6</v>
      </c>
      <c r="B8892" s="60" t="s">
        <v>178</v>
      </c>
      <c r="D8892">
        <v>375</v>
      </c>
      <c r="E8892">
        <v>39.9995136</v>
      </c>
      <c r="F8892">
        <v>0.37259312921245452</v>
      </c>
      <c r="I8892">
        <v>2.3391813000000001E-2</v>
      </c>
      <c r="J8892" t="s">
        <v>210</v>
      </c>
    </row>
    <row r="8893" spans="1:10" x14ac:dyDescent="0.25">
      <c r="A8893">
        <v>6</v>
      </c>
      <c r="B8893" s="60" t="s">
        <v>178</v>
      </c>
      <c r="D8893">
        <v>375</v>
      </c>
      <c r="E8893">
        <v>49.999392000000007</v>
      </c>
      <c r="F8893">
        <v>0.39982636805224331</v>
      </c>
      <c r="I8893">
        <v>2.3391813000000001E-2</v>
      </c>
      <c r="J8893" t="s">
        <v>210</v>
      </c>
    </row>
    <row r="8894" spans="1:10" x14ac:dyDescent="0.25">
      <c r="A8894">
        <v>6</v>
      </c>
      <c r="B8894" s="60" t="s">
        <v>178</v>
      </c>
      <c r="D8894">
        <v>375</v>
      </c>
      <c r="E8894">
        <v>69.9991488</v>
      </c>
      <c r="F8894">
        <v>0.24041339653754881</v>
      </c>
      <c r="I8894">
        <v>2.3391813000000001E-2</v>
      </c>
      <c r="J8894" t="s">
        <v>210</v>
      </c>
    </row>
    <row r="8895" spans="1:10" x14ac:dyDescent="0.25">
      <c r="A8895">
        <v>6</v>
      </c>
      <c r="B8895" s="60" t="s">
        <v>178</v>
      </c>
      <c r="D8895">
        <v>375</v>
      </c>
      <c r="E8895">
        <v>89.998905600000001</v>
      </c>
      <c r="F8895">
        <v>0.26510997622348798</v>
      </c>
      <c r="I8895">
        <v>2.3391813000000001E-2</v>
      </c>
      <c r="J8895" t="s">
        <v>210</v>
      </c>
    </row>
    <row r="8896" spans="1:10" x14ac:dyDescent="0.25">
      <c r="A8896">
        <v>6</v>
      </c>
      <c r="B8896" s="60" t="s">
        <v>178</v>
      </c>
      <c r="D8896">
        <v>375</v>
      </c>
      <c r="E8896">
        <v>99.998784000000015</v>
      </c>
      <c r="F8896">
        <v>0.29340742212236159</v>
      </c>
      <c r="I8896">
        <v>2.3391813000000001E-2</v>
      </c>
      <c r="J8896" t="s">
        <v>210</v>
      </c>
    </row>
    <row r="8897" spans="1:10" x14ac:dyDescent="0.25">
      <c r="A8897">
        <v>6</v>
      </c>
      <c r="B8897" s="60" t="s">
        <v>178</v>
      </c>
      <c r="D8897">
        <v>375</v>
      </c>
      <c r="E8897">
        <v>124.99848</v>
      </c>
      <c r="F8897">
        <v>0.30528632767311359</v>
      </c>
      <c r="I8897">
        <v>2.3391813000000001E-2</v>
      </c>
      <c r="J8897" t="s">
        <v>210</v>
      </c>
    </row>
    <row r="8898" spans="1:10" x14ac:dyDescent="0.25">
      <c r="A8898">
        <v>6</v>
      </c>
      <c r="B8898" s="60" t="s">
        <v>178</v>
      </c>
      <c r="D8898">
        <v>375</v>
      </c>
      <c r="E8898">
        <v>149.998176</v>
      </c>
      <c r="F8898">
        <v>0.26704358271054718</v>
      </c>
      <c r="I8898">
        <v>2.3391813000000001E-2</v>
      </c>
      <c r="J8898" t="s">
        <v>210</v>
      </c>
    </row>
    <row r="8899" spans="1:10" x14ac:dyDescent="0.25">
      <c r="A8899">
        <v>6</v>
      </c>
      <c r="B8899" s="60" t="s">
        <v>178</v>
      </c>
      <c r="D8899">
        <v>375</v>
      </c>
      <c r="E8899">
        <v>249.99696</v>
      </c>
      <c r="F8899">
        <v>0.35574081413909769</v>
      </c>
      <c r="I8899">
        <v>2.3391813000000001E-2</v>
      </c>
      <c r="J8899" t="s">
        <v>210</v>
      </c>
    </row>
    <row r="8900" spans="1:10" x14ac:dyDescent="0.25">
      <c r="A8900">
        <v>6</v>
      </c>
      <c r="B8900" s="60" t="s">
        <v>178</v>
      </c>
      <c r="D8900">
        <v>375</v>
      </c>
      <c r="E8900">
        <v>299.996352</v>
      </c>
      <c r="F8900">
        <v>0.35707206795085439</v>
      </c>
      <c r="I8900">
        <v>2.3391813000000001E-2</v>
      </c>
      <c r="J8900" t="s">
        <v>210</v>
      </c>
    </row>
    <row r="8901" spans="1:10" x14ac:dyDescent="0.25">
      <c r="A8901">
        <v>6</v>
      </c>
      <c r="B8901" s="60" t="s">
        <v>178</v>
      </c>
      <c r="D8901">
        <v>375</v>
      </c>
      <c r="E8901">
        <v>349.995744</v>
      </c>
      <c r="F8901">
        <v>0.34415206506000001</v>
      </c>
      <c r="I8901">
        <v>2.3391813000000001E-2</v>
      </c>
      <c r="J8901" t="s">
        <v>210</v>
      </c>
    </row>
    <row r="8902" spans="1:10" x14ac:dyDescent="0.25">
      <c r="A8902">
        <v>6</v>
      </c>
      <c r="B8902" s="60" t="s">
        <v>178</v>
      </c>
      <c r="D8902">
        <v>375</v>
      </c>
      <c r="E8902">
        <v>399.99513600000012</v>
      </c>
      <c r="F8902">
        <v>0.32350811609347202</v>
      </c>
      <c r="I8902">
        <v>2.3391813000000001E-2</v>
      </c>
      <c r="J8902" t="s">
        <v>210</v>
      </c>
    </row>
    <row r="8903" spans="1:10" x14ac:dyDescent="0.25">
      <c r="A8903">
        <v>6</v>
      </c>
      <c r="B8903" s="60" t="s">
        <v>178</v>
      </c>
      <c r="D8903">
        <v>375</v>
      </c>
      <c r="E8903">
        <v>499.99392000000012</v>
      </c>
      <c r="F8903">
        <v>0.30330356178383999</v>
      </c>
      <c r="I8903">
        <v>2.3391813000000001E-2</v>
      </c>
      <c r="J8903" t="s">
        <v>210</v>
      </c>
    </row>
    <row r="8904" spans="1:10" x14ac:dyDescent="0.25">
      <c r="A8904">
        <v>6</v>
      </c>
      <c r="B8904" s="60" t="s">
        <v>178</v>
      </c>
      <c r="D8904">
        <v>375</v>
      </c>
      <c r="E8904">
        <v>599.992704</v>
      </c>
      <c r="F8904">
        <v>0.28158584587447683</v>
      </c>
      <c r="I8904">
        <v>2.3391813000000001E-2</v>
      </c>
      <c r="J8904" t="s">
        <v>210</v>
      </c>
    </row>
    <row r="8905" spans="1:10" x14ac:dyDescent="0.25">
      <c r="A8905">
        <v>6</v>
      </c>
      <c r="B8905" s="60" t="s">
        <v>178</v>
      </c>
      <c r="D8905">
        <v>375</v>
      </c>
      <c r="E8905">
        <v>699.991488</v>
      </c>
      <c r="F8905">
        <v>0.19124479443502079</v>
      </c>
      <c r="I8905">
        <v>2.3391813000000001E-2</v>
      </c>
      <c r="J8905" t="s">
        <v>210</v>
      </c>
    </row>
    <row r="8906" spans="1:10" x14ac:dyDescent="0.25">
      <c r="A8906">
        <v>6</v>
      </c>
      <c r="B8906" s="60" t="s">
        <v>178</v>
      </c>
      <c r="D8906">
        <v>375</v>
      </c>
      <c r="E8906">
        <v>799.99027200000012</v>
      </c>
      <c r="F8906">
        <v>0.1178384470670592</v>
      </c>
      <c r="I8906">
        <v>2.3391813000000001E-2</v>
      </c>
      <c r="J8906" t="s">
        <v>210</v>
      </c>
    </row>
    <row r="8907" spans="1:10" x14ac:dyDescent="0.25">
      <c r="A8907">
        <v>6</v>
      </c>
      <c r="B8907" s="60" t="s">
        <v>178</v>
      </c>
      <c r="D8907">
        <v>375</v>
      </c>
      <c r="E8907">
        <v>899.98905600000012</v>
      </c>
      <c r="F8907">
        <v>9.2798052561959041E-2</v>
      </c>
      <c r="I8907">
        <v>2.3391813000000001E-2</v>
      </c>
      <c r="J8907" t="s">
        <v>210</v>
      </c>
    </row>
    <row r="8908" spans="1:10" x14ac:dyDescent="0.25">
      <c r="A8908">
        <v>6</v>
      </c>
      <c r="B8908" s="60" t="s">
        <v>178</v>
      </c>
      <c r="D8908">
        <v>375</v>
      </c>
      <c r="E8908">
        <v>999.98784000000012</v>
      </c>
      <c r="F8908">
        <v>8.5508064209295367E-2</v>
      </c>
      <c r="I8908">
        <v>2.3391813000000001E-2</v>
      </c>
      <c r="J8908" t="s">
        <v>210</v>
      </c>
    </row>
    <row r="8909" spans="1:10" x14ac:dyDescent="0.25">
      <c r="A8909">
        <v>6</v>
      </c>
      <c r="B8909" s="60" t="s">
        <v>178</v>
      </c>
      <c r="D8909">
        <v>375</v>
      </c>
      <c r="E8909">
        <v>1249.9848</v>
      </c>
      <c r="F8909">
        <v>9.0068550753104645E-2</v>
      </c>
      <c r="I8909">
        <v>2.3391813000000001E-2</v>
      </c>
      <c r="J8909" t="s">
        <v>210</v>
      </c>
    </row>
    <row r="8910" spans="1:10" x14ac:dyDescent="0.25">
      <c r="A8910">
        <v>6</v>
      </c>
      <c r="B8910" s="60" t="s">
        <v>178</v>
      </c>
      <c r="D8910">
        <v>375</v>
      </c>
      <c r="E8910">
        <v>1499.9817599999999</v>
      </c>
      <c r="F8910">
        <v>6.4912680652204804E-2</v>
      </c>
      <c r="I8910">
        <v>2.3391813000000001E-2</v>
      </c>
      <c r="J8910" t="s">
        <v>210</v>
      </c>
    </row>
    <row r="8911" spans="1:10" x14ac:dyDescent="0.25">
      <c r="A8911">
        <v>6</v>
      </c>
      <c r="B8911" s="60" t="s">
        <v>178</v>
      </c>
      <c r="D8911">
        <v>376</v>
      </c>
      <c r="E8911">
        <v>0</v>
      </c>
      <c r="F8911">
        <v>0.49496875110679678</v>
      </c>
      <c r="I8911">
        <v>2.3391813000000001E-2</v>
      </c>
      <c r="J8911" t="s">
        <v>210</v>
      </c>
    </row>
    <row r="8912" spans="1:10" x14ac:dyDescent="0.25">
      <c r="A8912">
        <v>6</v>
      </c>
      <c r="B8912" s="60" t="s">
        <v>178</v>
      </c>
      <c r="D8912">
        <v>376</v>
      </c>
      <c r="E8912">
        <v>19.9997568</v>
      </c>
      <c r="F8912">
        <v>0.60008106292554242</v>
      </c>
      <c r="I8912">
        <v>2.3391813000000001E-2</v>
      </c>
      <c r="J8912" t="s">
        <v>210</v>
      </c>
    </row>
    <row r="8913" spans="1:10" x14ac:dyDescent="0.25">
      <c r="A8913">
        <v>6</v>
      </c>
      <c r="B8913" s="60" t="s">
        <v>178</v>
      </c>
      <c r="D8913">
        <v>376</v>
      </c>
      <c r="E8913">
        <v>39.9995136</v>
      </c>
      <c r="F8913">
        <v>0.60507861215460479</v>
      </c>
      <c r="I8913">
        <v>2.3391813000000001E-2</v>
      </c>
      <c r="J8913" t="s">
        <v>210</v>
      </c>
    </row>
    <row r="8914" spans="1:10" x14ac:dyDescent="0.25">
      <c r="A8914">
        <v>6</v>
      </c>
      <c r="B8914" s="60" t="s">
        <v>178</v>
      </c>
      <c r="D8914">
        <v>376</v>
      </c>
      <c r="E8914">
        <v>49.999392000000007</v>
      </c>
      <c r="F8914">
        <v>0.61939301808931202</v>
      </c>
      <c r="I8914">
        <v>2.3391813000000001E-2</v>
      </c>
      <c r="J8914" t="s">
        <v>210</v>
      </c>
    </row>
    <row r="8915" spans="1:10" x14ac:dyDescent="0.25">
      <c r="A8915">
        <v>6</v>
      </c>
      <c r="B8915" s="60" t="s">
        <v>178</v>
      </c>
      <c r="D8915">
        <v>376</v>
      </c>
      <c r="E8915">
        <v>69.9991488</v>
      </c>
      <c r="F8915">
        <v>0.54824239329143043</v>
      </c>
      <c r="I8915">
        <v>2.3391813000000001E-2</v>
      </c>
      <c r="J8915" t="s">
        <v>210</v>
      </c>
    </row>
    <row r="8916" spans="1:10" x14ac:dyDescent="0.25">
      <c r="A8916">
        <v>6</v>
      </c>
      <c r="B8916" s="60" t="s">
        <v>178</v>
      </c>
      <c r="D8916">
        <v>376</v>
      </c>
      <c r="E8916">
        <v>89.998905600000001</v>
      </c>
      <c r="F8916">
        <v>0.55391476431455999</v>
      </c>
      <c r="I8916">
        <v>2.3391813000000001E-2</v>
      </c>
      <c r="J8916" t="s">
        <v>210</v>
      </c>
    </row>
    <row r="8917" spans="1:10" x14ac:dyDescent="0.25">
      <c r="A8917">
        <v>6</v>
      </c>
      <c r="B8917" s="60" t="s">
        <v>178</v>
      </c>
      <c r="D8917">
        <v>376</v>
      </c>
      <c r="E8917">
        <v>99.998784000000015</v>
      </c>
      <c r="F8917">
        <v>0.57781131372898564</v>
      </c>
      <c r="I8917">
        <v>2.3391813000000001E-2</v>
      </c>
      <c r="J8917" t="s">
        <v>210</v>
      </c>
    </row>
    <row r="8918" spans="1:10" x14ac:dyDescent="0.25">
      <c r="A8918">
        <v>6</v>
      </c>
      <c r="B8918" s="60" t="s">
        <v>178</v>
      </c>
      <c r="D8918">
        <v>376</v>
      </c>
      <c r="E8918">
        <v>124.99848</v>
      </c>
      <c r="F8918">
        <v>0.57065761071907217</v>
      </c>
      <c r="I8918">
        <v>2.3391813000000001E-2</v>
      </c>
      <c r="J8918" t="s">
        <v>210</v>
      </c>
    </row>
    <row r="8919" spans="1:10" x14ac:dyDescent="0.25">
      <c r="A8919">
        <v>6</v>
      </c>
      <c r="B8919" s="60" t="s">
        <v>178</v>
      </c>
      <c r="D8919">
        <v>376</v>
      </c>
      <c r="E8919">
        <v>149.998176</v>
      </c>
      <c r="F8919">
        <v>0.58014553534450564</v>
      </c>
      <c r="I8919">
        <v>2.3391813000000001E-2</v>
      </c>
      <c r="J8919" t="s">
        <v>210</v>
      </c>
    </row>
    <row r="8920" spans="1:10" x14ac:dyDescent="0.25">
      <c r="A8920">
        <v>6</v>
      </c>
      <c r="B8920" s="60" t="s">
        <v>178</v>
      </c>
      <c r="D8920">
        <v>376</v>
      </c>
      <c r="E8920">
        <v>249.99696</v>
      </c>
      <c r="F8920">
        <v>0.42715755570095998</v>
      </c>
      <c r="I8920">
        <v>2.3391813000000001E-2</v>
      </c>
      <c r="J8920" t="s">
        <v>210</v>
      </c>
    </row>
    <row r="8921" spans="1:10" x14ac:dyDescent="0.25">
      <c r="A8921">
        <v>6</v>
      </c>
      <c r="B8921" s="60" t="s">
        <v>178</v>
      </c>
      <c r="D8921">
        <v>376</v>
      </c>
      <c r="E8921">
        <v>299.996352</v>
      </c>
      <c r="F8921">
        <v>0.40441516225182722</v>
      </c>
      <c r="I8921">
        <v>2.3391813000000001E-2</v>
      </c>
      <c r="J8921" t="s">
        <v>210</v>
      </c>
    </row>
    <row r="8922" spans="1:10" x14ac:dyDescent="0.25">
      <c r="A8922">
        <v>6</v>
      </c>
      <c r="B8922" s="60" t="s">
        <v>178</v>
      </c>
      <c r="D8922">
        <v>376</v>
      </c>
      <c r="E8922">
        <v>349.995744</v>
      </c>
      <c r="F8922">
        <v>0.28153724646545281</v>
      </c>
      <c r="I8922">
        <v>2.3391813000000001E-2</v>
      </c>
      <c r="J8922" t="s">
        <v>210</v>
      </c>
    </row>
    <row r="8923" spans="1:10" x14ac:dyDescent="0.25">
      <c r="A8923">
        <v>6</v>
      </c>
      <c r="B8923" s="60" t="s">
        <v>178</v>
      </c>
      <c r="D8923">
        <v>376</v>
      </c>
      <c r="E8923">
        <v>399.99513600000012</v>
      </c>
      <c r="F8923">
        <v>0.29777350903009919</v>
      </c>
      <c r="I8923">
        <v>2.3391813000000001E-2</v>
      </c>
      <c r="J8923" t="s">
        <v>210</v>
      </c>
    </row>
    <row r="8924" spans="1:10" x14ac:dyDescent="0.25">
      <c r="A8924">
        <v>6</v>
      </c>
      <c r="B8924" s="60" t="s">
        <v>178</v>
      </c>
      <c r="D8924">
        <v>376</v>
      </c>
      <c r="E8924">
        <v>499.99392000000012</v>
      </c>
      <c r="F8924">
        <v>0.22501927373235839</v>
      </c>
      <c r="I8924">
        <v>2.3391813000000001E-2</v>
      </c>
      <c r="J8924" t="s">
        <v>210</v>
      </c>
    </row>
    <row r="8925" spans="1:10" x14ac:dyDescent="0.25">
      <c r="A8925">
        <v>6</v>
      </c>
      <c r="B8925" s="60" t="s">
        <v>178</v>
      </c>
      <c r="D8925">
        <v>376</v>
      </c>
      <c r="E8925">
        <v>599.992704</v>
      </c>
      <c r="F8925">
        <v>0.2166612353673408</v>
      </c>
      <c r="I8925">
        <v>2.3391813000000001E-2</v>
      </c>
      <c r="J8925" t="s">
        <v>210</v>
      </c>
    </row>
    <row r="8926" spans="1:10" x14ac:dyDescent="0.25">
      <c r="A8926">
        <v>6</v>
      </c>
      <c r="B8926" s="60" t="s">
        <v>178</v>
      </c>
      <c r="D8926">
        <v>376</v>
      </c>
      <c r="E8926">
        <v>699.991488</v>
      </c>
      <c r="F8926">
        <v>0.20421898666692481</v>
      </c>
      <c r="I8926">
        <v>2.3391813000000001E-2</v>
      </c>
      <c r="J8926" t="s">
        <v>210</v>
      </c>
    </row>
    <row r="8927" spans="1:10" x14ac:dyDescent="0.25">
      <c r="A8927">
        <v>6</v>
      </c>
      <c r="B8927" s="60" t="s">
        <v>178</v>
      </c>
      <c r="D8927">
        <v>376</v>
      </c>
      <c r="E8927">
        <v>799.99027200000012</v>
      </c>
      <c r="F8927">
        <v>0.165383438912928</v>
      </c>
      <c r="I8927">
        <v>2.3391813000000001E-2</v>
      </c>
      <c r="J8927" t="s">
        <v>210</v>
      </c>
    </row>
    <row r="8928" spans="1:10" x14ac:dyDescent="0.25">
      <c r="A8928">
        <v>6</v>
      </c>
      <c r="B8928" s="60" t="s">
        <v>178</v>
      </c>
      <c r="D8928">
        <v>376</v>
      </c>
      <c r="E8928">
        <v>899.98905600000012</v>
      </c>
      <c r="F8928">
        <v>0.13350988650003839</v>
      </c>
      <c r="I8928">
        <v>2.3391813000000001E-2</v>
      </c>
      <c r="J8928" t="s">
        <v>210</v>
      </c>
    </row>
    <row r="8929" spans="1:10" x14ac:dyDescent="0.25">
      <c r="A8929">
        <v>6</v>
      </c>
      <c r="B8929" s="60" t="s">
        <v>178</v>
      </c>
      <c r="D8929">
        <v>376</v>
      </c>
      <c r="E8929">
        <v>999.98784000000012</v>
      </c>
      <c r="F8929">
        <v>0.1259596383121728</v>
      </c>
      <c r="I8929">
        <v>2.3391813000000001E-2</v>
      </c>
      <c r="J8929" t="s">
        <v>210</v>
      </c>
    </row>
    <row r="8930" spans="1:10" x14ac:dyDescent="0.25">
      <c r="A8930">
        <v>6</v>
      </c>
      <c r="B8930" s="60" t="s">
        <v>178</v>
      </c>
      <c r="D8930">
        <v>376</v>
      </c>
      <c r="E8930">
        <v>1249.9848</v>
      </c>
      <c r="F8930">
        <v>9.6975976757783036E-2</v>
      </c>
      <c r="I8930">
        <v>2.3391813000000001E-2</v>
      </c>
      <c r="J8930" t="s">
        <v>210</v>
      </c>
    </row>
    <row r="8931" spans="1:10" x14ac:dyDescent="0.25">
      <c r="A8931">
        <v>6</v>
      </c>
      <c r="B8931" s="60" t="s">
        <v>178</v>
      </c>
      <c r="D8931">
        <v>376</v>
      </c>
      <c r="E8931">
        <v>1499.9817599999999</v>
      </c>
      <c r="F8931">
        <v>9.2080542286990086E-2</v>
      </c>
      <c r="I8931">
        <v>2.3391813000000001E-2</v>
      </c>
      <c r="J8931" t="s">
        <v>210</v>
      </c>
    </row>
    <row r="8932" spans="1:10" x14ac:dyDescent="0.25">
      <c r="A8932">
        <v>6</v>
      </c>
      <c r="B8932" s="60" t="s">
        <v>178</v>
      </c>
      <c r="D8932">
        <v>377</v>
      </c>
      <c r="E8932">
        <v>0</v>
      </c>
      <c r="F8932">
        <v>0.65297370974313595</v>
      </c>
      <c r="I8932">
        <v>2.3391813000000001E-2</v>
      </c>
      <c r="J8932" t="s">
        <v>210</v>
      </c>
    </row>
    <row r="8933" spans="1:10" x14ac:dyDescent="0.25">
      <c r="A8933">
        <v>6</v>
      </c>
      <c r="B8933" s="60" t="s">
        <v>178</v>
      </c>
      <c r="D8933">
        <v>377</v>
      </c>
      <c r="E8933">
        <v>19.9997568</v>
      </c>
      <c r="F8933">
        <v>0.50059058274449275</v>
      </c>
      <c r="I8933">
        <v>2.3391813000000001E-2</v>
      </c>
      <c r="J8933" t="s">
        <v>210</v>
      </c>
    </row>
    <row r="8934" spans="1:10" x14ac:dyDescent="0.25">
      <c r="A8934">
        <v>6</v>
      </c>
      <c r="B8934" s="60" t="s">
        <v>178</v>
      </c>
      <c r="D8934">
        <v>377</v>
      </c>
      <c r="E8934">
        <v>39.9995136</v>
      </c>
      <c r="F8934">
        <v>0.4891157322803712</v>
      </c>
      <c r="I8934">
        <v>2.3391813000000001E-2</v>
      </c>
      <c r="J8934" t="s">
        <v>210</v>
      </c>
    </row>
    <row r="8935" spans="1:10" x14ac:dyDescent="0.25">
      <c r="A8935">
        <v>6</v>
      </c>
      <c r="B8935" s="60" t="s">
        <v>178</v>
      </c>
      <c r="D8935">
        <v>377</v>
      </c>
      <c r="E8935">
        <v>49.999392000000007</v>
      </c>
      <c r="F8935">
        <v>0.55385699501704322</v>
      </c>
      <c r="I8935">
        <v>2.3391813000000001E-2</v>
      </c>
      <c r="J8935" t="s">
        <v>210</v>
      </c>
    </row>
    <row r="8936" spans="1:10" x14ac:dyDescent="0.25">
      <c r="A8936">
        <v>6</v>
      </c>
      <c r="B8936" s="60" t="s">
        <v>178</v>
      </c>
      <c r="D8936">
        <v>377</v>
      </c>
      <c r="E8936">
        <v>69.9991488</v>
      </c>
      <c r="F8936">
        <v>0.55151938344274565</v>
      </c>
      <c r="I8936">
        <v>2.3391813000000001E-2</v>
      </c>
      <c r="J8936" t="s">
        <v>210</v>
      </c>
    </row>
    <row r="8937" spans="1:10" x14ac:dyDescent="0.25">
      <c r="A8937">
        <v>6</v>
      </c>
      <c r="B8937" s="60" t="s">
        <v>178</v>
      </c>
      <c r="D8937">
        <v>377</v>
      </c>
      <c r="E8937">
        <v>89.998905600000001</v>
      </c>
      <c r="F8937">
        <v>0.37714924380942733</v>
      </c>
      <c r="I8937">
        <v>2.3391813000000001E-2</v>
      </c>
      <c r="J8937" t="s">
        <v>210</v>
      </c>
    </row>
    <row r="8938" spans="1:10" x14ac:dyDescent="0.25">
      <c r="A8938">
        <v>6</v>
      </c>
      <c r="B8938" s="60" t="s">
        <v>178</v>
      </c>
      <c r="D8938">
        <v>377</v>
      </c>
      <c r="E8938">
        <v>99.998784000000015</v>
      </c>
      <c r="F8938">
        <v>0.3418452431112961</v>
      </c>
      <c r="I8938">
        <v>2.3391813000000001E-2</v>
      </c>
      <c r="J8938" t="s">
        <v>210</v>
      </c>
    </row>
    <row r="8939" spans="1:10" x14ac:dyDescent="0.25">
      <c r="A8939">
        <v>6</v>
      </c>
      <c r="B8939" s="60" t="s">
        <v>178</v>
      </c>
      <c r="D8939">
        <v>377</v>
      </c>
      <c r="E8939">
        <v>124.99848</v>
      </c>
      <c r="F8939">
        <v>0.27040567182704639</v>
      </c>
      <c r="I8939">
        <v>2.3391813000000001E-2</v>
      </c>
      <c r="J8939" t="s">
        <v>210</v>
      </c>
    </row>
    <row r="8940" spans="1:10" x14ac:dyDescent="0.25">
      <c r="A8940">
        <v>6</v>
      </c>
      <c r="B8940" s="60" t="s">
        <v>178</v>
      </c>
      <c r="D8940">
        <v>377</v>
      </c>
      <c r="E8940">
        <v>149.998176</v>
      </c>
      <c r="F8940">
        <v>0.23094741164532481</v>
      </c>
      <c r="I8940">
        <v>2.3391813000000001E-2</v>
      </c>
      <c r="J8940" t="s">
        <v>210</v>
      </c>
    </row>
    <row r="8941" spans="1:10" x14ac:dyDescent="0.25">
      <c r="A8941">
        <v>6</v>
      </c>
      <c r="B8941" s="60" t="s">
        <v>178</v>
      </c>
      <c r="D8941">
        <v>377</v>
      </c>
      <c r="E8941">
        <v>249.99696</v>
      </c>
      <c r="F8941">
        <v>0.30198191785522571</v>
      </c>
      <c r="I8941">
        <v>2.3391813000000001E-2</v>
      </c>
      <c r="J8941" t="s">
        <v>210</v>
      </c>
    </row>
    <row r="8942" spans="1:10" x14ac:dyDescent="0.25">
      <c r="A8942">
        <v>6</v>
      </c>
      <c r="B8942" s="60" t="s">
        <v>178</v>
      </c>
      <c r="D8942">
        <v>377</v>
      </c>
      <c r="E8942">
        <v>299.996352</v>
      </c>
      <c r="F8942">
        <v>0.30904280199383038</v>
      </c>
      <c r="I8942">
        <v>2.3391813000000001E-2</v>
      </c>
      <c r="J8942" t="s">
        <v>210</v>
      </c>
    </row>
    <row r="8943" spans="1:10" x14ac:dyDescent="0.25">
      <c r="A8943">
        <v>6</v>
      </c>
      <c r="B8943" s="60" t="s">
        <v>178</v>
      </c>
      <c r="D8943">
        <v>377</v>
      </c>
      <c r="E8943">
        <v>349.995744</v>
      </c>
      <c r="F8943">
        <v>0.33401546832251522</v>
      </c>
      <c r="I8943">
        <v>2.3391813000000001E-2</v>
      </c>
      <c r="J8943" t="s">
        <v>210</v>
      </c>
    </row>
    <row r="8944" spans="1:10" x14ac:dyDescent="0.25">
      <c r="A8944">
        <v>6</v>
      </c>
      <c r="B8944" s="60" t="s">
        <v>178</v>
      </c>
      <c r="D8944">
        <v>377</v>
      </c>
      <c r="E8944">
        <v>399.99513600000012</v>
      </c>
      <c r="F8944">
        <v>0.34127093009502718</v>
      </c>
      <c r="I8944">
        <v>2.3391813000000001E-2</v>
      </c>
      <c r="J8944" t="s">
        <v>210</v>
      </c>
    </row>
    <row r="8945" spans="1:10" x14ac:dyDescent="0.25">
      <c r="A8945">
        <v>6</v>
      </c>
      <c r="B8945" s="60" t="s">
        <v>178</v>
      </c>
      <c r="D8945">
        <v>377</v>
      </c>
      <c r="E8945">
        <v>499.99392000000012</v>
      </c>
      <c r="F8945">
        <v>0.26861671358104322</v>
      </c>
      <c r="I8945">
        <v>2.3391813000000001E-2</v>
      </c>
      <c r="J8945" t="s">
        <v>210</v>
      </c>
    </row>
    <row r="8946" spans="1:10" x14ac:dyDescent="0.25">
      <c r="A8946">
        <v>6</v>
      </c>
      <c r="B8946" s="60" t="s">
        <v>178</v>
      </c>
      <c r="D8946">
        <v>377</v>
      </c>
      <c r="E8946">
        <v>599.992704</v>
      </c>
      <c r="F8946">
        <v>0.1927445761974528</v>
      </c>
      <c r="I8946">
        <v>2.3391813000000001E-2</v>
      </c>
      <c r="J8946" t="s">
        <v>210</v>
      </c>
    </row>
    <row r="8947" spans="1:10" x14ac:dyDescent="0.25">
      <c r="A8947">
        <v>6</v>
      </c>
      <c r="B8947" s="60" t="s">
        <v>178</v>
      </c>
      <c r="D8947">
        <v>377</v>
      </c>
      <c r="E8947">
        <v>699.991488</v>
      </c>
      <c r="F8947">
        <v>0.11010772107383041</v>
      </c>
      <c r="I8947">
        <v>2.3391813000000001E-2</v>
      </c>
      <c r="J8947" t="s">
        <v>210</v>
      </c>
    </row>
    <row r="8948" spans="1:10" x14ac:dyDescent="0.25">
      <c r="A8948">
        <v>6</v>
      </c>
      <c r="B8948" s="60" t="s">
        <v>178</v>
      </c>
      <c r="D8948">
        <v>377</v>
      </c>
      <c r="E8948">
        <v>799.99027200000012</v>
      </c>
      <c r="F8948">
        <v>0.10706108812133761</v>
      </c>
      <c r="I8948">
        <v>2.3391813000000001E-2</v>
      </c>
      <c r="J8948" t="s">
        <v>210</v>
      </c>
    </row>
    <row r="8949" spans="1:10" x14ac:dyDescent="0.25">
      <c r="A8949">
        <v>6</v>
      </c>
      <c r="B8949" s="60" t="s">
        <v>178</v>
      </c>
      <c r="D8949">
        <v>377</v>
      </c>
      <c r="E8949">
        <v>899.98905600000012</v>
      </c>
      <c r="F8949">
        <v>0.1239079032615744</v>
      </c>
      <c r="I8949">
        <v>2.3391813000000001E-2</v>
      </c>
      <c r="J8949" t="s">
        <v>210</v>
      </c>
    </row>
    <row r="8950" spans="1:10" x14ac:dyDescent="0.25">
      <c r="A8950">
        <v>6</v>
      </c>
      <c r="B8950" s="60" t="s">
        <v>178</v>
      </c>
      <c r="D8950">
        <v>377</v>
      </c>
      <c r="E8950">
        <v>999.98784000000012</v>
      </c>
      <c r="F8950">
        <v>0.1224321912064512</v>
      </c>
      <c r="I8950">
        <v>2.3391813000000001E-2</v>
      </c>
      <c r="J8950" t="s">
        <v>210</v>
      </c>
    </row>
    <row r="8951" spans="1:10" x14ac:dyDescent="0.25">
      <c r="A8951">
        <v>6</v>
      </c>
      <c r="B8951" s="60" t="s">
        <v>178</v>
      </c>
      <c r="D8951">
        <v>377</v>
      </c>
      <c r="E8951">
        <v>1249.9848</v>
      </c>
      <c r="F8951">
        <v>0.14767785421545601</v>
      </c>
      <c r="I8951">
        <v>2.3391813000000001E-2</v>
      </c>
      <c r="J8951" t="s">
        <v>210</v>
      </c>
    </row>
    <row r="8952" spans="1:10" x14ac:dyDescent="0.25">
      <c r="A8952">
        <v>6</v>
      </c>
      <c r="B8952" s="60" t="s">
        <v>178</v>
      </c>
      <c r="D8952">
        <v>377</v>
      </c>
      <c r="E8952">
        <v>1499.9817599999999</v>
      </c>
      <c r="F8952">
        <v>0.11515534969391999</v>
      </c>
      <c r="I8952">
        <v>2.3391813000000001E-2</v>
      </c>
      <c r="J8952" t="s">
        <v>210</v>
      </c>
    </row>
    <row r="8953" spans="1:10" x14ac:dyDescent="0.25">
      <c r="A8953">
        <v>6</v>
      </c>
      <c r="B8953" s="60" t="s">
        <v>178</v>
      </c>
      <c r="D8953">
        <v>378</v>
      </c>
      <c r="E8953">
        <v>0</v>
      </c>
      <c r="F8953">
        <v>0.67084879237948802</v>
      </c>
      <c r="I8953">
        <v>2.3391813000000001E-2</v>
      </c>
      <c r="J8953" t="s">
        <v>210</v>
      </c>
    </row>
    <row r="8954" spans="1:10" x14ac:dyDescent="0.25">
      <c r="A8954">
        <v>6</v>
      </c>
      <c r="B8954" s="60" t="s">
        <v>178</v>
      </c>
      <c r="D8954">
        <v>378</v>
      </c>
      <c r="E8954">
        <v>19.9997568</v>
      </c>
      <c r="F8954">
        <v>0.59936074168475528</v>
      </c>
      <c r="I8954">
        <v>2.3391813000000001E-2</v>
      </c>
      <c r="J8954" t="s">
        <v>210</v>
      </c>
    </row>
    <row r="8955" spans="1:10" x14ac:dyDescent="0.25">
      <c r="A8955">
        <v>6</v>
      </c>
      <c r="B8955" s="60" t="s">
        <v>178</v>
      </c>
      <c r="D8955">
        <v>378</v>
      </c>
      <c r="E8955">
        <v>39.9995136</v>
      </c>
      <c r="F8955">
        <v>0.74740783141025291</v>
      </c>
      <c r="I8955">
        <v>2.3391813000000001E-2</v>
      </c>
      <c r="J8955" t="s">
        <v>210</v>
      </c>
    </row>
    <row r="8956" spans="1:10" x14ac:dyDescent="0.25">
      <c r="A8956">
        <v>6</v>
      </c>
      <c r="B8956" s="60" t="s">
        <v>178</v>
      </c>
      <c r="D8956">
        <v>378</v>
      </c>
      <c r="E8956">
        <v>49.999392000000007</v>
      </c>
      <c r="F8956">
        <v>0.76230435026638088</v>
      </c>
      <c r="I8956">
        <v>2.3391813000000001E-2</v>
      </c>
      <c r="J8956" t="s">
        <v>210</v>
      </c>
    </row>
    <row r="8957" spans="1:10" x14ac:dyDescent="0.25">
      <c r="A8957">
        <v>6</v>
      </c>
      <c r="B8957" s="60" t="s">
        <v>178</v>
      </c>
      <c r="D8957">
        <v>378</v>
      </c>
      <c r="E8957">
        <v>69.9991488</v>
      </c>
      <c r="F8957">
        <v>0.62012553918174729</v>
      </c>
      <c r="I8957">
        <v>2.3391813000000001E-2</v>
      </c>
      <c r="J8957" t="s">
        <v>210</v>
      </c>
    </row>
    <row r="8958" spans="1:10" x14ac:dyDescent="0.25">
      <c r="A8958">
        <v>6</v>
      </c>
      <c r="B8958" s="60" t="s">
        <v>178</v>
      </c>
      <c r="D8958">
        <v>378</v>
      </c>
      <c r="E8958">
        <v>89.998905600000001</v>
      </c>
      <c r="F8958">
        <v>0.4779419081557249</v>
      </c>
      <c r="I8958">
        <v>2.3391813000000001E-2</v>
      </c>
      <c r="J8958" t="s">
        <v>210</v>
      </c>
    </row>
    <row r="8959" spans="1:10" x14ac:dyDescent="0.25">
      <c r="A8959">
        <v>6</v>
      </c>
      <c r="B8959" s="60" t="s">
        <v>178</v>
      </c>
      <c r="D8959">
        <v>378</v>
      </c>
      <c r="E8959">
        <v>99.998784000000015</v>
      </c>
      <c r="F8959">
        <v>0.44053978297109769</v>
      </c>
      <c r="I8959">
        <v>2.3391813000000001E-2</v>
      </c>
      <c r="J8959" t="s">
        <v>210</v>
      </c>
    </row>
    <row r="8960" spans="1:10" x14ac:dyDescent="0.25">
      <c r="A8960">
        <v>6</v>
      </c>
      <c r="B8960" s="60" t="s">
        <v>178</v>
      </c>
      <c r="D8960">
        <v>378</v>
      </c>
      <c r="E8960">
        <v>124.99848</v>
      </c>
      <c r="F8960">
        <v>0.40964000871692158</v>
      </c>
      <c r="I8960">
        <v>2.3391813000000001E-2</v>
      </c>
      <c r="J8960" t="s">
        <v>210</v>
      </c>
    </row>
    <row r="8961" spans="1:10" x14ac:dyDescent="0.25">
      <c r="A8961">
        <v>6</v>
      </c>
      <c r="B8961" s="60" t="s">
        <v>178</v>
      </c>
      <c r="D8961">
        <v>378</v>
      </c>
      <c r="E8961">
        <v>149.998176</v>
      </c>
      <c r="F8961">
        <v>0.34237721664241921</v>
      </c>
      <c r="I8961">
        <v>2.3391813000000001E-2</v>
      </c>
      <c r="J8961" t="s">
        <v>210</v>
      </c>
    </row>
    <row r="8962" spans="1:10" x14ac:dyDescent="0.25">
      <c r="A8962">
        <v>6</v>
      </c>
      <c r="B8962" s="60" t="s">
        <v>178</v>
      </c>
      <c r="D8962">
        <v>378</v>
      </c>
      <c r="E8962">
        <v>249.99696</v>
      </c>
      <c r="F8962">
        <v>0.28974171669788168</v>
      </c>
      <c r="I8962">
        <v>2.3391813000000001E-2</v>
      </c>
      <c r="J8962" t="s">
        <v>210</v>
      </c>
    </row>
    <row r="8963" spans="1:10" x14ac:dyDescent="0.25">
      <c r="A8963">
        <v>6</v>
      </c>
      <c r="B8963" s="60" t="s">
        <v>178</v>
      </c>
      <c r="D8963">
        <v>378</v>
      </c>
      <c r="E8963">
        <v>299.996352</v>
      </c>
      <c r="F8963">
        <v>0.25909899931785602</v>
      </c>
      <c r="I8963">
        <v>2.3391813000000001E-2</v>
      </c>
      <c r="J8963" t="s">
        <v>210</v>
      </c>
    </row>
    <row r="8964" spans="1:10" x14ac:dyDescent="0.25">
      <c r="A8964">
        <v>6</v>
      </c>
      <c r="B8964" s="60" t="s">
        <v>178</v>
      </c>
      <c r="D8964">
        <v>378</v>
      </c>
      <c r="E8964">
        <v>349.995744</v>
      </c>
      <c r="F8964">
        <v>0.25927597716577933</v>
      </c>
      <c r="I8964">
        <v>2.3391813000000001E-2</v>
      </c>
      <c r="J8964" t="s">
        <v>210</v>
      </c>
    </row>
    <row r="8965" spans="1:10" x14ac:dyDescent="0.25">
      <c r="A8965">
        <v>6</v>
      </c>
      <c r="B8965" s="60" t="s">
        <v>178</v>
      </c>
      <c r="D8965">
        <v>378</v>
      </c>
      <c r="E8965">
        <v>399.99513600000012</v>
      </c>
      <c r="F8965">
        <v>0.24954077554727039</v>
      </c>
      <c r="I8965">
        <v>2.3391813000000001E-2</v>
      </c>
      <c r="J8965" t="s">
        <v>210</v>
      </c>
    </row>
    <row r="8966" spans="1:10" x14ac:dyDescent="0.25">
      <c r="A8966">
        <v>6</v>
      </c>
      <c r="B8966" s="60" t="s">
        <v>178</v>
      </c>
      <c r="D8966">
        <v>378</v>
      </c>
      <c r="E8966">
        <v>499.99392000000012</v>
      </c>
      <c r="F8966">
        <v>0.21112377270370561</v>
      </c>
      <c r="I8966">
        <v>2.3391813000000001E-2</v>
      </c>
      <c r="J8966" t="s">
        <v>210</v>
      </c>
    </row>
    <row r="8967" spans="1:10" x14ac:dyDescent="0.25">
      <c r="A8967">
        <v>6</v>
      </c>
      <c r="B8967" s="60" t="s">
        <v>178</v>
      </c>
      <c r="D8967">
        <v>378</v>
      </c>
      <c r="E8967">
        <v>599.992704</v>
      </c>
      <c r="F8967">
        <v>0.16271938130826241</v>
      </c>
      <c r="I8967">
        <v>2.3391813000000001E-2</v>
      </c>
      <c r="J8967" t="s">
        <v>210</v>
      </c>
    </row>
    <row r="8968" spans="1:10" x14ac:dyDescent="0.25">
      <c r="A8968">
        <v>6</v>
      </c>
      <c r="B8968" s="60" t="s">
        <v>178</v>
      </c>
      <c r="D8968">
        <v>378</v>
      </c>
      <c r="E8968">
        <v>699.991488</v>
      </c>
      <c r="F8968">
        <v>0.13013357755645441</v>
      </c>
      <c r="I8968">
        <v>2.3391813000000001E-2</v>
      </c>
      <c r="J8968" t="s">
        <v>210</v>
      </c>
    </row>
    <row r="8969" spans="1:10" x14ac:dyDescent="0.25">
      <c r="A8969">
        <v>6</v>
      </c>
      <c r="B8969" s="60" t="s">
        <v>178</v>
      </c>
      <c r="D8969">
        <v>378</v>
      </c>
      <c r="E8969">
        <v>799.99027200000012</v>
      </c>
      <c r="F8969">
        <v>0.14016867552817919</v>
      </c>
      <c r="I8969">
        <v>2.3391813000000001E-2</v>
      </c>
      <c r="J8969" t="s">
        <v>210</v>
      </c>
    </row>
    <row r="8970" spans="1:10" x14ac:dyDescent="0.25">
      <c r="A8970">
        <v>6</v>
      </c>
      <c r="B8970" s="60" t="s">
        <v>178</v>
      </c>
      <c r="D8970">
        <v>378</v>
      </c>
      <c r="E8970">
        <v>899.98905600000012</v>
      </c>
      <c r="F8970">
        <v>0.13875350273688961</v>
      </c>
      <c r="I8970">
        <v>2.3391813000000001E-2</v>
      </c>
      <c r="J8970" t="s">
        <v>210</v>
      </c>
    </row>
    <row r="8971" spans="1:10" x14ac:dyDescent="0.25">
      <c r="A8971">
        <v>6</v>
      </c>
      <c r="B8971" s="60" t="s">
        <v>178</v>
      </c>
      <c r="D8971">
        <v>378</v>
      </c>
      <c r="E8971">
        <v>999.98784000000012</v>
      </c>
      <c r="F8971">
        <v>0.14389058026926721</v>
      </c>
      <c r="I8971">
        <v>2.3391813000000001E-2</v>
      </c>
      <c r="J8971" t="s">
        <v>210</v>
      </c>
    </row>
    <row r="8972" spans="1:10" x14ac:dyDescent="0.25">
      <c r="A8972">
        <v>6</v>
      </c>
      <c r="B8972" s="60" t="s">
        <v>178</v>
      </c>
      <c r="D8972">
        <v>378</v>
      </c>
      <c r="E8972">
        <v>1249.9848</v>
      </c>
      <c r="F8972">
        <v>0.14542483161254399</v>
      </c>
      <c r="I8972">
        <v>2.3391813000000001E-2</v>
      </c>
      <c r="J8972" t="s">
        <v>210</v>
      </c>
    </row>
    <row r="8973" spans="1:10" x14ac:dyDescent="0.25">
      <c r="A8973">
        <v>6</v>
      </c>
      <c r="B8973" s="60" t="s">
        <v>178</v>
      </c>
      <c r="D8973">
        <v>378</v>
      </c>
      <c r="E8973">
        <v>1499.9817599999999</v>
      </c>
      <c r="F8973">
        <v>6.4138701063911049E-2</v>
      </c>
      <c r="I8973">
        <v>2.3391813000000001E-2</v>
      </c>
      <c r="J8973" t="s">
        <v>210</v>
      </c>
    </row>
    <row r="8974" spans="1:10" x14ac:dyDescent="0.25">
      <c r="A8974">
        <v>6</v>
      </c>
      <c r="B8974" s="60" t="s">
        <v>178</v>
      </c>
      <c r="D8974">
        <v>379</v>
      </c>
      <c r="E8974">
        <v>0</v>
      </c>
      <c r="F8974">
        <v>0.71012448478126078</v>
      </c>
      <c r="I8974">
        <v>2.3391813000000001E-2</v>
      </c>
      <c r="J8974" t="s">
        <v>210</v>
      </c>
    </row>
    <row r="8975" spans="1:10" x14ac:dyDescent="0.25">
      <c r="A8975">
        <v>6</v>
      </c>
      <c r="B8975" s="60" t="s">
        <v>178</v>
      </c>
      <c r="D8975">
        <v>379</v>
      </c>
      <c r="E8975">
        <v>19.9997568</v>
      </c>
      <c r="F8975">
        <v>0.62212589485712644</v>
      </c>
      <c r="I8975">
        <v>2.3391813000000001E-2</v>
      </c>
      <c r="J8975" t="s">
        <v>210</v>
      </c>
    </row>
    <row r="8976" spans="1:10" x14ac:dyDescent="0.25">
      <c r="A8976">
        <v>6</v>
      </c>
      <c r="B8976" s="60" t="s">
        <v>178</v>
      </c>
      <c r="D8976">
        <v>379</v>
      </c>
      <c r="E8976">
        <v>39.9995136</v>
      </c>
      <c r="F8976">
        <v>0.34900150609008013</v>
      </c>
      <c r="I8976">
        <v>2.3391813000000001E-2</v>
      </c>
      <c r="J8976" t="s">
        <v>210</v>
      </c>
    </row>
    <row r="8977" spans="1:10" x14ac:dyDescent="0.25">
      <c r="A8977">
        <v>6</v>
      </c>
      <c r="B8977" s="60" t="s">
        <v>178</v>
      </c>
      <c r="D8977">
        <v>379</v>
      </c>
      <c r="E8977">
        <v>49.999392000000007</v>
      </c>
      <c r="F8977">
        <v>0.28201963059959051</v>
      </c>
      <c r="I8977">
        <v>2.3391813000000001E-2</v>
      </c>
      <c r="J8977" t="s">
        <v>210</v>
      </c>
    </row>
    <row r="8978" spans="1:10" x14ac:dyDescent="0.25">
      <c r="A8978">
        <v>6</v>
      </c>
      <c r="B8978" s="60" t="s">
        <v>178</v>
      </c>
      <c r="D8978">
        <v>379</v>
      </c>
      <c r="E8978">
        <v>69.9991488</v>
      </c>
      <c r="F8978">
        <v>0.23577670292042879</v>
      </c>
      <c r="I8978">
        <v>2.3391813000000001E-2</v>
      </c>
      <c r="J8978" t="s">
        <v>210</v>
      </c>
    </row>
    <row r="8979" spans="1:10" x14ac:dyDescent="0.25">
      <c r="A8979">
        <v>6</v>
      </c>
      <c r="B8979" s="60" t="s">
        <v>178</v>
      </c>
      <c r="D8979">
        <v>379</v>
      </c>
      <c r="E8979">
        <v>89.998905600000001</v>
      </c>
      <c r="F8979">
        <v>0.31573024067358718</v>
      </c>
      <c r="I8979">
        <v>2.3391813000000001E-2</v>
      </c>
      <c r="J8979" t="s">
        <v>210</v>
      </c>
    </row>
    <row r="8980" spans="1:10" x14ac:dyDescent="0.25">
      <c r="A8980">
        <v>6</v>
      </c>
      <c r="B8980" s="60" t="s">
        <v>178</v>
      </c>
      <c r="D8980">
        <v>379</v>
      </c>
      <c r="E8980">
        <v>99.998784000000015</v>
      </c>
      <c r="F8980">
        <v>0.37367180609558398</v>
      </c>
      <c r="I8980">
        <v>2.3391813000000001E-2</v>
      </c>
      <c r="J8980" t="s">
        <v>210</v>
      </c>
    </row>
    <row r="8981" spans="1:10" x14ac:dyDescent="0.25">
      <c r="A8981">
        <v>6</v>
      </c>
      <c r="B8981" s="60" t="s">
        <v>178</v>
      </c>
      <c r="D8981">
        <v>379</v>
      </c>
      <c r="E8981">
        <v>124.99848</v>
      </c>
      <c r="F8981">
        <v>0.30052921552030082</v>
      </c>
      <c r="I8981">
        <v>2.3391813000000001E-2</v>
      </c>
      <c r="J8981" t="s">
        <v>210</v>
      </c>
    </row>
    <row r="8982" spans="1:10" x14ac:dyDescent="0.25">
      <c r="A8982">
        <v>6</v>
      </c>
      <c r="B8982" s="60" t="s">
        <v>178</v>
      </c>
      <c r="D8982">
        <v>379</v>
      </c>
      <c r="E8982">
        <v>149.998176</v>
      </c>
      <c r="F8982">
        <v>0.32588253722015997</v>
      </c>
      <c r="I8982">
        <v>2.3391813000000001E-2</v>
      </c>
      <c r="J8982" t="s">
        <v>210</v>
      </c>
    </row>
    <row r="8983" spans="1:10" x14ac:dyDescent="0.25">
      <c r="A8983">
        <v>6</v>
      </c>
      <c r="B8983" s="60" t="s">
        <v>178</v>
      </c>
      <c r="D8983">
        <v>379</v>
      </c>
      <c r="E8983">
        <v>249.99696</v>
      </c>
      <c r="F8983">
        <v>0.28938770100276479</v>
      </c>
      <c r="I8983">
        <v>2.3391813000000001E-2</v>
      </c>
      <c r="J8983" t="s">
        <v>210</v>
      </c>
    </row>
    <row r="8984" spans="1:10" x14ac:dyDescent="0.25">
      <c r="A8984">
        <v>6</v>
      </c>
      <c r="B8984" s="60" t="s">
        <v>178</v>
      </c>
      <c r="D8984">
        <v>379</v>
      </c>
      <c r="E8984">
        <v>299.996352</v>
      </c>
      <c r="F8984">
        <v>0.2494382467940352</v>
      </c>
      <c r="I8984">
        <v>2.3391813000000001E-2</v>
      </c>
      <c r="J8984" t="s">
        <v>210</v>
      </c>
    </row>
    <row r="8985" spans="1:10" x14ac:dyDescent="0.25">
      <c r="A8985">
        <v>6</v>
      </c>
      <c r="B8985" s="60" t="s">
        <v>178</v>
      </c>
      <c r="D8985">
        <v>379</v>
      </c>
      <c r="E8985">
        <v>349.995744</v>
      </c>
      <c r="F8985">
        <v>0.22074409571915521</v>
      </c>
      <c r="I8985">
        <v>2.3391813000000001E-2</v>
      </c>
      <c r="J8985" t="s">
        <v>210</v>
      </c>
    </row>
    <row r="8986" spans="1:10" x14ac:dyDescent="0.25">
      <c r="A8986">
        <v>6</v>
      </c>
      <c r="B8986" s="60" t="s">
        <v>178</v>
      </c>
      <c r="D8986">
        <v>379</v>
      </c>
      <c r="E8986">
        <v>399.99513600000012</v>
      </c>
      <c r="F8986">
        <v>0.18674261918213761</v>
      </c>
      <c r="I8986">
        <v>2.3391813000000001E-2</v>
      </c>
      <c r="J8986" t="s">
        <v>210</v>
      </c>
    </row>
    <row r="8987" spans="1:10" x14ac:dyDescent="0.25">
      <c r="A8987">
        <v>6</v>
      </c>
      <c r="B8987" s="60" t="s">
        <v>178</v>
      </c>
      <c r="D8987">
        <v>379</v>
      </c>
      <c r="E8987">
        <v>499.99392000000012</v>
      </c>
      <c r="F8987">
        <v>0.13623477336501119</v>
      </c>
      <c r="I8987">
        <v>2.3391813000000001E-2</v>
      </c>
      <c r="J8987" t="s">
        <v>210</v>
      </c>
    </row>
    <row r="8988" spans="1:10" x14ac:dyDescent="0.25">
      <c r="A8988">
        <v>6</v>
      </c>
      <c r="B8988" s="60" t="s">
        <v>178</v>
      </c>
      <c r="D8988">
        <v>379</v>
      </c>
      <c r="E8988">
        <v>599.992704</v>
      </c>
      <c r="F8988">
        <v>0.1546175898272448</v>
      </c>
      <c r="I8988">
        <v>2.3391813000000001E-2</v>
      </c>
      <c r="J8988" t="s">
        <v>210</v>
      </c>
    </row>
    <row r="8989" spans="1:10" x14ac:dyDescent="0.25">
      <c r="A8989">
        <v>6</v>
      </c>
      <c r="B8989" s="60" t="s">
        <v>178</v>
      </c>
      <c r="D8989">
        <v>379</v>
      </c>
      <c r="E8989">
        <v>699.991488</v>
      </c>
      <c r="F8989">
        <v>0.1593239525971776</v>
      </c>
      <c r="I8989">
        <v>2.3391813000000001E-2</v>
      </c>
      <c r="J8989" t="s">
        <v>210</v>
      </c>
    </row>
    <row r="8990" spans="1:10" x14ac:dyDescent="0.25">
      <c r="A8990">
        <v>6</v>
      </c>
      <c r="B8990" s="60" t="s">
        <v>178</v>
      </c>
      <c r="D8990">
        <v>379</v>
      </c>
      <c r="E8990">
        <v>799.99027200000012</v>
      </c>
      <c r="F8990">
        <v>0.1321819026485184</v>
      </c>
      <c r="I8990">
        <v>2.3391813000000001E-2</v>
      </c>
      <c r="J8990" t="s">
        <v>210</v>
      </c>
    </row>
    <row r="8991" spans="1:10" x14ac:dyDescent="0.25">
      <c r="A8991">
        <v>6</v>
      </c>
      <c r="B8991" s="60" t="s">
        <v>178</v>
      </c>
      <c r="D8991">
        <v>379</v>
      </c>
      <c r="E8991">
        <v>899.98905600000012</v>
      </c>
      <c r="F8991">
        <v>7.3527598893525128E-2</v>
      </c>
      <c r="I8991">
        <v>2.3391813000000001E-2</v>
      </c>
      <c r="J8991" t="s">
        <v>210</v>
      </c>
    </row>
    <row r="8992" spans="1:10" x14ac:dyDescent="0.25">
      <c r="A8992">
        <v>6</v>
      </c>
      <c r="B8992" s="60" t="s">
        <v>178</v>
      </c>
      <c r="D8992">
        <v>379</v>
      </c>
      <c r="E8992">
        <v>999.98784000000012</v>
      </c>
      <c r="F8992">
        <v>7.5270837695483525E-2</v>
      </c>
      <c r="I8992">
        <v>2.3391813000000001E-2</v>
      </c>
      <c r="J8992" t="s">
        <v>210</v>
      </c>
    </row>
    <row r="8993" spans="1:10" x14ac:dyDescent="0.25">
      <c r="A8993">
        <v>6</v>
      </c>
      <c r="B8993" s="60" t="s">
        <v>178</v>
      </c>
      <c r="D8993">
        <v>379</v>
      </c>
      <c r="E8993">
        <v>1249.9848</v>
      </c>
      <c r="F8993">
        <v>8.8528863475929601E-2</v>
      </c>
      <c r="I8993">
        <v>2.3391813000000001E-2</v>
      </c>
      <c r="J8993" t="s">
        <v>210</v>
      </c>
    </row>
    <row r="8994" spans="1:10" x14ac:dyDescent="0.25">
      <c r="A8994">
        <v>6</v>
      </c>
      <c r="B8994" s="60" t="s">
        <v>178</v>
      </c>
      <c r="D8994">
        <v>379</v>
      </c>
      <c r="E8994">
        <v>1499.9817599999999</v>
      </c>
      <c r="F8994">
        <v>4.4647976074008958E-2</v>
      </c>
      <c r="I8994">
        <v>2.3391813000000001E-2</v>
      </c>
      <c r="J8994" t="s">
        <v>210</v>
      </c>
    </row>
    <row r="8995" spans="1:10" x14ac:dyDescent="0.25">
      <c r="A8995">
        <v>6</v>
      </c>
      <c r="B8995" s="60" t="s">
        <v>178</v>
      </c>
      <c r="D8995">
        <v>380</v>
      </c>
      <c r="E8995">
        <v>0</v>
      </c>
      <c r="F8995">
        <v>0.93363209689564808</v>
      </c>
      <c r="I8995">
        <v>2.3391813000000001E-2</v>
      </c>
      <c r="J8995" t="s">
        <v>210</v>
      </c>
    </row>
    <row r="8996" spans="1:10" x14ac:dyDescent="0.25">
      <c r="A8996">
        <v>6</v>
      </c>
      <c r="B8996" s="60" t="s">
        <v>178</v>
      </c>
      <c r="D8996">
        <v>380</v>
      </c>
      <c r="E8996">
        <v>19.9997568</v>
      </c>
      <c r="F8996">
        <v>0.63929343609728639</v>
      </c>
      <c r="I8996">
        <v>2.3391813000000001E-2</v>
      </c>
      <c r="J8996" t="s">
        <v>210</v>
      </c>
    </row>
    <row r="8997" spans="1:10" x14ac:dyDescent="0.25">
      <c r="A8997">
        <v>6</v>
      </c>
      <c r="B8997" s="60" t="s">
        <v>178</v>
      </c>
      <c r="D8997">
        <v>380</v>
      </c>
      <c r="E8997">
        <v>39.9995136</v>
      </c>
      <c r="F8997">
        <v>0.3698630624104704</v>
      </c>
      <c r="I8997">
        <v>2.3391813000000001E-2</v>
      </c>
      <c r="J8997" t="s">
        <v>210</v>
      </c>
    </row>
    <row r="8998" spans="1:10" x14ac:dyDescent="0.25">
      <c r="A8998">
        <v>6</v>
      </c>
      <c r="B8998" s="60" t="s">
        <v>178</v>
      </c>
      <c r="D8998">
        <v>380</v>
      </c>
      <c r="E8998">
        <v>49.999392000000007</v>
      </c>
      <c r="F8998">
        <v>0.34487985620995198</v>
      </c>
      <c r="I8998">
        <v>2.3391813000000001E-2</v>
      </c>
      <c r="J8998" t="s">
        <v>210</v>
      </c>
    </row>
    <row r="8999" spans="1:10" x14ac:dyDescent="0.25">
      <c r="A8999">
        <v>6</v>
      </c>
      <c r="B8999" s="60" t="s">
        <v>178</v>
      </c>
      <c r="D8999">
        <v>380</v>
      </c>
      <c r="E8999">
        <v>69.9991488</v>
      </c>
      <c r="F8999">
        <v>0.26101407603024002</v>
      </c>
      <c r="I8999">
        <v>2.3391813000000001E-2</v>
      </c>
      <c r="J8999" t="s">
        <v>210</v>
      </c>
    </row>
    <row r="9000" spans="1:10" x14ac:dyDescent="0.25">
      <c r="A9000">
        <v>6</v>
      </c>
      <c r="B9000" s="60" t="s">
        <v>178</v>
      </c>
      <c r="D9000">
        <v>380</v>
      </c>
      <c r="E9000">
        <v>89.998905600000001</v>
      </c>
      <c r="F9000">
        <v>0.2209973226398784</v>
      </c>
      <c r="I9000">
        <v>2.3391813000000001E-2</v>
      </c>
      <c r="J9000" t="s">
        <v>210</v>
      </c>
    </row>
    <row r="9001" spans="1:10" x14ac:dyDescent="0.25">
      <c r="A9001">
        <v>6</v>
      </c>
      <c r="B9001" s="60" t="s">
        <v>178</v>
      </c>
      <c r="D9001">
        <v>380</v>
      </c>
      <c r="E9001">
        <v>99.998784000000015</v>
      </c>
      <c r="F9001">
        <v>0.2109216051620928</v>
      </c>
      <c r="I9001">
        <v>2.3391813000000001E-2</v>
      </c>
      <c r="J9001" t="s">
        <v>210</v>
      </c>
    </row>
    <row r="9002" spans="1:10" x14ac:dyDescent="0.25">
      <c r="A9002">
        <v>6</v>
      </c>
      <c r="B9002" s="60" t="s">
        <v>178</v>
      </c>
      <c r="D9002">
        <v>380</v>
      </c>
      <c r="E9002">
        <v>124.99848</v>
      </c>
      <c r="F9002">
        <v>0.18172562018958721</v>
      </c>
      <c r="I9002">
        <v>2.3391813000000001E-2</v>
      </c>
      <c r="J9002" t="s">
        <v>210</v>
      </c>
    </row>
    <row r="9003" spans="1:10" x14ac:dyDescent="0.25">
      <c r="A9003">
        <v>6</v>
      </c>
      <c r="B9003" s="60" t="s">
        <v>178</v>
      </c>
      <c r="D9003">
        <v>380</v>
      </c>
      <c r="E9003">
        <v>149.998176</v>
      </c>
      <c r="F9003">
        <v>0.24055061486895371</v>
      </c>
      <c r="I9003">
        <v>2.3391813000000001E-2</v>
      </c>
      <c r="J9003" t="s">
        <v>210</v>
      </c>
    </row>
    <row r="9004" spans="1:10" x14ac:dyDescent="0.25">
      <c r="A9004">
        <v>6</v>
      </c>
      <c r="B9004" s="60" t="s">
        <v>178</v>
      </c>
      <c r="D9004">
        <v>380</v>
      </c>
      <c r="E9004">
        <v>249.99696</v>
      </c>
      <c r="F9004">
        <v>0.33256681593834247</v>
      </c>
      <c r="I9004">
        <v>2.3391813000000001E-2</v>
      </c>
      <c r="J9004" t="s">
        <v>210</v>
      </c>
    </row>
    <row r="9005" spans="1:10" x14ac:dyDescent="0.25">
      <c r="A9005">
        <v>6</v>
      </c>
      <c r="B9005" s="60" t="s">
        <v>178</v>
      </c>
      <c r="D9005">
        <v>380</v>
      </c>
      <c r="E9005">
        <v>299.996352</v>
      </c>
      <c r="F9005">
        <v>0.33480122876755197</v>
      </c>
      <c r="I9005">
        <v>2.3391813000000001E-2</v>
      </c>
      <c r="J9005" t="s">
        <v>210</v>
      </c>
    </row>
    <row r="9006" spans="1:10" x14ac:dyDescent="0.25">
      <c r="A9006">
        <v>6</v>
      </c>
      <c r="B9006" s="60" t="s">
        <v>178</v>
      </c>
      <c r="D9006">
        <v>380</v>
      </c>
      <c r="E9006">
        <v>349.995744</v>
      </c>
      <c r="F9006">
        <v>0.35329138392453119</v>
      </c>
      <c r="I9006">
        <v>2.3391813000000001E-2</v>
      </c>
      <c r="J9006" t="s">
        <v>210</v>
      </c>
    </row>
    <row r="9007" spans="1:10" x14ac:dyDescent="0.25">
      <c r="A9007">
        <v>6</v>
      </c>
      <c r="B9007" s="60" t="s">
        <v>178</v>
      </c>
      <c r="D9007">
        <v>380</v>
      </c>
      <c r="E9007">
        <v>399.99513600000012</v>
      </c>
      <c r="F9007">
        <v>0.35275230047986561</v>
      </c>
      <c r="I9007">
        <v>2.3391813000000001E-2</v>
      </c>
      <c r="J9007" t="s">
        <v>210</v>
      </c>
    </row>
    <row r="9008" spans="1:10" x14ac:dyDescent="0.25">
      <c r="A9008">
        <v>6</v>
      </c>
      <c r="B9008" s="60" t="s">
        <v>178</v>
      </c>
      <c r="D9008">
        <v>380</v>
      </c>
      <c r="E9008">
        <v>499.99392000000012</v>
      </c>
      <c r="F9008">
        <v>0.27580667615003518</v>
      </c>
      <c r="I9008">
        <v>2.3391813000000001E-2</v>
      </c>
      <c r="J9008" t="s">
        <v>210</v>
      </c>
    </row>
    <row r="9009" spans="1:10" x14ac:dyDescent="0.25">
      <c r="A9009">
        <v>6</v>
      </c>
      <c r="B9009" s="60" t="s">
        <v>178</v>
      </c>
      <c r="D9009">
        <v>380</v>
      </c>
      <c r="E9009">
        <v>599.992704</v>
      </c>
      <c r="F9009">
        <v>0.21108146321819521</v>
      </c>
      <c r="I9009">
        <v>2.3391813000000001E-2</v>
      </c>
      <c r="J9009" t="s">
        <v>210</v>
      </c>
    </row>
    <row r="9010" spans="1:10" x14ac:dyDescent="0.25">
      <c r="A9010">
        <v>6</v>
      </c>
      <c r="B9010" s="60" t="s">
        <v>178</v>
      </c>
      <c r="D9010">
        <v>380</v>
      </c>
      <c r="E9010">
        <v>699.991488</v>
      </c>
      <c r="F9010">
        <v>0.19811502089205121</v>
      </c>
      <c r="I9010">
        <v>2.3391813000000001E-2</v>
      </c>
      <c r="J9010" t="s">
        <v>210</v>
      </c>
    </row>
    <row r="9011" spans="1:10" x14ac:dyDescent="0.25">
      <c r="A9011">
        <v>6</v>
      </c>
      <c r="B9011" s="60" t="s">
        <v>178</v>
      </c>
      <c r="D9011">
        <v>380</v>
      </c>
      <c r="E9011">
        <v>799.99027200000012</v>
      </c>
      <c r="F9011">
        <v>0.18556600348995839</v>
      </c>
      <c r="I9011">
        <v>2.3391813000000001E-2</v>
      </c>
      <c r="J9011" t="s">
        <v>210</v>
      </c>
    </row>
    <row r="9012" spans="1:10" x14ac:dyDescent="0.25">
      <c r="A9012">
        <v>6</v>
      </c>
      <c r="B9012" s="60" t="s">
        <v>178</v>
      </c>
      <c r="D9012">
        <v>380</v>
      </c>
      <c r="E9012">
        <v>899.98905600000012</v>
      </c>
      <c r="F9012">
        <v>0.1492109555727168</v>
      </c>
      <c r="I9012">
        <v>2.3391813000000001E-2</v>
      </c>
      <c r="J9012" t="s">
        <v>210</v>
      </c>
    </row>
    <row r="9013" spans="1:10" x14ac:dyDescent="0.25">
      <c r="A9013">
        <v>6</v>
      </c>
      <c r="B9013" s="60" t="s">
        <v>178</v>
      </c>
      <c r="D9013">
        <v>380</v>
      </c>
      <c r="E9013">
        <v>999.98784000000012</v>
      </c>
      <c r="F9013">
        <v>0.12614124610379521</v>
      </c>
      <c r="I9013">
        <v>2.3391813000000001E-2</v>
      </c>
      <c r="J9013" t="s">
        <v>210</v>
      </c>
    </row>
    <row r="9014" spans="1:10" x14ac:dyDescent="0.25">
      <c r="A9014">
        <v>6</v>
      </c>
      <c r="B9014" s="60" t="s">
        <v>178</v>
      </c>
      <c r="D9014">
        <v>380</v>
      </c>
      <c r="E9014">
        <v>1249.9848</v>
      </c>
      <c r="F9014">
        <v>0.1889495923450176</v>
      </c>
      <c r="I9014">
        <v>2.3391813000000001E-2</v>
      </c>
      <c r="J9014" t="s">
        <v>210</v>
      </c>
    </row>
    <row r="9015" spans="1:10" x14ac:dyDescent="0.25">
      <c r="A9015">
        <v>6</v>
      </c>
      <c r="B9015" s="60" t="s">
        <v>178</v>
      </c>
      <c r="D9015">
        <v>380</v>
      </c>
      <c r="E9015">
        <v>1499.9817599999999</v>
      </c>
      <c r="F9015">
        <v>0.1000816629921792</v>
      </c>
      <c r="I9015">
        <v>2.3391813000000001E-2</v>
      </c>
      <c r="J9015" t="s">
        <v>210</v>
      </c>
    </row>
    <row r="9016" spans="1:10" x14ac:dyDescent="0.25">
      <c r="A9016">
        <v>6</v>
      </c>
      <c r="B9016" s="60" t="s">
        <v>178</v>
      </c>
      <c r="D9016">
        <v>381</v>
      </c>
      <c r="E9016">
        <v>0</v>
      </c>
      <c r="F9016">
        <v>0.9681204975115969</v>
      </c>
      <c r="I9016">
        <v>2.3391813000000001E-2</v>
      </c>
      <c r="J9016" t="s">
        <v>210</v>
      </c>
    </row>
    <row r="9017" spans="1:10" x14ac:dyDescent="0.25">
      <c r="A9017">
        <v>6</v>
      </c>
      <c r="B9017" s="60" t="s">
        <v>178</v>
      </c>
      <c r="D9017">
        <v>381</v>
      </c>
      <c r="E9017">
        <v>19.9997568</v>
      </c>
      <c r="F9017">
        <v>0.75838714790014083</v>
      </c>
      <c r="I9017">
        <v>2.3391813000000001E-2</v>
      </c>
      <c r="J9017" t="s">
        <v>210</v>
      </c>
    </row>
    <row r="9018" spans="1:10" x14ac:dyDescent="0.25">
      <c r="A9018">
        <v>6</v>
      </c>
      <c r="B9018" s="60" t="s">
        <v>178</v>
      </c>
      <c r="D9018">
        <v>381</v>
      </c>
      <c r="E9018">
        <v>39.9995136</v>
      </c>
      <c r="F9018">
        <v>0.48459912720295678</v>
      </c>
      <c r="I9018">
        <v>2.3391813000000001E-2</v>
      </c>
      <c r="J9018" t="s">
        <v>210</v>
      </c>
    </row>
    <row r="9019" spans="1:10" x14ac:dyDescent="0.25">
      <c r="A9019">
        <v>6</v>
      </c>
      <c r="B9019" s="60" t="s">
        <v>178</v>
      </c>
      <c r="D9019">
        <v>381</v>
      </c>
      <c r="E9019">
        <v>49.999392000000007</v>
      </c>
      <c r="F9019">
        <v>0.48705569733070092</v>
      </c>
      <c r="I9019">
        <v>2.3391813000000001E-2</v>
      </c>
      <c r="J9019" t="s">
        <v>210</v>
      </c>
    </row>
    <row r="9020" spans="1:10" x14ac:dyDescent="0.25">
      <c r="A9020">
        <v>6</v>
      </c>
      <c r="B9020" s="60" t="s">
        <v>178</v>
      </c>
      <c r="D9020">
        <v>381</v>
      </c>
      <c r="E9020">
        <v>69.9991488</v>
      </c>
      <c r="F9020">
        <v>0.38418930820120317</v>
      </c>
      <c r="I9020">
        <v>2.3391813000000001E-2</v>
      </c>
      <c r="J9020" t="s">
        <v>210</v>
      </c>
    </row>
    <row r="9021" spans="1:10" x14ac:dyDescent="0.25">
      <c r="A9021">
        <v>6</v>
      </c>
      <c r="B9021" s="60" t="s">
        <v>178</v>
      </c>
      <c r="D9021">
        <v>381</v>
      </c>
      <c r="E9021">
        <v>89.998905600000001</v>
      </c>
      <c r="F9021">
        <v>0.33147147925779841</v>
      </c>
      <c r="I9021">
        <v>2.3391813000000001E-2</v>
      </c>
      <c r="J9021" t="s">
        <v>210</v>
      </c>
    </row>
    <row r="9022" spans="1:10" x14ac:dyDescent="0.25">
      <c r="A9022">
        <v>6</v>
      </c>
      <c r="B9022" s="60" t="s">
        <v>178</v>
      </c>
      <c r="D9022">
        <v>381</v>
      </c>
      <c r="E9022">
        <v>99.998784000000015</v>
      </c>
      <c r="F9022">
        <v>0.30407690237990398</v>
      </c>
      <c r="I9022">
        <v>2.3391813000000001E-2</v>
      </c>
      <c r="J9022" t="s">
        <v>210</v>
      </c>
    </row>
    <row r="9023" spans="1:10" x14ac:dyDescent="0.25">
      <c r="A9023">
        <v>6</v>
      </c>
      <c r="B9023" s="60" t="s">
        <v>178</v>
      </c>
      <c r="D9023">
        <v>381</v>
      </c>
      <c r="E9023">
        <v>124.99848</v>
      </c>
      <c r="F9023">
        <v>0.27748898569290242</v>
      </c>
      <c r="I9023">
        <v>2.3391813000000001E-2</v>
      </c>
      <c r="J9023" t="s">
        <v>210</v>
      </c>
    </row>
    <row r="9024" spans="1:10" x14ac:dyDescent="0.25">
      <c r="A9024">
        <v>6</v>
      </c>
      <c r="B9024" s="60" t="s">
        <v>178</v>
      </c>
      <c r="D9024">
        <v>381</v>
      </c>
      <c r="E9024">
        <v>149.998176</v>
      </c>
      <c r="F9024">
        <v>0.2091505166987904</v>
      </c>
      <c r="I9024">
        <v>2.3391813000000001E-2</v>
      </c>
      <c r="J9024" t="s">
        <v>210</v>
      </c>
    </row>
    <row r="9025" spans="1:10" x14ac:dyDescent="0.25">
      <c r="A9025">
        <v>6</v>
      </c>
      <c r="B9025" s="60" t="s">
        <v>178</v>
      </c>
      <c r="D9025">
        <v>381</v>
      </c>
      <c r="E9025">
        <v>249.99696</v>
      </c>
      <c r="F9025">
        <v>0.20937594395756159</v>
      </c>
      <c r="I9025">
        <v>2.3391813000000001E-2</v>
      </c>
      <c r="J9025" t="s">
        <v>210</v>
      </c>
    </row>
    <row r="9026" spans="1:10" x14ac:dyDescent="0.25">
      <c r="A9026">
        <v>6</v>
      </c>
      <c r="B9026" s="60" t="s">
        <v>178</v>
      </c>
      <c r="D9026">
        <v>381</v>
      </c>
      <c r="E9026">
        <v>299.996352</v>
      </c>
      <c r="F9026">
        <v>0.19743825912157439</v>
      </c>
      <c r="I9026">
        <v>2.3391813000000001E-2</v>
      </c>
      <c r="J9026" t="s">
        <v>210</v>
      </c>
    </row>
    <row r="9027" spans="1:10" x14ac:dyDescent="0.25">
      <c r="A9027">
        <v>6</v>
      </c>
      <c r="B9027" s="60" t="s">
        <v>178</v>
      </c>
      <c r="D9027">
        <v>381</v>
      </c>
      <c r="E9027">
        <v>349.995744</v>
      </c>
      <c r="F9027">
        <v>0.18780633624718079</v>
      </c>
      <c r="I9027">
        <v>2.3391813000000001E-2</v>
      </c>
      <c r="J9027" t="s">
        <v>210</v>
      </c>
    </row>
    <row r="9028" spans="1:10" x14ac:dyDescent="0.25">
      <c r="A9028">
        <v>6</v>
      </c>
      <c r="B9028" s="60" t="s">
        <v>178</v>
      </c>
      <c r="D9028">
        <v>381</v>
      </c>
      <c r="E9028">
        <v>399.99513600000012</v>
      </c>
      <c r="F9028">
        <v>0.178873524871488</v>
      </c>
      <c r="I9028">
        <v>2.3391813000000001E-2</v>
      </c>
      <c r="J9028" t="s">
        <v>210</v>
      </c>
    </row>
    <row r="9029" spans="1:10" x14ac:dyDescent="0.25">
      <c r="A9029">
        <v>6</v>
      </c>
      <c r="B9029" s="60" t="s">
        <v>178</v>
      </c>
      <c r="D9029">
        <v>381</v>
      </c>
      <c r="E9029">
        <v>499.99392000000012</v>
      </c>
      <c r="F9029">
        <v>0.2496022747994304</v>
      </c>
      <c r="I9029">
        <v>2.3391813000000001E-2</v>
      </c>
      <c r="J9029" t="s">
        <v>210</v>
      </c>
    </row>
    <row r="9030" spans="1:10" x14ac:dyDescent="0.25">
      <c r="A9030">
        <v>6</v>
      </c>
      <c r="B9030" s="60" t="s">
        <v>178</v>
      </c>
      <c r="D9030">
        <v>381</v>
      </c>
      <c r="E9030">
        <v>599.992704</v>
      </c>
      <c r="F9030">
        <v>0.27590649493622399</v>
      </c>
      <c r="I9030">
        <v>2.3391813000000001E-2</v>
      </c>
      <c r="J9030" t="s">
        <v>210</v>
      </c>
    </row>
    <row r="9031" spans="1:10" x14ac:dyDescent="0.25">
      <c r="A9031">
        <v>6</v>
      </c>
      <c r="B9031" s="60" t="s">
        <v>178</v>
      </c>
      <c r="D9031">
        <v>381</v>
      </c>
      <c r="E9031">
        <v>699.991488</v>
      </c>
      <c r="F9031">
        <v>0.2280641567061312</v>
      </c>
      <c r="I9031">
        <v>2.3391813000000001E-2</v>
      </c>
      <c r="J9031" t="s">
        <v>210</v>
      </c>
    </row>
    <row r="9032" spans="1:10" x14ac:dyDescent="0.25">
      <c r="A9032">
        <v>6</v>
      </c>
      <c r="B9032" s="60" t="s">
        <v>178</v>
      </c>
      <c r="D9032">
        <v>381</v>
      </c>
      <c r="E9032">
        <v>799.99027200000012</v>
      </c>
      <c r="F9032">
        <v>0.20243453836608</v>
      </c>
      <c r="I9032">
        <v>2.3391813000000001E-2</v>
      </c>
      <c r="J9032" t="s">
        <v>210</v>
      </c>
    </row>
    <row r="9033" spans="1:10" x14ac:dyDescent="0.25">
      <c r="A9033">
        <v>6</v>
      </c>
      <c r="B9033" s="60" t="s">
        <v>178</v>
      </c>
      <c r="D9033">
        <v>381</v>
      </c>
      <c r="E9033">
        <v>899.98905600000012</v>
      </c>
      <c r="F9033">
        <v>0.149973876295488</v>
      </c>
      <c r="I9033">
        <v>2.3391813000000001E-2</v>
      </c>
      <c r="J9033" t="s">
        <v>210</v>
      </c>
    </row>
    <row r="9034" spans="1:10" x14ac:dyDescent="0.25">
      <c r="A9034">
        <v>6</v>
      </c>
      <c r="B9034" s="60" t="s">
        <v>178</v>
      </c>
      <c r="D9034">
        <v>381</v>
      </c>
      <c r="E9034">
        <v>999.98784000000012</v>
      </c>
      <c r="F9034">
        <v>0.12697338598485119</v>
      </c>
      <c r="I9034">
        <v>2.3391813000000001E-2</v>
      </c>
      <c r="J9034" t="s">
        <v>210</v>
      </c>
    </row>
    <row r="9035" spans="1:10" x14ac:dyDescent="0.25">
      <c r="A9035">
        <v>6</v>
      </c>
      <c r="B9035" s="60" t="s">
        <v>178</v>
      </c>
      <c r="D9035">
        <v>381</v>
      </c>
      <c r="E9035">
        <v>1249.9848</v>
      </c>
      <c r="F9035">
        <v>0.169005594866976</v>
      </c>
      <c r="I9035">
        <v>2.3391813000000001E-2</v>
      </c>
      <c r="J9035" t="s">
        <v>210</v>
      </c>
    </row>
    <row r="9036" spans="1:10" x14ac:dyDescent="0.25">
      <c r="A9036">
        <v>6</v>
      </c>
      <c r="B9036" s="60" t="s">
        <v>178</v>
      </c>
      <c r="D9036">
        <v>381</v>
      </c>
      <c r="E9036">
        <v>1499.9817599999999</v>
      </c>
      <c r="F9036">
        <v>9.5988788762135055E-2</v>
      </c>
      <c r="I9036">
        <v>2.3391813000000001E-2</v>
      </c>
      <c r="J9036" t="s">
        <v>210</v>
      </c>
    </row>
    <row r="9037" spans="1:10" x14ac:dyDescent="0.25">
      <c r="A9037">
        <v>6</v>
      </c>
      <c r="B9037" s="60" t="s">
        <v>178</v>
      </c>
      <c r="D9037">
        <v>382</v>
      </c>
      <c r="E9037">
        <v>0</v>
      </c>
      <c r="F9037">
        <v>0.82787643290016</v>
      </c>
      <c r="I9037">
        <v>2.3391813000000001E-2</v>
      </c>
      <c r="J9037" t="s">
        <v>210</v>
      </c>
    </row>
    <row r="9038" spans="1:10" x14ac:dyDescent="0.25">
      <c r="A9038">
        <v>6</v>
      </c>
      <c r="B9038" s="60" t="s">
        <v>178</v>
      </c>
      <c r="D9038">
        <v>382</v>
      </c>
      <c r="E9038">
        <v>19.9997568</v>
      </c>
      <c r="F9038">
        <v>0.72943272999014408</v>
      </c>
      <c r="I9038">
        <v>2.3391813000000001E-2</v>
      </c>
      <c r="J9038" t="s">
        <v>210</v>
      </c>
    </row>
    <row r="9039" spans="1:10" x14ac:dyDescent="0.25">
      <c r="A9039">
        <v>6</v>
      </c>
      <c r="B9039" s="60" t="s">
        <v>178</v>
      </c>
      <c r="D9039">
        <v>382</v>
      </c>
      <c r="E9039">
        <v>39.9995136</v>
      </c>
      <c r="F9039">
        <v>0.42835564113206409</v>
      </c>
      <c r="I9039">
        <v>2.3391813000000001E-2</v>
      </c>
      <c r="J9039" t="s">
        <v>210</v>
      </c>
    </row>
    <row r="9040" spans="1:10" x14ac:dyDescent="0.25">
      <c r="A9040">
        <v>6</v>
      </c>
      <c r="B9040" s="60" t="s">
        <v>178</v>
      </c>
      <c r="D9040">
        <v>382</v>
      </c>
      <c r="E9040">
        <v>49.999392000000007</v>
      </c>
      <c r="F9040">
        <v>0.38581004849276163</v>
      </c>
      <c r="I9040">
        <v>2.3391813000000001E-2</v>
      </c>
      <c r="J9040" t="s">
        <v>210</v>
      </c>
    </row>
    <row r="9041" spans="1:10" x14ac:dyDescent="0.25">
      <c r="A9041">
        <v>6</v>
      </c>
      <c r="B9041" s="60" t="s">
        <v>178</v>
      </c>
      <c r="D9041">
        <v>382</v>
      </c>
      <c r="E9041">
        <v>69.9991488</v>
      </c>
      <c r="F9041">
        <v>0.32109578542776968</v>
      </c>
      <c r="I9041">
        <v>2.3391813000000001E-2</v>
      </c>
      <c r="J9041" t="s">
        <v>210</v>
      </c>
    </row>
    <row r="9042" spans="1:10" x14ac:dyDescent="0.25">
      <c r="A9042">
        <v>6</v>
      </c>
      <c r="B9042" s="60" t="s">
        <v>178</v>
      </c>
      <c r="D9042">
        <v>382</v>
      </c>
      <c r="E9042">
        <v>89.998905600000001</v>
      </c>
      <c r="F9042">
        <v>0.290573116587936</v>
      </c>
      <c r="I9042">
        <v>2.3391813000000001E-2</v>
      </c>
      <c r="J9042" t="s">
        <v>210</v>
      </c>
    </row>
    <row r="9043" spans="1:10" x14ac:dyDescent="0.25">
      <c r="A9043">
        <v>6</v>
      </c>
      <c r="B9043" s="60" t="s">
        <v>178</v>
      </c>
      <c r="D9043">
        <v>382</v>
      </c>
      <c r="E9043">
        <v>99.998784000000015</v>
      </c>
      <c r="F9043">
        <v>0.27174780550650252</v>
      </c>
      <c r="I9043">
        <v>2.3391813000000001E-2</v>
      </c>
      <c r="J9043" t="s">
        <v>210</v>
      </c>
    </row>
    <row r="9044" spans="1:10" x14ac:dyDescent="0.25">
      <c r="A9044">
        <v>6</v>
      </c>
      <c r="B9044" s="60" t="s">
        <v>178</v>
      </c>
      <c r="D9044">
        <v>382</v>
      </c>
      <c r="E9044">
        <v>124.99848</v>
      </c>
      <c r="F9044">
        <v>0.1829465153433216</v>
      </c>
      <c r="I9044">
        <v>2.3391813000000001E-2</v>
      </c>
      <c r="J9044" t="s">
        <v>210</v>
      </c>
    </row>
    <row r="9045" spans="1:10" x14ac:dyDescent="0.25">
      <c r="A9045">
        <v>6</v>
      </c>
      <c r="B9045" s="60" t="s">
        <v>178</v>
      </c>
      <c r="D9045">
        <v>382</v>
      </c>
      <c r="E9045">
        <v>149.998176</v>
      </c>
      <c r="F9045">
        <v>0.18169260059111039</v>
      </c>
      <c r="I9045">
        <v>2.3391813000000001E-2</v>
      </c>
      <c r="J9045" t="s">
        <v>210</v>
      </c>
    </row>
    <row r="9046" spans="1:10" x14ac:dyDescent="0.25">
      <c r="A9046">
        <v>6</v>
      </c>
      <c r="B9046" s="60" t="s">
        <v>178</v>
      </c>
      <c r="D9046">
        <v>382</v>
      </c>
      <c r="E9046">
        <v>249.99696</v>
      </c>
      <c r="F9046">
        <v>0.13029860554968961</v>
      </c>
      <c r="I9046">
        <v>2.3391813000000001E-2</v>
      </c>
      <c r="J9046" t="s">
        <v>210</v>
      </c>
    </row>
    <row r="9047" spans="1:10" x14ac:dyDescent="0.25">
      <c r="A9047">
        <v>6</v>
      </c>
      <c r="B9047" s="60" t="s">
        <v>178</v>
      </c>
      <c r="D9047">
        <v>382</v>
      </c>
      <c r="E9047">
        <v>299.996352</v>
      </c>
      <c r="F9047">
        <v>0.1170225669882816</v>
      </c>
      <c r="I9047">
        <v>2.3391813000000001E-2</v>
      </c>
      <c r="J9047" t="s">
        <v>210</v>
      </c>
    </row>
    <row r="9048" spans="1:10" x14ac:dyDescent="0.25">
      <c r="A9048">
        <v>6</v>
      </c>
      <c r="B9048" s="60" t="s">
        <v>178</v>
      </c>
      <c r="D9048">
        <v>382</v>
      </c>
      <c r="E9048">
        <v>349.995744</v>
      </c>
      <c r="F9048">
        <v>0.1144966677035904</v>
      </c>
      <c r="I9048">
        <v>2.3391813000000001E-2</v>
      </c>
      <c r="J9048" t="s">
        <v>210</v>
      </c>
    </row>
    <row r="9049" spans="1:10" x14ac:dyDescent="0.25">
      <c r="A9049">
        <v>6</v>
      </c>
      <c r="B9049" s="60" t="s">
        <v>178</v>
      </c>
      <c r="D9049">
        <v>382</v>
      </c>
      <c r="E9049">
        <v>399.99513600000012</v>
      </c>
      <c r="F9049">
        <v>0.1238110744390272</v>
      </c>
      <c r="I9049">
        <v>2.3391813000000001E-2</v>
      </c>
      <c r="J9049" t="s">
        <v>210</v>
      </c>
    </row>
    <row r="9050" spans="1:10" x14ac:dyDescent="0.25">
      <c r="A9050">
        <v>6</v>
      </c>
      <c r="B9050" s="60" t="s">
        <v>178</v>
      </c>
      <c r="D9050">
        <v>382</v>
      </c>
      <c r="E9050">
        <v>499.99392000000012</v>
      </c>
      <c r="F9050">
        <v>0.14704990185144959</v>
      </c>
      <c r="I9050">
        <v>2.3391813000000001E-2</v>
      </c>
      <c r="J9050" t="s">
        <v>210</v>
      </c>
    </row>
    <row r="9051" spans="1:10" x14ac:dyDescent="0.25">
      <c r="A9051">
        <v>6</v>
      </c>
      <c r="B9051" s="60" t="s">
        <v>178</v>
      </c>
      <c r="D9051">
        <v>382</v>
      </c>
      <c r="E9051">
        <v>599.992704</v>
      </c>
      <c r="F9051">
        <v>0.11283491791071359</v>
      </c>
      <c r="I9051">
        <v>2.3391813000000001E-2</v>
      </c>
      <c r="J9051" t="s">
        <v>210</v>
      </c>
    </row>
    <row r="9052" spans="1:10" x14ac:dyDescent="0.25">
      <c r="A9052">
        <v>6</v>
      </c>
      <c r="B9052" s="60" t="s">
        <v>178</v>
      </c>
      <c r="D9052">
        <v>382</v>
      </c>
      <c r="E9052">
        <v>699.991488</v>
      </c>
      <c r="F9052">
        <v>8.8972399082471038E-2</v>
      </c>
      <c r="I9052">
        <v>2.3391813000000001E-2</v>
      </c>
      <c r="J9052" t="s">
        <v>210</v>
      </c>
    </row>
    <row r="9053" spans="1:10" x14ac:dyDescent="0.25">
      <c r="A9053">
        <v>6</v>
      </c>
      <c r="B9053" s="60" t="s">
        <v>178</v>
      </c>
      <c r="D9053">
        <v>382</v>
      </c>
      <c r="E9053">
        <v>799.99027200000012</v>
      </c>
      <c r="F9053">
        <v>7.6368442348448654E-2</v>
      </c>
      <c r="I9053">
        <v>2.3391813000000001E-2</v>
      </c>
      <c r="J9053" t="s">
        <v>210</v>
      </c>
    </row>
    <row r="9054" spans="1:10" x14ac:dyDescent="0.25">
      <c r="A9054">
        <v>6</v>
      </c>
      <c r="B9054" s="60" t="s">
        <v>178</v>
      </c>
      <c r="D9054">
        <v>382</v>
      </c>
      <c r="E9054">
        <v>899.98905600000012</v>
      </c>
      <c r="F9054">
        <v>0.11283491791071359</v>
      </c>
      <c r="I9054">
        <v>2.3391813000000001E-2</v>
      </c>
      <c r="J9054" t="s">
        <v>210</v>
      </c>
    </row>
    <row r="9055" spans="1:10" x14ac:dyDescent="0.25">
      <c r="A9055">
        <v>6</v>
      </c>
      <c r="B9055" s="60" t="s">
        <v>178</v>
      </c>
      <c r="D9055">
        <v>382</v>
      </c>
      <c r="E9055">
        <v>999.98784000000012</v>
      </c>
      <c r="F9055">
        <v>0.12108114763534079</v>
      </c>
      <c r="I9055">
        <v>2.3391813000000001E-2</v>
      </c>
      <c r="J9055" t="s">
        <v>210</v>
      </c>
    </row>
    <row r="9056" spans="1:10" x14ac:dyDescent="0.25">
      <c r="A9056">
        <v>6</v>
      </c>
      <c r="B9056" s="60" t="s">
        <v>178</v>
      </c>
      <c r="D9056">
        <v>382</v>
      </c>
      <c r="E9056">
        <v>1249.9848</v>
      </c>
      <c r="F9056">
        <v>0.15777447143909759</v>
      </c>
      <c r="I9056">
        <v>2.3391813000000001E-2</v>
      </c>
      <c r="J9056" t="s">
        <v>210</v>
      </c>
    </row>
    <row r="9057" spans="1:10" x14ac:dyDescent="0.25">
      <c r="A9057">
        <v>6</v>
      </c>
      <c r="B9057" s="60" t="s">
        <v>178</v>
      </c>
      <c r="D9057">
        <v>382</v>
      </c>
      <c r="E9057">
        <v>1499.9817599999999</v>
      </c>
      <c r="F9057">
        <v>0.10831063292668799</v>
      </c>
      <c r="I9057">
        <v>2.3391813000000001E-2</v>
      </c>
      <c r="J9057" t="s">
        <v>210</v>
      </c>
    </row>
    <row r="9058" spans="1:10" x14ac:dyDescent="0.25">
      <c r="A9058">
        <v>6</v>
      </c>
      <c r="B9058" s="60" t="s">
        <v>178</v>
      </c>
      <c r="D9058">
        <v>383</v>
      </c>
      <c r="E9058">
        <v>0</v>
      </c>
      <c r="F9058">
        <v>1.0630341733472639</v>
      </c>
      <c r="I9058">
        <v>2.3391813000000001E-2</v>
      </c>
      <c r="J9058" t="s">
        <v>210</v>
      </c>
    </row>
    <row r="9059" spans="1:10" x14ac:dyDescent="0.25">
      <c r="A9059">
        <v>6</v>
      </c>
      <c r="B9059" s="60" t="s">
        <v>178</v>
      </c>
      <c r="D9059">
        <v>383</v>
      </c>
      <c r="E9059">
        <v>19.9997568</v>
      </c>
      <c r="F9059">
        <v>0.98211843729457937</v>
      </c>
      <c r="I9059">
        <v>2.3391813000000001E-2</v>
      </c>
      <c r="J9059" t="s">
        <v>210</v>
      </c>
    </row>
    <row r="9060" spans="1:10" x14ac:dyDescent="0.25">
      <c r="A9060">
        <v>6</v>
      </c>
      <c r="B9060" s="60" t="s">
        <v>178</v>
      </c>
      <c r="D9060">
        <v>383</v>
      </c>
      <c r="E9060">
        <v>39.9995136</v>
      </c>
      <c r="F9060">
        <v>1.006047966307968</v>
      </c>
      <c r="I9060">
        <v>2.3391813000000001E-2</v>
      </c>
      <c r="J9060" t="s">
        <v>210</v>
      </c>
    </row>
    <row r="9061" spans="1:10" x14ac:dyDescent="0.25">
      <c r="A9061">
        <v>6</v>
      </c>
      <c r="B9061" s="60" t="s">
        <v>178</v>
      </c>
      <c r="D9061">
        <v>383</v>
      </c>
      <c r="E9061">
        <v>49.999392000000007</v>
      </c>
      <c r="F9061">
        <v>0.98108800982472966</v>
      </c>
      <c r="I9061">
        <v>2.3391813000000001E-2</v>
      </c>
      <c r="J9061" t="s">
        <v>210</v>
      </c>
    </row>
    <row r="9062" spans="1:10" x14ac:dyDescent="0.25">
      <c r="A9062">
        <v>6</v>
      </c>
      <c r="B9062" s="60" t="s">
        <v>178</v>
      </c>
      <c r="D9062">
        <v>383</v>
      </c>
      <c r="E9062">
        <v>69.9991488</v>
      </c>
      <c r="F9062">
        <v>0.90313079779595529</v>
      </c>
      <c r="I9062">
        <v>2.3391813000000001E-2</v>
      </c>
      <c r="J9062" t="s">
        <v>210</v>
      </c>
    </row>
    <row r="9063" spans="1:10" x14ac:dyDescent="0.25">
      <c r="A9063">
        <v>6</v>
      </c>
      <c r="B9063" s="60" t="s">
        <v>178</v>
      </c>
      <c r="D9063">
        <v>383</v>
      </c>
      <c r="E9063">
        <v>89.998905600000001</v>
      </c>
      <c r="F9063">
        <v>0.82962119168363524</v>
      </c>
      <c r="I9063">
        <v>2.3391813000000001E-2</v>
      </c>
      <c r="J9063" t="s">
        <v>210</v>
      </c>
    </row>
    <row r="9064" spans="1:10" x14ac:dyDescent="0.25">
      <c r="A9064">
        <v>6</v>
      </c>
      <c r="B9064" s="60" t="s">
        <v>178</v>
      </c>
      <c r="D9064">
        <v>383</v>
      </c>
      <c r="E9064">
        <v>99.998784000000015</v>
      </c>
      <c r="F9064">
        <v>0.77817949722224655</v>
      </c>
      <c r="I9064">
        <v>2.3391813000000001E-2</v>
      </c>
      <c r="J9064" t="s">
        <v>210</v>
      </c>
    </row>
    <row r="9065" spans="1:10" x14ac:dyDescent="0.25">
      <c r="A9065">
        <v>6</v>
      </c>
      <c r="B9065" s="60" t="s">
        <v>178</v>
      </c>
      <c r="D9065">
        <v>383</v>
      </c>
      <c r="E9065">
        <v>124.99848</v>
      </c>
      <c r="F9065">
        <v>0.72159225533147531</v>
      </c>
      <c r="I9065">
        <v>2.3391813000000001E-2</v>
      </c>
      <c r="J9065" t="s">
        <v>210</v>
      </c>
    </row>
    <row r="9066" spans="1:10" x14ac:dyDescent="0.25">
      <c r="A9066">
        <v>6</v>
      </c>
      <c r="B9066" s="60" t="s">
        <v>178</v>
      </c>
      <c r="D9066">
        <v>383</v>
      </c>
      <c r="E9066">
        <v>149.998176</v>
      </c>
      <c r="F9066">
        <v>0.66244876452506885</v>
      </c>
      <c r="I9066">
        <v>2.3391813000000001E-2</v>
      </c>
      <c r="J9066" t="s">
        <v>210</v>
      </c>
    </row>
    <row r="9067" spans="1:10" x14ac:dyDescent="0.25">
      <c r="A9067">
        <v>6</v>
      </c>
      <c r="B9067" s="60" t="s">
        <v>178</v>
      </c>
      <c r="D9067">
        <v>383</v>
      </c>
      <c r="E9067">
        <v>249.99696</v>
      </c>
      <c r="F9067">
        <v>0.40836988416182413</v>
      </c>
      <c r="I9067">
        <v>2.3391813000000001E-2</v>
      </c>
      <c r="J9067" t="s">
        <v>210</v>
      </c>
    </row>
    <row r="9068" spans="1:10" x14ac:dyDescent="0.25">
      <c r="A9068">
        <v>6</v>
      </c>
      <c r="B9068" s="60" t="s">
        <v>178</v>
      </c>
      <c r="D9068">
        <v>383</v>
      </c>
      <c r="E9068">
        <v>299.996352</v>
      </c>
      <c r="F9068">
        <v>0.42165081266376958</v>
      </c>
      <c r="I9068">
        <v>2.3391813000000001E-2</v>
      </c>
      <c r="J9068" t="s">
        <v>210</v>
      </c>
    </row>
    <row r="9069" spans="1:10" x14ac:dyDescent="0.25">
      <c r="A9069">
        <v>6</v>
      </c>
      <c r="B9069" s="60" t="s">
        <v>178</v>
      </c>
      <c r="D9069">
        <v>383</v>
      </c>
      <c r="E9069">
        <v>349.995744</v>
      </c>
      <c r="F9069">
        <v>0.29085102320855039</v>
      </c>
      <c r="I9069">
        <v>2.3391813000000001E-2</v>
      </c>
      <c r="J9069" t="s">
        <v>210</v>
      </c>
    </row>
    <row r="9070" spans="1:10" x14ac:dyDescent="0.25">
      <c r="A9070">
        <v>6</v>
      </c>
      <c r="B9070" s="60" t="s">
        <v>178</v>
      </c>
      <c r="D9070">
        <v>383</v>
      </c>
      <c r="E9070">
        <v>399.99513600000012</v>
      </c>
      <c r="F9070">
        <v>0.2330819556889536</v>
      </c>
      <c r="I9070">
        <v>2.3391813000000001E-2</v>
      </c>
      <c r="J9070" t="s">
        <v>210</v>
      </c>
    </row>
    <row r="9071" spans="1:10" x14ac:dyDescent="0.25">
      <c r="A9071">
        <v>6</v>
      </c>
      <c r="B9071" s="60" t="s">
        <v>178</v>
      </c>
      <c r="D9071">
        <v>383</v>
      </c>
      <c r="E9071">
        <v>499.99392000000012</v>
      </c>
      <c r="F9071">
        <v>0.16017446225485441</v>
      </c>
      <c r="I9071">
        <v>2.3391813000000001E-2</v>
      </c>
      <c r="J9071" t="s">
        <v>210</v>
      </c>
    </row>
    <row r="9072" spans="1:10" x14ac:dyDescent="0.25">
      <c r="A9072">
        <v>6</v>
      </c>
      <c r="B9072" s="60" t="s">
        <v>178</v>
      </c>
      <c r="D9072">
        <v>383</v>
      </c>
      <c r="E9072">
        <v>599.992704</v>
      </c>
      <c r="F9072">
        <v>0.15416555532405121</v>
      </c>
      <c r="I9072">
        <v>2.3391813000000001E-2</v>
      </c>
      <c r="J9072" t="s">
        <v>210</v>
      </c>
    </row>
    <row r="9073" spans="1:10" x14ac:dyDescent="0.25">
      <c r="A9073">
        <v>6</v>
      </c>
      <c r="B9073" s="60" t="s">
        <v>178</v>
      </c>
      <c r="D9073">
        <v>383</v>
      </c>
      <c r="E9073">
        <v>699.991488</v>
      </c>
      <c r="F9073">
        <v>0.1536048721420416</v>
      </c>
      <c r="I9073">
        <v>2.3391813000000001E-2</v>
      </c>
      <c r="J9073" t="s">
        <v>210</v>
      </c>
    </row>
    <row r="9074" spans="1:10" x14ac:dyDescent="0.25">
      <c r="A9074">
        <v>6</v>
      </c>
      <c r="B9074" s="60" t="s">
        <v>178</v>
      </c>
      <c r="D9074">
        <v>383</v>
      </c>
      <c r="E9074">
        <v>799.99027200000012</v>
      </c>
      <c r="F9074">
        <v>0.10041335895870721</v>
      </c>
      <c r="I9074">
        <v>2.3391813000000001E-2</v>
      </c>
      <c r="J9074" t="s">
        <v>210</v>
      </c>
    </row>
    <row r="9075" spans="1:10" x14ac:dyDescent="0.25">
      <c r="A9075">
        <v>6</v>
      </c>
      <c r="B9075" s="60" t="s">
        <v>178</v>
      </c>
      <c r="D9075">
        <v>383</v>
      </c>
      <c r="E9075">
        <v>899.98905600000012</v>
      </c>
      <c r="F9075">
        <v>8.0708021578523539E-2</v>
      </c>
      <c r="I9075">
        <v>2.3391813000000001E-2</v>
      </c>
      <c r="J9075" t="s">
        <v>210</v>
      </c>
    </row>
    <row r="9076" spans="1:10" x14ac:dyDescent="0.25">
      <c r="A9076">
        <v>6</v>
      </c>
      <c r="B9076" s="60" t="s">
        <v>178</v>
      </c>
      <c r="D9076">
        <v>383</v>
      </c>
      <c r="E9076">
        <v>999.98784000000012</v>
      </c>
      <c r="F9076">
        <v>7.5616505492112004E-2</v>
      </c>
      <c r="I9076">
        <v>2.3391813000000001E-2</v>
      </c>
      <c r="J9076" t="s">
        <v>210</v>
      </c>
    </row>
    <row r="9077" spans="1:10" x14ac:dyDescent="0.25">
      <c r="A9077">
        <v>6</v>
      </c>
      <c r="B9077" s="60" t="s">
        <v>178</v>
      </c>
      <c r="D9077">
        <v>383</v>
      </c>
      <c r="E9077">
        <v>1249.9848</v>
      </c>
      <c r="F9077">
        <v>9.4117499517288983E-2</v>
      </c>
      <c r="I9077">
        <v>2.3391813000000001E-2</v>
      </c>
      <c r="J9077" t="s">
        <v>210</v>
      </c>
    </row>
    <row r="9078" spans="1:10" x14ac:dyDescent="0.25">
      <c r="A9078">
        <v>6</v>
      </c>
      <c r="B9078" s="60" t="s">
        <v>178</v>
      </c>
      <c r="D9078">
        <v>383</v>
      </c>
      <c r="E9078">
        <v>1499.9817599999999</v>
      </c>
      <c r="F9078">
        <v>7.6838863628056336E-2</v>
      </c>
      <c r="I9078">
        <v>2.3391813000000001E-2</v>
      </c>
      <c r="J9078" t="s">
        <v>210</v>
      </c>
    </row>
    <row r="9079" spans="1:10" x14ac:dyDescent="0.25">
      <c r="A9079">
        <v>6</v>
      </c>
      <c r="B9079" s="60" t="s">
        <v>178</v>
      </c>
      <c r="D9079">
        <v>384</v>
      </c>
      <c r="E9079">
        <v>0</v>
      </c>
      <c r="F9079">
        <v>0.21000697628411519</v>
      </c>
      <c r="I9079">
        <v>2.3391813000000001E-2</v>
      </c>
      <c r="J9079" t="s">
        <v>210</v>
      </c>
    </row>
    <row r="9080" spans="1:10" x14ac:dyDescent="0.25">
      <c r="A9080">
        <v>6</v>
      </c>
      <c r="B9080" s="60" t="s">
        <v>178</v>
      </c>
      <c r="D9080">
        <v>384</v>
      </c>
      <c r="E9080">
        <v>19.9997568</v>
      </c>
      <c r="F9080">
        <v>0.4479990422654016</v>
      </c>
      <c r="I9080">
        <v>2.3391813000000001E-2</v>
      </c>
      <c r="J9080" t="s">
        <v>210</v>
      </c>
    </row>
    <row r="9081" spans="1:10" x14ac:dyDescent="0.25">
      <c r="A9081">
        <v>6</v>
      </c>
      <c r="B9081" s="60" t="s">
        <v>178</v>
      </c>
      <c r="D9081">
        <v>384</v>
      </c>
      <c r="E9081">
        <v>39.9995136</v>
      </c>
      <c r="F9081">
        <v>0.42431196030382079</v>
      </c>
      <c r="I9081">
        <v>2.3391813000000001E-2</v>
      </c>
      <c r="J9081" t="s">
        <v>210</v>
      </c>
    </row>
    <row r="9082" spans="1:10" x14ac:dyDescent="0.25">
      <c r="A9082">
        <v>6</v>
      </c>
      <c r="B9082" s="60" t="s">
        <v>178</v>
      </c>
      <c r="D9082">
        <v>384</v>
      </c>
      <c r="E9082">
        <v>49.999392000000007</v>
      </c>
      <c r="F9082">
        <v>0.31046201473599372</v>
      </c>
      <c r="I9082">
        <v>2.3391813000000001E-2</v>
      </c>
      <c r="J9082" t="s">
        <v>210</v>
      </c>
    </row>
    <row r="9083" spans="1:10" x14ac:dyDescent="0.25">
      <c r="A9083">
        <v>6</v>
      </c>
      <c r="B9083" s="60" t="s">
        <v>178</v>
      </c>
      <c r="D9083">
        <v>384</v>
      </c>
      <c r="E9083">
        <v>69.9991488</v>
      </c>
      <c r="F9083">
        <v>0.32649259980170892</v>
      </c>
      <c r="I9083">
        <v>2.3391813000000001E-2</v>
      </c>
      <c r="J9083" t="s">
        <v>210</v>
      </c>
    </row>
    <row r="9084" spans="1:10" x14ac:dyDescent="0.25">
      <c r="A9084">
        <v>6</v>
      </c>
      <c r="B9084" s="60" t="s">
        <v>178</v>
      </c>
      <c r="D9084">
        <v>384</v>
      </c>
      <c r="E9084">
        <v>89.998905600000001</v>
      </c>
      <c r="F9084">
        <v>0.32189204574512642</v>
      </c>
      <c r="I9084">
        <v>2.3391813000000001E-2</v>
      </c>
      <c r="J9084" t="s">
        <v>210</v>
      </c>
    </row>
    <row r="9085" spans="1:10" x14ac:dyDescent="0.25">
      <c r="A9085">
        <v>6</v>
      </c>
      <c r="B9085" s="60" t="s">
        <v>178</v>
      </c>
      <c r="D9085">
        <v>384</v>
      </c>
      <c r="E9085">
        <v>99.998784000000015</v>
      </c>
      <c r="F9085">
        <v>0.19163535968568959</v>
      </c>
      <c r="I9085">
        <v>2.3391813000000001E-2</v>
      </c>
      <c r="J9085" t="s">
        <v>210</v>
      </c>
    </row>
    <row r="9086" spans="1:10" x14ac:dyDescent="0.25">
      <c r="A9086">
        <v>6</v>
      </c>
      <c r="B9086" s="60" t="s">
        <v>178</v>
      </c>
      <c r="D9086">
        <v>384</v>
      </c>
      <c r="E9086">
        <v>124.99848</v>
      </c>
      <c r="F9086">
        <v>0.1776520097252928</v>
      </c>
      <c r="I9086">
        <v>2.3391813000000001E-2</v>
      </c>
      <c r="J9086" t="s">
        <v>210</v>
      </c>
    </row>
    <row r="9087" spans="1:10" x14ac:dyDescent="0.25">
      <c r="A9087">
        <v>6</v>
      </c>
      <c r="B9087" s="60" t="s">
        <v>178</v>
      </c>
      <c r="D9087">
        <v>384</v>
      </c>
      <c r="E9087">
        <v>149.998176</v>
      </c>
      <c r="F9087">
        <v>0.2133820452427776</v>
      </c>
      <c r="I9087">
        <v>2.3391813000000001E-2</v>
      </c>
      <c r="J9087" t="s">
        <v>210</v>
      </c>
    </row>
    <row r="9088" spans="1:10" x14ac:dyDescent="0.25">
      <c r="A9088">
        <v>6</v>
      </c>
      <c r="B9088" s="60" t="s">
        <v>178</v>
      </c>
      <c r="D9088">
        <v>384</v>
      </c>
      <c r="E9088">
        <v>249.99696</v>
      </c>
      <c r="F9088">
        <v>0.24978669255688321</v>
      </c>
      <c r="I9088">
        <v>2.3391813000000001E-2</v>
      </c>
      <c r="J9088" t="s">
        <v>210</v>
      </c>
    </row>
    <row r="9089" spans="1:10" x14ac:dyDescent="0.25">
      <c r="A9089">
        <v>6</v>
      </c>
      <c r="B9089" s="60" t="s">
        <v>178</v>
      </c>
      <c r="D9089">
        <v>384</v>
      </c>
      <c r="E9089">
        <v>299.996352</v>
      </c>
      <c r="F9089">
        <v>0.20195837415630721</v>
      </c>
      <c r="I9089">
        <v>2.3391813000000001E-2</v>
      </c>
      <c r="J9089" t="s">
        <v>210</v>
      </c>
    </row>
    <row r="9090" spans="1:10" x14ac:dyDescent="0.25">
      <c r="A9090">
        <v>6</v>
      </c>
      <c r="B9090" s="60" t="s">
        <v>178</v>
      </c>
      <c r="D9090">
        <v>384</v>
      </c>
      <c r="E9090">
        <v>349.995744</v>
      </c>
      <c r="F9090">
        <v>0.17030144910919681</v>
      </c>
      <c r="I9090">
        <v>2.3391813000000001E-2</v>
      </c>
      <c r="J9090" t="s">
        <v>210</v>
      </c>
    </row>
    <row r="9091" spans="1:10" x14ac:dyDescent="0.25">
      <c r="A9091">
        <v>6</v>
      </c>
      <c r="B9091" s="60" t="s">
        <v>178</v>
      </c>
      <c r="D9091">
        <v>384</v>
      </c>
      <c r="E9091">
        <v>399.99513600000012</v>
      </c>
      <c r="F9091">
        <v>0.14968186984632961</v>
      </c>
      <c r="I9091">
        <v>2.3391813000000001E-2</v>
      </c>
      <c r="J9091" t="s">
        <v>210</v>
      </c>
    </row>
    <row r="9092" spans="1:10" x14ac:dyDescent="0.25">
      <c r="A9092">
        <v>6</v>
      </c>
      <c r="B9092" s="60" t="s">
        <v>178</v>
      </c>
      <c r="D9092">
        <v>384</v>
      </c>
      <c r="E9092">
        <v>499.99392000000012</v>
      </c>
      <c r="F9092">
        <v>0.1104671467031616</v>
      </c>
      <c r="I9092">
        <v>2.3391813000000001E-2</v>
      </c>
      <c r="J9092" t="s">
        <v>210</v>
      </c>
    </row>
    <row r="9093" spans="1:10" x14ac:dyDescent="0.25">
      <c r="A9093">
        <v>6</v>
      </c>
      <c r="B9093" s="60" t="s">
        <v>178</v>
      </c>
      <c r="D9093">
        <v>384</v>
      </c>
      <c r="E9093">
        <v>599.992704</v>
      </c>
      <c r="F9093">
        <v>8.0954519581071374E-2</v>
      </c>
      <c r="I9093">
        <v>2.3391813000000001E-2</v>
      </c>
      <c r="J9093" t="s">
        <v>210</v>
      </c>
    </row>
    <row r="9094" spans="1:10" x14ac:dyDescent="0.25">
      <c r="A9094">
        <v>6</v>
      </c>
      <c r="B9094" s="60" t="s">
        <v>178</v>
      </c>
      <c r="D9094">
        <v>384</v>
      </c>
      <c r="E9094">
        <v>699.991488</v>
      </c>
      <c r="F9094">
        <v>0.1094199194376</v>
      </c>
      <c r="I9094">
        <v>2.3391813000000001E-2</v>
      </c>
      <c r="J9094" t="s">
        <v>210</v>
      </c>
    </row>
    <row r="9095" spans="1:10" x14ac:dyDescent="0.25">
      <c r="A9095">
        <v>6</v>
      </c>
      <c r="B9095" s="60" t="s">
        <v>178</v>
      </c>
      <c r="D9095">
        <v>384</v>
      </c>
      <c r="E9095">
        <v>799.99027200000012</v>
      </c>
      <c r="F9095">
        <v>7.8804136730044813E-2</v>
      </c>
      <c r="I9095">
        <v>2.3391813000000001E-2</v>
      </c>
      <c r="J9095" t="s">
        <v>210</v>
      </c>
    </row>
    <row r="9096" spans="1:10" x14ac:dyDescent="0.25">
      <c r="A9096">
        <v>6</v>
      </c>
      <c r="B9096" s="60" t="s">
        <v>178</v>
      </c>
      <c r="D9096">
        <v>384</v>
      </c>
      <c r="E9096">
        <v>899.98905600000012</v>
      </c>
      <c r="F9096">
        <v>7.8209989954957468E-2</v>
      </c>
      <c r="I9096">
        <v>2.3391813000000001E-2</v>
      </c>
      <c r="J9096" t="s">
        <v>210</v>
      </c>
    </row>
    <row r="9097" spans="1:10" x14ac:dyDescent="0.25">
      <c r="A9097">
        <v>6</v>
      </c>
      <c r="B9097" s="60" t="s">
        <v>178</v>
      </c>
      <c r="D9097">
        <v>384</v>
      </c>
      <c r="E9097">
        <v>999.98784000000012</v>
      </c>
      <c r="F9097">
        <v>7.5911591903817605E-2</v>
      </c>
      <c r="I9097">
        <v>2.3391813000000001E-2</v>
      </c>
      <c r="J9097" t="s">
        <v>210</v>
      </c>
    </row>
    <row r="9098" spans="1:10" x14ac:dyDescent="0.25">
      <c r="A9098">
        <v>6</v>
      </c>
      <c r="B9098" s="60" t="s">
        <v>178</v>
      </c>
      <c r="D9098">
        <v>384</v>
      </c>
      <c r="E9098">
        <v>1249.9848</v>
      </c>
      <c r="F9098">
        <v>5.9117859118091518E-2</v>
      </c>
      <c r="I9098">
        <v>2.3391813000000001E-2</v>
      </c>
      <c r="J9098" t="s">
        <v>210</v>
      </c>
    </row>
    <row r="9099" spans="1:10" x14ac:dyDescent="0.25">
      <c r="A9099">
        <v>6</v>
      </c>
      <c r="B9099" s="60" t="s">
        <v>178</v>
      </c>
      <c r="D9099">
        <v>384</v>
      </c>
      <c r="E9099">
        <v>1499.9817599999999</v>
      </c>
      <c r="F9099">
        <v>5.2946071167945613E-2</v>
      </c>
      <c r="I9099">
        <v>2.3391813000000001E-2</v>
      </c>
      <c r="J9099" t="s">
        <v>210</v>
      </c>
    </row>
    <row r="9100" spans="1:10" x14ac:dyDescent="0.25">
      <c r="A9100">
        <v>6</v>
      </c>
      <c r="B9100" s="60" t="s">
        <v>178</v>
      </c>
      <c r="D9100">
        <v>385</v>
      </c>
      <c r="E9100">
        <v>0</v>
      </c>
      <c r="F9100">
        <v>0.75043144464266887</v>
      </c>
      <c r="I9100">
        <v>2.3391813000000001E-2</v>
      </c>
      <c r="J9100" t="s">
        <v>210</v>
      </c>
    </row>
    <row r="9101" spans="1:10" x14ac:dyDescent="0.25">
      <c r="A9101">
        <v>6</v>
      </c>
      <c r="B9101" s="60" t="s">
        <v>178</v>
      </c>
      <c r="D9101">
        <v>385</v>
      </c>
      <c r="E9101">
        <v>19.9997568</v>
      </c>
      <c r="F9101">
        <v>0.39502559643033602</v>
      </c>
      <c r="I9101">
        <v>2.3391813000000001E-2</v>
      </c>
      <c r="J9101" t="s">
        <v>210</v>
      </c>
    </row>
    <row r="9102" spans="1:10" x14ac:dyDescent="0.25">
      <c r="A9102">
        <v>6</v>
      </c>
      <c r="B9102" s="60" t="s">
        <v>178</v>
      </c>
      <c r="D9102">
        <v>385</v>
      </c>
      <c r="E9102">
        <v>39.9995136</v>
      </c>
      <c r="F9102">
        <v>0.36166397211262091</v>
      </c>
      <c r="I9102">
        <v>2.3391813000000001E-2</v>
      </c>
      <c r="J9102" t="s">
        <v>210</v>
      </c>
    </row>
    <row r="9103" spans="1:10" x14ac:dyDescent="0.25">
      <c r="A9103">
        <v>6</v>
      </c>
      <c r="B9103" s="60" t="s">
        <v>178</v>
      </c>
      <c r="D9103">
        <v>385</v>
      </c>
      <c r="E9103">
        <v>49.999392000000007</v>
      </c>
      <c r="F9103">
        <v>0.32005236811587839</v>
      </c>
      <c r="I9103">
        <v>2.3391813000000001E-2</v>
      </c>
      <c r="J9103" t="s">
        <v>210</v>
      </c>
    </row>
    <row r="9104" spans="1:10" x14ac:dyDescent="0.25">
      <c r="A9104">
        <v>6</v>
      </c>
      <c r="B9104" s="60" t="s">
        <v>178</v>
      </c>
      <c r="D9104">
        <v>385</v>
      </c>
      <c r="E9104">
        <v>69.9991488</v>
      </c>
      <c r="F9104">
        <v>0.37976507200056958</v>
      </c>
      <c r="I9104">
        <v>2.3391813000000001E-2</v>
      </c>
      <c r="J9104" t="s">
        <v>210</v>
      </c>
    </row>
    <row r="9105" spans="1:10" x14ac:dyDescent="0.25">
      <c r="A9105">
        <v>6</v>
      </c>
      <c r="B9105" s="60" t="s">
        <v>178</v>
      </c>
      <c r="D9105">
        <v>385</v>
      </c>
      <c r="E9105">
        <v>89.998905600000001</v>
      </c>
      <c r="F9105">
        <v>0.3811423352528448</v>
      </c>
      <c r="I9105">
        <v>2.3391813000000001E-2</v>
      </c>
      <c r="J9105" t="s">
        <v>210</v>
      </c>
    </row>
    <row r="9106" spans="1:10" x14ac:dyDescent="0.25">
      <c r="A9106">
        <v>6</v>
      </c>
      <c r="B9106" s="60" t="s">
        <v>178</v>
      </c>
      <c r="D9106">
        <v>385</v>
      </c>
      <c r="E9106">
        <v>99.998784000000015</v>
      </c>
      <c r="F9106">
        <v>0.33653120773075201</v>
      </c>
      <c r="I9106">
        <v>2.3391813000000001E-2</v>
      </c>
      <c r="J9106" t="s">
        <v>210</v>
      </c>
    </row>
    <row r="9107" spans="1:10" x14ac:dyDescent="0.25">
      <c r="A9107">
        <v>6</v>
      </c>
      <c r="B9107" s="60" t="s">
        <v>178</v>
      </c>
      <c r="D9107">
        <v>385</v>
      </c>
      <c r="E9107">
        <v>124.99848</v>
      </c>
      <c r="F9107">
        <v>0.29233188520104958</v>
      </c>
      <c r="I9107">
        <v>2.3391813000000001E-2</v>
      </c>
      <c r="J9107" t="s">
        <v>210</v>
      </c>
    </row>
    <row r="9108" spans="1:10" x14ac:dyDescent="0.25">
      <c r="A9108">
        <v>6</v>
      </c>
      <c r="B9108" s="60" t="s">
        <v>178</v>
      </c>
      <c r="D9108">
        <v>385</v>
      </c>
      <c r="E9108">
        <v>149.998176</v>
      </c>
      <c r="F9108">
        <v>0.28991026464831371</v>
      </c>
      <c r="I9108">
        <v>2.3391813000000001E-2</v>
      </c>
      <c r="J9108" t="s">
        <v>210</v>
      </c>
    </row>
    <row r="9109" spans="1:10" x14ac:dyDescent="0.25">
      <c r="A9109">
        <v>6</v>
      </c>
      <c r="B9109" s="60" t="s">
        <v>178</v>
      </c>
      <c r="D9109">
        <v>385</v>
      </c>
      <c r="E9109">
        <v>249.99696</v>
      </c>
      <c r="F9109">
        <v>0.18426803927339519</v>
      </c>
      <c r="I9109">
        <v>2.3391813000000001E-2</v>
      </c>
      <c r="J9109" t="s">
        <v>210</v>
      </c>
    </row>
    <row r="9110" spans="1:10" x14ac:dyDescent="0.25">
      <c r="A9110">
        <v>6</v>
      </c>
      <c r="B9110" s="60" t="s">
        <v>178</v>
      </c>
      <c r="D9110">
        <v>385</v>
      </c>
      <c r="E9110">
        <v>299.996352</v>
      </c>
      <c r="F9110">
        <v>0.1232336714603328</v>
      </c>
      <c r="I9110">
        <v>2.3391813000000001E-2</v>
      </c>
      <c r="J9110" t="s">
        <v>210</v>
      </c>
    </row>
    <row r="9111" spans="1:10" x14ac:dyDescent="0.25">
      <c r="A9111">
        <v>6</v>
      </c>
      <c r="B9111" s="60" t="s">
        <v>178</v>
      </c>
      <c r="D9111">
        <v>385</v>
      </c>
      <c r="E9111">
        <v>349.995744</v>
      </c>
      <c r="F9111">
        <v>0.1792318905137088</v>
      </c>
      <c r="I9111">
        <v>2.3391813000000001E-2</v>
      </c>
      <c r="J9111" t="s">
        <v>210</v>
      </c>
    </row>
    <row r="9112" spans="1:10" x14ac:dyDescent="0.25">
      <c r="A9112">
        <v>6</v>
      </c>
      <c r="B9112" s="60" t="s">
        <v>178</v>
      </c>
      <c r="D9112">
        <v>385</v>
      </c>
      <c r="E9112">
        <v>399.99513600000012</v>
      </c>
      <c r="F9112">
        <v>0.17422190143591679</v>
      </c>
      <c r="I9112">
        <v>2.3391813000000001E-2</v>
      </c>
      <c r="J9112" t="s">
        <v>210</v>
      </c>
    </row>
    <row r="9113" spans="1:10" x14ac:dyDescent="0.25">
      <c r="A9113">
        <v>6</v>
      </c>
      <c r="B9113" s="60" t="s">
        <v>178</v>
      </c>
      <c r="D9113">
        <v>385</v>
      </c>
      <c r="E9113">
        <v>499.99392000000012</v>
      </c>
      <c r="F9113">
        <v>9.628206819581378E-2</v>
      </c>
      <c r="I9113">
        <v>2.3391813000000001E-2</v>
      </c>
      <c r="J9113" t="s">
        <v>210</v>
      </c>
    </row>
    <row r="9114" spans="1:10" x14ac:dyDescent="0.25">
      <c r="A9114">
        <v>6</v>
      </c>
      <c r="B9114" s="60" t="s">
        <v>178</v>
      </c>
      <c r="D9114">
        <v>385</v>
      </c>
      <c r="E9114">
        <v>599.992704</v>
      </c>
      <c r="F9114">
        <v>0.13573228947528959</v>
      </c>
      <c r="I9114">
        <v>2.3391813000000001E-2</v>
      </c>
      <c r="J9114" t="s">
        <v>210</v>
      </c>
    </row>
    <row r="9115" spans="1:10" x14ac:dyDescent="0.25">
      <c r="A9115">
        <v>6</v>
      </c>
      <c r="B9115" s="60" t="s">
        <v>178</v>
      </c>
      <c r="D9115">
        <v>385</v>
      </c>
      <c r="E9115">
        <v>699.991488</v>
      </c>
      <c r="F9115">
        <v>0.11979133331967361</v>
      </c>
      <c r="I9115">
        <v>2.3391813000000001E-2</v>
      </c>
      <c r="J9115" t="s">
        <v>210</v>
      </c>
    </row>
    <row r="9116" spans="1:10" x14ac:dyDescent="0.25">
      <c r="A9116">
        <v>6</v>
      </c>
      <c r="B9116" s="60" t="s">
        <v>178</v>
      </c>
      <c r="D9116">
        <v>385</v>
      </c>
      <c r="E9116">
        <v>799.99027200000012</v>
      </c>
      <c r="F9116">
        <v>7.5295578394632967E-2</v>
      </c>
      <c r="I9116">
        <v>2.3391813000000001E-2</v>
      </c>
      <c r="J9116" t="s">
        <v>210</v>
      </c>
    </row>
    <row r="9117" spans="1:10" x14ac:dyDescent="0.25">
      <c r="A9117">
        <v>6</v>
      </c>
      <c r="B9117" s="60" t="s">
        <v>178</v>
      </c>
      <c r="D9117">
        <v>385</v>
      </c>
      <c r="E9117">
        <v>899.98905600000012</v>
      </c>
      <c r="F9117">
        <v>7.2062724706611861E-2</v>
      </c>
      <c r="I9117">
        <v>2.3391813000000001E-2</v>
      </c>
      <c r="J9117" t="s">
        <v>210</v>
      </c>
    </row>
    <row r="9118" spans="1:10" x14ac:dyDescent="0.25">
      <c r="A9118">
        <v>6</v>
      </c>
      <c r="B9118" s="60" t="s">
        <v>178</v>
      </c>
      <c r="D9118">
        <v>385</v>
      </c>
      <c r="E9118">
        <v>999.98784000000012</v>
      </c>
      <c r="F9118">
        <v>7.0849020465434898E-2</v>
      </c>
      <c r="I9118">
        <v>2.3391813000000001E-2</v>
      </c>
      <c r="J9118" t="s">
        <v>210</v>
      </c>
    </row>
    <row r="9119" spans="1:10" x14ac:dyDescent="0.25">
      <c r="A9119">
        <v>6</v>
      </c>
      <c r="B9119" s="60" t="s">
        <v>178</v>
      </c>
      <c r="D9119">
        <v>385</v>
      </c>
      <c r="E9119">
        <v>1249.9848</v>
      </c>
      <c r="F9119">
        <v>5.3153102650412162E-2</v>
      </c>
      <c r="I9119">
        <v>2.3391813000000001E-2</v>
      </c>
      <c r="J9119" t="s">
        <v>210</v>
      </c>
    </row>
    <row r="9120" spans="1:10" x14ac:dyDescent="0.25">
      <c r="A9120">
        <v>6</v>
      </c>
      <c r="B9120" s="60" t="s">
        <v>178</v>
      </c>
      <c r="D9120">
        <v>385</v>
      </c>
      <c r="E9120">
        <v>1499.9817599999999</v>
      </c>
      <c r="F9120">
        <v>7.7611480232924163E-2</v>
      </c>
      <c r="I9120">
        <v>2.3391813000000001E-2</v>
      </c>
      <c r="J9120" t="s">
        <v>210</v>
      </c>
    </row>
    <row r="9121" spans="1:10" x14ac:dyDescent="0.25">
      <c r="A9121">
        <v>6</v>
      </c>
      <c r="B9121" s="60" t="s">
        <v>178</v>
      </c>
      <c r="D9121">
        <v>386</v>
      </c>
      <c r="E9121">
        <v>0</v>
      </c>
      <c r="F9121">
        <v>0.41807148618890883</v>
      </c>
      <c r="I9121">
        <v>2.3391813000000001E-2</v>
      </c>
      <c r="J9121" t="s">
        <v>210</v>
      </c>
    </row>
    <row r="9122" spans="1:10" x14ac:dyDescent="0.25">
      <c r="A9122">
        <v>6</v>
      </c>
      <c r="B9122" s="60" t="s">
        <v>178</v>
      </c>
      <c r="D9122">
        <v>386</v>
      </c>
      <c r="E9122">
        <v>19.9997568</v>
      </c>
      <c r="F9122">
        <v>0.58334874639298562</v>
      </c>
      <c r="I9122">
        <v>2.3391813000000001E-2</v>
      </c>
      <c r="J9122" t="s">
        <v>210</v>
      </c>
    </row>
    <row r="9123" spans="1:10" x14ac:dyDescent="0.25">
      <c r="A9123">
        <v>6</v>
      </c>
      <c r="B9123" s="60" t="s">
        <v>178</v>
      </c>
      <c r="D9123">
        <v>386</v>
      </c>
      <c r="E9123">
        <v>39.9995136</v>
      </c>
      <c r="F9123">
        <v>0.5267744043453505</v>
      </c>
      <c r="I9123">
        <v>2.3391813000000001E-2</v>
      </c>
      <c r="J9123" t="s">
        <v>210</v>
      </c>
    </row>
    <row r="9124" spans="1:10" x14ac:dyDescent="0.25">
      <c r="A9124">
        <v>6</v>
      </c>
      <c r="B9124" s="60" t="s">
        <v>178</v>
      </c>
      <c r="D9124">
        <v>386</v>
      </c>
      <c r="E9124">
        <v>49.999392000000007</v>
      </c>
      <c r="F9124">
        <v>0.5127169152864961</v>
      </c>
      <c r="I9124">
        <v>2.3391813000000001E-2</v>
      </c>
      <c r="J9124" t="s">
        <v>210</v>
      </c>
    </row>
    <row r="9125" spans="1:10" x14ac:dyDescent="0.25">
      <c r="A9125">
        <v>6</v>
      </c>
      <c r="B9125" s="60" t="s">
        <v>178</v>
      </c>
      <c r="D9125">
        <v>386</v>
      </c>
      <c r="E9125">
        <v>69.9991488</v>
      </c>
      <c r="F9125">
        <v>0.35670284244069123</v>
      </c>
      <c r="I9125">
        <v>2.3391813000000001E-2</v>
      </c>
      <c r="J9125" t="s">
        <v>210</v>
      </c>
    </row>
    <row r="9126" spans="1:10" x14ac:dyDescent="0.25">
      <c r="A9126">
        <v>6</v>
      </c>
      <c r="B9126" s="60" t="s">
        <v>178</v>
      </c>
      <c r="D9126">
        <v>386</v>
      </c>
      <c r="E9126">
        <v>89.998905600000001</v>
      </c>
      <c r="F9126">
        <v>0.2024080186885632</v>
      </c>
      <c r="I9126">
        <v>2.3391813000000001E-2</v>
      </c>
      <c r="J9126" t="s">
        <v>210</v>
      </c>
    </row>
    <row r="9127" spans="1:10" x14ac:dyDescent="0.25">
      <c r="A9127">
        <v>6</v>
      </c>
      <c r="B9127" s="60" t="s">
        <v>178</v>
      </c>
      <c r="D9127">
        <v>386</v>
      </c>
      <c r="E9127">
        <v>99.998784000000015</v>
      </c>
      <c r="F9127">
        <v>0.1660732705244736</v>
      </c>
      <c r="I9127">
        <v>2.3391813000000001E-2</v>
      </c>
      <c r="J9127" t="s">
        <v>210</v>
      </c>
    </row>
    <row r="9128" spans="1:10" x14ac:dyDescent="0.25">
      <c r="A9128">
        <v>6</v>
      </c>
      <c r="B9128" s="60" t="s">
        <v>178</v>
      </c>
      <c r="D9128">
        <v>386</v>
      </c>
      <c r="E9128">
        <v>124.99848</v>
      </c>
      <c r="F9128">
        <v>0.1684645714459008</v>
      </c>
      <c r="I9128">
        <v>2.3391813000000001E-2</v>
      </c>
      <c r="J9128" t="s">
        <v>210</v>
      </c>
    </row>
    <row r="9129" spans="1:10" x14ac:dyDescent="0.25">
      <c r="A9129">
        <v>6</v>
      </c>
      <c r="B9129" s="60" t="s">
        <v>178</v>
      </c>
      <c r="D9129">
        <v>386</v>
      </c>
      <c r="E9129">
        <v>149.998176</v>
      </c>
      <c r="F9129">
        <v>0.17923231050860161</v>
      </c>
      <c r="I9129">
        <v>2.3391813000000001E-2</v>
      </c>
      <c r="J9129" t="s">
        <v>210</v>
      </c>
    </row>
    <row r="9130" spans="1:10" x14ac:dyDescent="0.25">
      <c r="A9130">
        <v>6</v>
      </c>
      <c r="B9130" s="60" t="s">
        <v>178</v>
      </c>
      <c r="D9130">
        <v>386</v>
      </c>
      <c r="E9130">
        <v>249.99696</v>
      </c>
      <c r="F9130">
        <v>0.15983717635630079</v>
      </c>
      <c r="I9130">
        <v>2.3391813000000001E-2</v>
      </c>
      <c r="J9130" t="s">
        <v>210</v>
      </c>
    </row>
    <row r="9131" spans="1:10" x14ac:dyDescent="0.25">
      <c r="A9131">
        <v>6</v>
      </c>
      <c r="B9131" s="60" t="s">
        <v>178</v>
      </c>
      <c r="D9131">
        <v>386</v>
      </c>
      <c r="E9131">
        <v>299.996352</v>
      </c>
      <c r="F9131">
        <v>0.148273296974784</v>
      </c>
      <c r="I9131">
        <v>2.3391813000000001E-2</v>
      </c>
      <c r="J9131" t="s">
        <v>210</v>
      </c>
    </row>
    <row r="9132" spans="1:10" x14ac:dyDescent="0.25">
      <c r="A9132">
        <v>6</v>
      </c>
      <c r="B9132" s="60" t="s">
        <v>178</v>
      </c>
      <c r="D9132">
        <v>386</v>
      </c>
      <c r="E9132">
        <v>349.995744</v>
      </c>
      <c r="F9132">
        <v>0.1397430207042048</v>
      </c>
      <c r="I9132">
        <v>2.3391813000000001E-2</v>
      </c>
      <c r="J9132" t="s">
        <v>210</v>
      </c>
    </row>
    <row r="9133" spans="1:10" x14ac:dyDescent="0.25">
      <c r="A9133">
        <v>6</v>
      </c>
      <c r="B9133" s="60" t="s">
        <v>178</v>
      </c>
      <c r="D9133">
        <v>386</v>
      </c>
      <c r="E9133">
        <v>399.99513600000012</v>
      </c>
      <c r="F9133">
        <v>0.16499884358966399</v>
      </c>
      <c r="I9133">
        <v>2.3391813000000001E-2</v>
      </c>
      <c r="J9133" t="s">
        <v>210</v>
      </c>
    </row>
    <row r="9134" spans="1:10" x14ac:dyDescent="0.25">
      <c r="A9134">
        <v>6</v>
      </c>
      <c r="B9134" s="60" t="s">
        <v>178</v>
      </c>
      <c r="D9134">
        <v>386</v>
      </c>
      <c r="E9134">
        <v>499.99392000000012</v>
      </c>
      <c r="F9134">
        <v>0.13596049670025601</v>
      </c>
      <c r="I9134">
        <v>2.3391813000000001E-2</v>
      </c>
      <c r="J9134" t="s">
        <v>210</v>
      </c>
    </row>
    <row r="9135" spans="1:10" x14ac:dyDescent="0.25">
      <c r="A9135">
        <v>6</v>
      </c>
      <c r="B9135" s="60" t="s">
        <v>178</v>
      </c>
      <c r="D9135">
        <v>386</v>
      </c>
      <c r="E9135">
        <v>599.992704</v>
      </c>
      <c r="F9135">
        <v>0.1514004789477888</v>
      </c>
      <c r="I9135">
        <v>2.3391813000000001E-2</v>
      </c>
      <c r="J9135" t="s">
        <v>210</v>
      </c>
    </row>
    <row r="9136" spans="1:10" x14ac:dyDescent="0.25">
      <c r="A9136">
        <v>6</v>
      </c>
      <c r="B9136" s="60" t="s">
        <v>178</v>
      </c>
      <c r="D9136">
        <v>386</v>
      </c>
      <c r="E9136">
        <v>699.991488</v>
      </c>
      <c r="F9136">
        <v>0.14482668888604799</v>
      </c>
      <c r="I9136">
        <v>2.3391813000000001E-2</v>
      </c>
      <c r="J9136" t="s">
        <v>210</v>
      </c>
    </row>
    <row r="9137" spans="1:10" x14ac:dyDescent="0.25">
      <c r="A9137">
        <v>6</v>
      </c>
      <c r="B9137" s="60" t="s">
        <v>178</v>
      </c>
      <c r="D9137">
        <v>386</v>
      </c>
      <c r="E9137">
        <v>799.99027200000012</v>
      </c>
      <c r="F9137">
        <v>9.1391817661983357E-2</v>
      </c>
      <c r="I9137">
        <v>2.3391813000000001E-2</v>
      </c>
      <c r="J9137" t="s">
        <v>210</v>
      </c>
    </row>
    <row r="9138" spans="1:10" x14ac:dyDescent="0.25">
      <c r="A9138">
        <v>6</v>
      </c>
      <c r="B9138" s="60" t="s">
        <v>178</v>
      </c>
      <c r="D9138">
        <v>386</v>
      </c>
      <c r="E9138">
        <v>899.98905600000012</v>
      </c>
      <c r="F9138">
        <v>9.4621772385256334E-2</v>
      </c>
      <c r="I9138">
        <v>2.3391813000000001E-2</v>
      </c>
      <c r="J9138" t="s">
        <v>210</v>
      </c>
    </row>
    <row r="9139" spans="1:10" x14ac:dyDescent="0.25">
      <c r="A9139">
        <v>6</v>
      </c>
      <c r="B9139" s="60" t="s">
        <v>178</v>
      </c>
      <c r="D9139">
        <v>386</v>
      </c>
      <c r="E9139">
        <v>999.98784000000012</v>
      </c>
      <c r="F9139">
        <v>0.1002132213924096</v>
      </c>
      <c r="I9139">
        <v>2.3391813000000001E-2</v>
      </c>
      <c r="J9139" t="s">
        <v>210</v>
      </c>
    </row>
    <row r="9140" spans="1:10" x14ac:dyDescent="0.25">
      <c r="A9140">
        <v>6</v>
      </c>
      <c r="B9140" s="60" t="s">
        <v>178</v>
      </c>
      <c r="D9140">
        <v>386</v>
      </c>
      <c r="E9140">
        <v>1249.9848</v>
      </c>
      <c r="F9140">
        <v>5.9737780579754887E-2</v>
      </c>
      <c r="I9140">
        <v>2.3391813000000001E-2</v>
      </c>
      <c r="J9140" t="s">
        <v>210</v>
      </c>
    </row>
    <row r="9141" spans="1:10" x14ac:dyDescent="0.25">
      <c r="A9141">
        <v>6</v>
      </c>
      <c r="B9141" s="60" t="s">
        <v>178</v>
      </c>
      <c r="D9141">
        <v>386</v>
      </c>
      <c r="E9141">
        <v>1499.9817599999999</v>
      </c>
      <c r="F9141">
        <v>4.8955821689969287E-2</v>
      </c>
      <c r="I9141">
        <v>2.3391813000000001E-2</v>
      </c>
      <c r="J9141" t="s">
        <v>210</v>
      </c>
    </row>
    <row r="9142" spans="1:10" x14ac:dyDescent="0.25">
      <c r="A9142">
        <v>6</v>
      </c>
      <c r="B9142" s="60" t="s">
        <v>178</v>
      </c>
      <c r="D9142">
        <v>387</v>
      </c>
      <c r="E9142">
        <v>0</v>
      </c>
      <c r="F9142">
        <v>0.23648180434629121</v>
      </c>
      <c r="I9142">
        <v>2.3391813000000001E-2</v>
      </c>
      <c r="J9142" t="s">
        <v>210</v>
      </c>
    </row>
    <row r="9143" spans="1:10" x14ac:dyDescent="0.25">
      <c r="A9143">
        <v>6</v>
      </c>
      <c r="B9143" s="60" t="s">
        <v>178</v>
      </c>
      <c r="D9143">
        <v>387</v>
      </c>
      <c r="E9143">
        <v>19.9997568</v>
      </c>
      <c r="F9143">
        <v>0.26306524108776957</v>
      </c>
      <c r="I9143">
        <v>2.3391813000000001E-2</v>
      </c>
      <c r="J9143" t="s">
        <v>210</v>
      </c>
    </row>
    <row r="9144" spans="1:10" x14ac:dyDescent="0.25">
      <c r="A9144">
        <v>6</v>
      </c>
      <c r="B9144" s="60" t="s">
        <v>178</v>
      </c>
      <c r="D9144">
        <v>387</v>
      </c>
      <c r="E9144">
        <v>39.9995136</v>
      </c>
      <c r="F9144">
        <v>0.5559446996302464</v>
      </c>
      <c r="I9144">
        <v>2.3391813000000001E-2</v>
      </c>
      <c r="J9144" t="s">
        <v>210</v>
      </c>
    </row>
    <row r="9145" spans="1:10" x14ac:dyDescent="0.25">
      <c r="A9145">
        <v>6</v>
      </c>
      <c r="B9145" s="60" t="s">
        <v>178</v>
      </c>
      <c r="D9145">
        <v>387</v>
      </c>
      <c r="E9145">
        <v>49.999392000000007</v>
      </c>
      <c r="F9145">
        <v>0.58224117986115842</v>
      </c>
      <c r="I9145">
        <v>2.3391813000000001E-2</v>
      </c>
      <c r="J9145" t="s">
        <v>210</v>
      </c>
    </row>
    <row r="9146" spans="1:10" x14ac:dyDescent="0.25">
      <c r="A9146">
        <v>6</v>
      </c>
      <c r="B9146" s="60" t="s">
        <v>178</v>
      </c>
      <c r="D9146">
        <v>387</v>
      </c>
      <c r="E9146">
        <v>69.9991488</v>
      </c>
      <c r="F9146">
        <v>0.50031783606113289</v>
      </c>
      <c r="I9146">
        <v>2.3391813000000001E-2</v>
      </c>
      <c r="J9146" t="s">
        <v>210</v>
      </c>
    </row>
    <row r="9147" spans="1:10" x14ac:dyDescent="0.25">
      <c r="A9147">
        <v>6</v>
      </c>
      <c r="B9147" s="60" t="s">
        <v>178</v>
      </c>
      <c r="D9147">
        <v>387</v>
      </c>
      <c r="E9147">
        <v>89.998905600000001</v>
      </c>
      <c r="F9147">
        <v>0.4194064099560384</v>
      </c>
      <c r="I9147">
        <v>2.3391813000000001E-2</v>
      </c>
      <c r="J9147" t="s">
        <v>210</v>
      </c>
    </row>
    <row r="9148" spans="1:10" x14ac:dyDescent="0.25">
      <c r="A9148">
        <v>6</v>
      </c>
      <c r="B9148" s="60" t="s">
        <v>178</v>
      </c>
      <c r="D9148">
        <v>387</v>
      </c>
      <c r="E9148">
        <v>99.998784000000015</v>
      </c>
      <c r="F9148">
        <v>0.43571596162947851</v>
      </c>
      <c r="I9148">
        <v>2.3391813000000001E-2</v>
      </c>
      <c r="J9148" t="s">
        <v>210</v>
      </c>
    </row>
    <row r="9149" spans="1:10" x14ac:dyDescent="0.25">
      <c r="A9149">
        <v>6</v>
      </c>
      <c r="B9149" s="60" t="s">
        <v>178</v>
      </c>
      <c r="D9149">
        <v>387</v>
      </c>
      <c r="E9149">
        <v>124.99848</v>
      </c>
      <c r="F9149">
        <v>0.46462864004703369</v>
      </c>
      <c r="I9149">
        <v>2.3391813000000001E-2</v>
      </c>
      <c r="J9149" t="s">
        <v>210</v>
      </c>
    </row>
    <row r="9150" spans="1:10" x14ac:dyDescent="0.25">
      <c r="A9150">
        <v>6</v>
      </c>
      <c r="B9150" s="60" t="s">
        <v>178</v>
      </c>
      <c r="D9150">
        <v>387</v>
      </c>
      <c r="E9150">
        <v>149.998176</v>
      </c>
      <c r="F9150">
        <v>0.43770807740505602</v>
      </c>
      <c r="I9150">
        <v>2.3391813000000001E-2</v>
      </c>
      <c r="J9150" t="s">
        <v>210</v>
      </c>
    </row>
    <row r="9151" spans="1:10" x14ac:dyDescent="0.25">
      <c r="A9151">
        <v>6</v>
      </c>
      <c r="B9151" s="60" t="s">
        <v>178</v>
      </c>
      <c r="D9151">
        <v>387</v>
      </c>
      <c r="E9151">
        <v>249.99696</v>
      </c>
      <c r="F9151">
        <v>0.32825218840485121</v>
      </c>
      <c r="I9151">
        <v>2.3391813000000001E-2</v>
      </c>
      <c r="J9151" t="s">
        <v>210</v>
      </c>
    </row>
    <row r="9152" spans="1:10" x14ac:dyDescent="0.25">
      <c r="A9152">
        <v>6</v>
      </c>
      <c r="B9152" s="60" t="s">
        <v>178</v>
      </c>
      <c r="D9152">
        <v>387</v>
      </c>
      <c r="E9152">
        <v>299.996352</v>
      </c>
      <c r="F9152">
        <v>0.28183367286086403</v>
      </c>
      <c r="I9152">
        <v>2.3391813000000001E-2</v>
      </c>
      <c r="J9152" t="s">
        <v>210</v>
      </c>
    </row>
    <row r="9153" spans="1:10" x14ac:dyDescent="0.25">
      <c r="A9153">
        <v>6</v>
      </c>
      <c r="B9153" s="60" t="s">
        <v>178</v>
      </c>
      <c r="D9153">
        <v>387</v>
      </c>
      <c r="E9153">
        <v>349.995744</v>
      </c>
      <c r="F9153">
        <v>0.32238895970257919</v>
      </c>
      <c r="I9153">
        <v>2.3391813000000001E-2</v>
      </c>
      <c r="J9153" t="s">
        <v>210</v>
      </c>
    </row>
    <row r="9154" spans="1:10" x14ac:dyDescent="0.25">
      <c r="A9154">
        <v>6</v>
      </c>
      <c r="B9154" s="60" t="s">
        <v>178</v>
      </c>
      <c r="D9154">
        <v>387</v>
      </c>
      <c r="E9154">
        <v>399.99513600000012</v>
      </c>
      <c r="F9154">
        <v>0.31340839890752648</v>
      </c>
      <c r="I9154">
        <v>2.3391813000000001E-2</v>
      </c>
      <c r="J9154" t="s">
        <v>210</v>
      </c>
    </row>
    <row r="9155" spans="1:10" x14ac:dyDescent="0.25">
      <c r="A9155">
        <v>6</v>
      </c>
      <c r="B9155" s="60" t="s">
        <v>178</v>
      </c>
      <c r="D9155">
        <v>387</v>
      </c>
      <c r="E9155">
        <v>499.99392000000012</v>
      </c>
      <c r="F9155">
        <v>0.237115666638432</v>
      </c>
      <c r="I9155">
        <v>2.3391813000000001E-2</v>
      </c>
      <c r="J9155" t="s">
        <v>210</v>
      </c>
    </row>
    <row r="9156" spans="1:10" x14ac:dyDescent="0.25">
      <c r="A9156">
        <v>6</v>
      </c>
      <c r="B9156" s="60" t="s">
        <v>178</v>
      </c>
      <c r="D9156">
        <v>387</v>
      </c>
      <c r="E9156">
        <v>599.992704</v>
      </c>
      <c r="F9156">
        <v>0.18123085620599039</v>
      </c>
      <c r="I9156">
        <v>2.3391813000000001E-2</v>
      </c>
      <c r="J9156" t="s">
        <v>210</v>
      </c>
    </row>
    <row r="9157" spans="1:10" x14ac:dyDescent="0.25">
      <c r="A9157">
        <v>6</v>
      </c>
      <c r="B9157" s="60" t="s">
        <v>178</v>
      </c>
      <c r="D9157">
        <v>387</v>
      </c>
      <c r="E9157">
        <v>699.991488</v>
      </c>
      <c r="F9157">
        <v>0.17914721154341759</v>
      </c>
      <c r="I9157">
        <v>2.3391813000000001E-2</v>
      </c>
      <c r="J9157" t="s">
        <v>210</v>
      </c>
    </row>
    <row r="9158" spans="1:10" x14ac:dyDescent="0.25">
      <c r="A9158">
        <v>6</v>
      </c>
      <c r="B9158" s="60" t="s">
        <v>178</v>
      </c>
      <c r="D9158">
        <v>387</v>
      </c>
      <c r="E9158">
        <v>799.99027200000012</v>
      </c>
      <c r="F9158">
        <v>8.7962536362551053E-2</v>
      </c>
      <c r="I9158">
        <v>2.3391813000000001E-2</v>
      </c>
      <c r="J9158" t="s">
        <v>210</v>
      </c>
    </row>
    <row r="9159" spans="1:10" x14ac:dyDescent="0.25">
      <c r="A9159">
        <v>6</v>
      </c>
      <c r="B9159" s="60" t="s">
        <v>178</v>
      </c>
      <c r="D9159">
        <v>387</v>
      </c>
      <c r="E9159">
        <v>899.98905600000012</v>
      </c>
      <c r="F9159">
        <v>6.7330597249981458E-2</v>
      </c>
      <c r="I9159">
        <v>2.3391813000000001E-2</v>
      </c>
      <c r="J9159" t="s">
        <v>210</v>
      </c>
    </row>
    <row r="9160" spans="1:10" x14ac:dyDescent="0.25">
      <c r="A9160">
        <v>6</v>
      </c>
      <c r="B9160" s="60" t="s">
        <v>178</v>
      </c>
      <c r="D9160">
        <v>387</v>
      </c>
      <c r="E9160">
        <v>999.98784000000012</v>
      </c>
      <c r="F9160">
        <v>6.5959269925524477E-2</v>
      </c>
      <c r="I9160">
        <v>2.3391813000000001E-2</v>
      </c>
      <c r="J9160" t="s">
        <v>210</v>
      </c>
    </row>
    <row r="9161" spans="1:10" x14ac:dyDescent="0.25">
      <c r="A9161">
        <v>6</v>
      </c>
      <c r="B9161" s="60" t="s">
        <v>178</v>
      </c>
      <c r="D9161">
        <v>387</v>
      </c>
      <c r="E9161">
        <v>1249.9848</v>
      </c>
      <c r="F9161">
        <v>5.822894292744385E-2</v>
      </c>
      <c r="I9161">
        <v>2.3391813000000001E-2</v>
      </c>
      <c r="J9161" t="s">
        <v>210</v>
      </c>
    </row>
    <row r="9162" spans="1:10" x14ac:dyDescent="0.25">
      <c r="A9162">
        <v>6</v>
      </c>
      <c r="B9162" s="60" t="s">
        <v>178</v>
      </c>
      <c r="D9162">
        <v>387</v>
      </c>
      <c r="E9162">
        <v>1499.9817599999999</v>
      </c>
      <c r="F9162">
        <v>4.5118785348898557E-2</v>
      </c>
      <c r="I9162">
        <v>2.3391813000000001E-2</v>
      </c>
      <c r="J9162" t="s">
        <v>210</v>
      </c>
    </row>
    <row r="9163" spans="1:10" x14ac:dyDescent="0.25">
      <c r="A9163">
        <v>6</v>
      </c>
      <c r="B9163" s="60" t="s">
        <v>178</v>
      </c>
      <c r="D9163">
        <v>388</v>
      </c>
      <c r="E9163">
        <v>0</v>
      </c>
      <c r="F9163">
        <v>0.28019118283378558</v>
      </c>
      <c r="I9163">
        <v>2.3391813000000001E-2</v>
      </c>
      <c r="J9163" t="s">
        <v>210</v>
      </c>
    </row>
    <row r="9164" spans="1:10" x14ac:dyDescent="0.25">
      <c r="A9164">
        <v>6</v>
      </c>
      <c r="B9164" s="60" t="s">
        <v>178</v>
      </c>
      <c r="D9164">
        <v>388</v>
      </c>
      <c r="E9164">
        <v>19.9997568</v>
      </c>
      <c r="F9164">
        <v>0.30239012289139211</v>
      </c>
      <c r="I9164">
        <v>2.3391813000000001E-2</v>
      </c>
      <c r="J9164" t="s">
        <v>210</v>
      </c>
    </row>
    <row r="9165" spans="1:10" x14ac:dyDescent="0.25">
      <c r="A9165">
        <v>6</v>
      </c>
      <c r="B9165" s="60" t="s">
        <v>178</v>
      </c>
      <c r="D9165">
        <v>388</v>
      </c>
      <c r="E9165">
        <v>39.9995136</v>
      </c>
      <c r="F9165">
        <v>0.3293134854993216</v>
      </c>
      <c r="I9165">
        <v>2.3391813000000001E-2</v>
      </c>
      <c r="J9165" t="s">
        <v>210</v>
      </c>
    </row>
    <row r="9166" spans="1:10" x14ac:dyDescent="0.25">
      <c r="A9166">
        <v>6</v>
      </c>
      <c r="B9166" s="60" t="s">
        <v>178</v>
      </c>
      <c r="D9166">
        <v>388</v>
      </c>
      <c r="E9166">
        <v>49.999392000000007</v>
      </c>
      <c r="F9166">
        <v>0.41875499787730558</v>
      </c>
      <c r="I9166">
        <v>2.3391813000000001E-2</v>
      </c>
      <c r="J9166" t="s">
        <v>210</v>
      </c>
    </row>
    <row r="9167" spans="1:10" x14ac:dyDescent="0.25">
      <c r="A9167">
        <v>6</v>
      </c>
      <c r="B9167" s="60" t="s">
        <v>178</v>
      </c>
      <c r="D9167">
        <v>388</v>
      </c>
      <c r="E9167">
        <v>69.9991488</v>
      </c>
      <c r="F9167">
        <v>0.30741293181329282</v>
      </c>
      <c r="I9167">
        <v>2.3391813000000001E-2</v>
      </c>
      <c r="J9167" t="s">
        <v>210</v>
      </c>
    </row>
    <row r="9168" spans="1:10" x14ac:dyDescent="0.25">
      <c r="A9168">
        <v>6</v>
      </c>
      <c r="B9168" s="60" t="s">
        <v>178</v>
      </c>
      <c r="D9168">
        <v>388</v>
      </c>
      <c r="E9168">
        <v>89.998905600000001</v>
      </c>
      <c r="F9168">
        <v>0.39723188960148481</v>
      </c>
      <c r="I9168">
        <v>2.3391813000000001E-2</v>
      </c>
      <c r="J9168" t="s">
        <v>210</v>
      </c>
    </row>
    <row r="9169" spans="1:10" x14ac:dyDescent="0.25">
      <c r="A9169">
        <v>6</v>
      </c>
      <c r="B9169" s="60" t="s">
        <v>178</v>
      </c>
      <c r="D9169">
        <v>388</v>
      </c>
      <c r="E9169">
        <v>99.998784000000015</v>
      </c>
      <c r="F9169">
        <v>0.35069933544422399</v>
      </c>
      <c r="I9169">
        <v>2.3391813000000001E-2</v>
      </c>
      <c r="J9169" t="s">
        <v>210</v>
      </c>
    </row>
    <row r="9170" spans="1:10" x14ac:dyDescent="0.25">
      <c r="A9170">
        <v>6</v>
      </c>
      <c r="B9170" s="60" t="s">
        <v>178</v>
      </c>
      <c r="D9170">
        <v>388</v>
      </c>
      <c r="E9170">
        <v>124.99848</v>
      </c>
      <c r="F9170">
        <v>0.21668147512122241</v>
      </c>
      <c r="I9170">
        <v>2.3391813000000001E-2</v>
      </c>
      <c r="J9170" t="s">
        <v>210</v>
      </c>
    </row>
    <row r="9171" spans="1:10" x14ac:dyDescent="0.25">
      <c r="A9171">
        <v>6</v>
      </c>
      <c r="B9171" s="60" t="s">
        <v>178</v>
      </c>
      <c r="D9171">
        <v>388</v>
      </c>
      <c r="E9171">
        <v>149.998176</v>
      </c>
      <c r="F9171">
        <v>0.19144741197116161</v>
      </c>
      <c r="I9171">
        <v>2.3391813000000001E-2</v>
      </c>
      <c r="J9171" t="s">
        <v>210</v>
      </c>
    </row>
    <row r="9172" spans="1:10" x14ac:dyDescent="0.25">
      <c r="A9172">
        <v>6</v>
      </c>
      <c r="B9172" s="60" t="s">
        <v>178</v>
      </c>
      <c r="D9172">
        <v>388</v>
      </c>
      <c r="E9172">
        <v>249.99696</v>
      </c>
      <c r="F9172">
        <v>0.26067475015649277</v>
      </c>
      <c r="I9172">
        <v>2.3391813000000001E-2</v>
      </c>
      <c r="J9172" t="s">
        <v>210</v>
      </c>
    </row>
    <row r="9173" spans="1:10" x14ac:dyDescent="0.25">
      <c r="A9173">
        <v>6</v>
      </c>
      <c r="B9173" s="60" t="s">
        <v>178</v>
      </c>
      <c r="D9173">
        <v>388</v>
      </c>
      <c r="E9173">
        <v>299.996352</v>
      </c>
      <c r="F9173">
        <v>0.2288386772878464</v>
      </c>
      <c r="I9173">
        <v>2.3391813000000001E-2</v>
      </c>
      <c r="J9173" t="s">
        <v>210</v>
      </c>
    </row>
    <row r="9174" spans="1:10" x14ac:dyDescent="0.25">
      <c r="A9174">
        <v>6</v>
      </c>
      <c r="B9174" s="60" t="s">
        <v>178</v>
      </c>
      <c r="D9174">
        <v>388</v>
      </c>
      <c r="E9174">
        <v>349.995744</v>
      </c>
      <c r="F9174">
        <v>0.2288379972961152</v>
      </c>
      <c r="I9174">
        <v>2.3391813000000001E-2</v>
      </c>
      <c r="J9174" t="s">
        <v>210</v>
      </c>
    </row>
    <row r="9175" spans="1:10" x14ac:dyDescent="0.25">
      <c r="A9175">
        <v>6</v>
      </c>
      <c r="B9175" s="60" t="s">
        <v>178</v>
      </c>
      <c r="D9175">
        <v>388</v>
      </c>
      <c r="E9175">
        <v>399.99513600000012</v>
      </c>
      <c r="F9175">
        <v>0.25531058538552959</v>
      </c>
      <c r="I9175">
        <v>2.3391813000000001E-2</v>
      </c>
      <c r="J9175" t="s">
        <v>210</v>
      </c>
    </row>
    <row r="9176" spans="1:10" x14ac:dyDescent="0.25">
      <c r="A9176">
        <v>6</v>
      </c>
      <c r="B9176" s="60" t="s">
        <v>178</v>
      </c>
      <c r="D9176">
        <v>388</v>
      </c>
      <c r="E9176">
        <v>499.99392000000012</v>
      </c>
      <c r="F9176">
        <v>0.31853916651663372</v>
      </c>
      <c r="I9176">
        <v>2.3391813000000001E-2</v>
      </c>
      <c r="J9176" t="s">
        <v>210</v>
      </c>
    </row>
    <row r="9177" spans="1:10" x14ac:dyDescent="0.25">
      <c r="A9177">
        <v>6</v>
      </c>
      <c r="B9177" s="60" t="s">
        <v>178</v>
      </c>
      <c r="D9177">
        <v>388</v>
      </c>
      <c r="E9177">
        <v>599.992704</v>
      </c>
      <c r="F9177">
        <v>0.3077017983006336</v>
      </c>
      <c r="I9177">
        <v>2.3391813000000001E-2</v>
      </c>
      <c r="J9177" t="s">
        <v>210</v>
      </c>
    </row>
    <row r="9178" spans="1:10" x14ac:dyDescent="0.25">
      <c r="A9178">
        <v>6</v>
      </c>
      <c r="B9178" s="60" t="s">
        <v>178</v>
      </c>
      <c r="D9178">
        <v>388</v>
      </c>
      <c r="E9178">
        <v>699.991488</v>
      </c>
      <c r="F9178">
        <v>0.1664404160599296</v>
      </c>
      <c r="I9178">
        <v>2.3391813000000001E-2</v>
      </c>
      <c r="J9178" t="s">
        <v>210</v>
      </c>
    </row>
    <row r="9179" spans="1:10" x14ac:dyDescent="0.25">
      <c r="A9179">
        <v>6</v>
      </c>
      <c r="B9179" s="60" t="s">
        <v>178</v>
      </c>
      <c r="D9179">
        <v>388</v>
      </c>
      <c r="E9179">
        <v>799.99027200000012</v>
      </c>
      <c r="F9179">
        <v>0.1129520364865344</v>
      </c>
      <c r="I9179">
        <v>2.3391813000000001E-2</v>
      </c>
      <c r="J9179" t="s">
        <v>210</v>
      </c>
    </row>
    <row r="9180" spans="1:10" x14ac:dyDescent="0.25">
      <c r="A9180">
        <v>6</v>
      </c>
      <c r="B9180" s="60" t="s">
        <v>178</v>
      </c>
      <c r="D9180">
        <v>388</v>
      </c>
      <c r="E9180">
        <v>899.98905600000012</v>
      </c>
      <c r="F9180">
        <v>8.4841504314762242E-2</v>
      </c>
      <c r="I9180">
        <v>2.3391813000000001E-2</v>
      </c>
      <c r="J9180" t="s">
        <v>210</v>
      </c>
    </row>
    <row r="9181" spans="1:10" x14ac:dyDescent="0.25">
      <c r="A9181">
        <v>6</v>
      </c>
      <c r="B9181" s="60" t="s">
        <v>178</v>
      </c>
      <c r="D9181">
        <v>388</v>
      </c>
      <c r="E9181">
        <v>999.98784000000012</v>
      </c>
      <c r="F9181">
        <v>8.3858129272748161E-2</v>
      </c>
      <c r="I9181">
        <v>2.3391813000000001E-2</v>
      </c>
      <c r="J9181" t="s">
        <v>210</v>
      </c>
    </row>
    <row r="9182" spans="1:10" x14ac:dyDescent="0.25">
      <c r="A9182">
        <v>6</v>
      </c>
      <c r="B9182" s="60" t="s">
        <v>178</v>
      </c>
      <c r="D9182">
        <v>388</v>
      </c>
      <c r="E9182">
        <v>1249.9848</v>
      </c>
      <c r="F9182">
        <v>7.1553634897219207E-2</v>
      </c>
      <c r="I9182">
        <v>2.3391813000000001E-2</v>
      </c>
      <c r="J9182" t="s">
        <v>210</v>
      </c>
    </row>
    <row r="9183" spans="1:10" x14ac:dyDescent="0.25">
      <c r="A9183">
        <v>6</v>
      </c>
      <c r="B9183" s="60" t="s">
        <v>178</v>
      </c>
      <c r="D9183">
        <v>388</v>
      </c>
      <c r="E9183">
        <v>1499.9817599999999</v>
      </c>
      <c r="F9183">
        <v>6.2039853586206728E-2</v>
      </c>
      <c r="I9183">
        <v>2.3391813000000001E-2</v>
      </c>
      <c r="J9183" t="s">
        <v>210</v>
      </c>
    </row>
    <row r="9184" spans="1:10" x14ac:dyDescent="0.25">
      <c r="A9184">
        <v>6</v>
      </c>
      <c r="B9184" s="60" t="s">
        <v>178</v>
      </c>
      <c r="D9184">
        <v>389</v>
      </c>
      <c r="E9184">
        <v>0</v>
      </c>
      <c r="F9184">
        <v>0.41161255473047043</v>
      </c>
      <c r="I9184">
        <v>2.3391813000000001E-2</v>
      </c>
      <c r="J9184" t="s">
        <v>210</v>
      </c>
    </row>
    <row r="9185" spans="1:10" x14ac:dyDescent="0.25">
      <c r="A9185">
        <v>6</v>
      </c>
      <c r="B9185" s="60" t="s">
        <v>178</v>
      </c>
      <c r="D9185">
        <v>389</v>
      </c>
      <c r="E9185">
        <v>19.9997568</v>
      </c>
      <c r="F9185">
        <v>0.51105642547829766</v>
      </c>
      <c r="I9185">
        <v>2.3391813000000001E-2</v>
      </c>
      <c r="J9185" t="s">
        <v>210</v>
      </c>
    </row>
    <row r="9186" spans="1:10" x14ac:dyDescent="0.25">
      <c r="A9186">
        <v>6</v>
      </c>
      <c r="B9186" s="60" t="s">
        <v>178</v>
      </c>
      <c r="D9186">
        <v>389</v>
      </c>
      <c r="E9186">
        <v>39.9995136</v>
      </c>
      <c r="F9186">
        <v>0.52055109002177291</v>
      </c>
      <c r="I9186">
        <v>2.3391813000000001E-2</v>
      </c>
      <c r="J9186" t="s">
        <v>210</v>
      </c>
    </row>
    <row r="9187" spans="1:10" x14ac:dyDescent="0.25">
      <c r="A9187">
        <v>6</v>
      </c>
      <c r="B9187" s="60" t="s">
        <v>178</v>
      </c>
      <c r="D9187">
        <v>389</v>
      </c>
      <c r="E9187">
        <v>49.999392000000007</v>
      </c>
      <c r="F9187">
        <v>0.49075876230088322</v>
      </c>
      <c r="I9187">
        <v>2.3391813000000001E-2</v>
      </c>
      <c r="J9187" t="s">
        <v>210</v>
      </c>
    </row>
    <row r="9188" spans="1:10" x14ac:dyDescent="0.25">
      <c r="A9188">
        <v>6</v>
      </c>
      <c r="B9188" s="60" t="s">
        <v>178</v>
      </c>
      <c r="D9188">
        <v>389</v>
      </c>
      <c r="E9188">
        <v>69.9991488</v>
      </c>
      <c r="F9188">
        <v>0.49483539272845439</v>
      </c>
      <c r="I9188">
        <v>2.3391813000000001E-2</v>
      </c>
      <c r="J9188" t="s">
        <v>210</v>
      </c>
    </row>
    <row r="9189" spans="1:10" x14ac:dyDescent="0.25">
      <c r="A9189">
        <v>6</v>
      </c>
      <c r="B9189" s="60" t="s">
        <v>178</v>
      </c>
      <c r="D9189">
        <v>389</v>
      </c>
      <c r="E9189">
        <v>89.998905600000001</v>
      </c>
      <c r="F9189">
        <v>0.44006057879829119</v>
      </c>
      <c r="I9189">
        <v>2.3391813000000001E-2</v>
      </c>
      <c r="J9189" t="s">
        <v>210</v>
      </c>
    </row>
    <row r="9190" spans="1:10" x14ac:dyDescent="0.25">
      <c r="A9190">
        <v>6</v>
      </c>
      <c r="B9190" s="60" t="s">
        <v>178</v>
      </c>
      <c r="D9190">
        <v>389</v>
      </c>
      <c r="E9190">
        <v>99.998784000000015</v>
      </c>
      <c r="F9190">
        <v>0.42851084924471039</v>
      </c>
      <c r="I9190">
        <v>2.3391813000000001E-2</v>
      </c>
      <c r="J9190" t="s">
        <v>210</v>
      </c>
    </row>
    <row r="9191" spans="1:10" x14ac:dyDescent="0.25">
      <c r="A9191">
        <v>6</v>
      </c>
      <c r="B9191" s="60" t="s">
        <v>178</v>
      </c>
      <c r="D9191">
        <v>389</v>
      </c>
      <c r="E9191">
        <v>124.99848</v>
      </c>
      <c r="F9191">
        <v>0.44072360073584638</v>
      </c>
      <c r="I9191">
        <v>2.3391813000000001E-2</v>
      </c>
      <c r="J9191" t="s">
        <v>210</v>
      </c>
    </row>
    <row r="9192" spans="1:10" x14ac:dyDescent="0.25">
      <c r="A9192">
        <v>6</v>
      </c>
      <c r="B9192" s="60" t="s">
        <v>178</v>
      </c>
      <c r="D9192">
        <v>389</v>
      </c>
      <c r="E9192">
        <v>149.998176</v>
      </c>
      <c r="F9192">
        <v>0.41615117954012171</v>
      </c>
      <c r="I9192">
        <v>2.3391813000000001E-2</v>
      </c>
      <c r="J9192" t="s">
        <v>210</v>
      </c>
    </row>
    <row r="9193" spans="1:10" x14ac:dyDescent="0.25">
      <c r="A9193">
        <v>6</v>
      </c>
      <c r="B9193" s="60" t="s">
        <v>178</v>
      </c>
      <c r="D9193">
        <v>389</v>
      </c>
      <c r="E9193">
        <v>249.99696</v>
      </c>
      <c r="F9193">
        <v>0.4116506342674176</v>
      </c>
      <c r="I9193">
        <v>2.3391813000000001E-2</v>
      </c>
      <c r="J9193" t="s">
        <v>210</v>
      </c>
    </row>
    <row r="9194" spans="1:10" x14ac:dyDescent="0.25">
      <c r="A9194">
        <v>6</v>
      </c>
      <c r="B9194" s="60" t="s">
        <v>178</v>
      </c>
      <c r="D9194">
        <v>389</v>
      </c>
      <c r="E9194">
        <v>299.996352</v>
      </c>
      <c r="F9194">
        <v>0.35511943169519999</v>
      </c>
      <c r="I9194">
        <v>2.3391813000000001E-2</v>
      </c>
      <c r="J9194" t="s">
        <v>210</v>
      </c>
    </row>
    <row r="9195" spans="1:10" x14ac:dyDescent="0.25">
      <c r="A9195">
        <v>6</v>
      </c>
      <c r="B9195" s="60" t="s">
        <v>178</v>
      </c>
      <c r="D9195">
        <v>389</v>
      </c>
      <c r="E9195">
        <v>349.995744</v>
      </c>
      <c r="F9195">
        <v>0.35511839170784643</v>
      </c>
      <c r="I9195">
        <v>2.3391813000000001E-2</v>
      </c>
      <c r="J9195" t="s">
        <v>210</v>
      </c>
    </row>
    <row r="9196" spans="1:10" x14ac:dyDescent="0.25">
      <c r="A9196">
        <v>6</v>
      </c>
      <c r="B9196" s="60" t="s">
        <v>178</v>
      </c>
      <c r="D9196">
        <v>389</v>
      </c>
      <c r="E9196">
        <v>399.99513600000012</v>
      </c>
      <c r="F9196">
        <v>0.35511943169519999</v>
      </c>
      <c r="I9196">
        <v>2.3391813000000001E-2</v>
      </c>
      <c r="J9196" t="s">
        <v>210</v>
      </c>
    </row>
    <row r="9197" spans="1:10" x14ac:dyDescent="0.25">
      <c r="A9197">
        <v>6</v>
      </c>
      <c r="B9197" s="60" t="s">
        <v>178</v>
      </c>
      <c r="D9197">
        <v>389</v>
      </c>
      <c r="E9197">
        <v>499.99392000000012</v>
      </c>
      <c r="F9197">
        <v>0.31948808497764491</v>
      </c>
      <c r="I9197">
        <v>2.3391813000000001E-2</v>
      </c>
      <c r="J9197" t="s">
        <v>210</v>
      </c>
    </row>
    <row r="9198" spans="1:10" x14ac:dyDescent="0.25">
      <c r="A9198">
        <v>6</v>
      </c>
      <c r="B9198" s="60" t="s">
        <v>178</v>
      </c>
      <c r="D9198">
        <v>389</v>
      </c>
      <c r="E9198">
        <v>599.992704</v>
      </c>
      <c r="F9198">
        <v>0.30752673042948481</v>
      </c>
      <c r="I9198">
        <v>2.3391813000000001E-2</v>
      </c>
      <c r="J9198" t="s">
        <v>210</v>
      </c>
    </row>
    <row r="9199" spans="1:10" x14ac:dyDescent="0.25">
      <c r="A9199">
        <v>6</v>
      </c>
      <c r="B9199" s="60" t="s">
        <v>178</v>
      </c>
      <c r="D9199">
        <v>389</v>
      </c>
      <c r="E9199">
        <v>699.991488</v>
      </c>
      <c r="F9199">
        <v>0.25442707612913279</v>
      </c>
      <c r="I9199">
        <v>2.3391813000000001E-2</v>
      </c>
      <c r="J9199" t="s">
        <v>210</v>
      </c>
    </row>
    <row r="9200" spans="1:10" x14ac:dyDescent="0.25">
      <c r="A9200">
        <v>6</v>
      </c>
      <c r="B9200" s="60" t="s">
        <v>178</v>
      </c>
      <c r="D9200">
        <v>389</v>
      </c>
      <c r="E9200">
        <v>799.99027200000012</v>
      </c>
      <c r="F9200">
        <v>0.19256930832873601</v>
      </c>
      <c r="I9200">
        <v>2.3391813000000001E-2</v>
      </c>
      <c r="J9200" t="s">
        <v>210</v>
      </c>
    </row>
    <row r="9201" spans="1:10" x14ac:dyDescent="0.25">
      <c r="A9201">
        <v>6</v>
      </c>
      <c r="B9201" s="60" t="s">
        <v>178</v>
      </c>
      <c r="D9201">
        <v>389</v>
      </c>
      <c r="E9201">
        <v>899.98905600000012</v>
      </c>
      <c r="F9201">
        <v>0.1388399516856576</v>
      </c>
      <c r="I9201">
        <v>2.3391813000000001E-2</v>
      </c>
      <c r="J9201" t="s">
        <v>210</v>
      </c>
    </row>
    <row r="9202" spans="1:10" x14ac:dyDescent="0.25">
      <c r="A9202">
        <v>6</v>
      </c>
      <c r="B9202" s="60" t="s">
        <v>178</v>
      </c>
      <c r="D9202">
        <v>389</v>
      </c>
      <c r="E9202">
        <v>999.98784000000012</v>
      </c>
      <c r="F9202">
        <v>0.1294714456080768</v>
      </c>
      <c r="I9202">
        <v>2.3391813000000001E-2</v>
      </c>
      <c r="J9202" t="s">
        <v>210</v>
      </c>
    </row>
    <row r="9203" spans="1:10" x14ac:dyDescent="0.25">
      <c r="A9203">
        <v>6</v>
      </c>
      <c r="B9203" s="60" t="s">
        <v>178</v>
      </c>
      <c r="D9203">
        <v>389</v>
      </c>
      <c r="E9203">
        <v>1249.9848</v>
      </c>
      <c r="F9203">
        <v>8.0569047268471694E-2</v>
      </c>
      <c r="I9203">
        <v>2.3391813000000001E-2</v>
      </c>
      <c r="J9203" t="s">
        <v>210</v>
      </c>
    </row>
    <row r="9204" spans="1:10" x14ac:dyDescent="0.25">
      <c r="A9204">
        <v>6</v>
      </c>
      <c r="B9204" s="60" t="s">
        <v>178</v>
      </c>
      <c r="D9204">
        <v>389</v>
      </c>
      <c r="E9204">
        <v>1499.9817599999999</v>
      </c>
      <c r="F9204">
        <v>4.4063143185663373E-2</v>
      </c>
      <c r="I9204">
        <v>2.3391813000000001E-2</v>
      </c>
      <c r="J9204" t="s">
        <v>210</v>
      </c>
    </row>
    <row r="9205" spans="1:10" x14ac:dyDescent="0.25">
      <c r="A9205">
        <v>6</v>
      </c>
      <c r="B9205" s="60" t="s">
        <v>178</v>
      </c>
      <c r="D9205">
        <v>390</v>
      </c>
      <c r="E9205">
        <v>0</v>
      </c>
      <c r="F9205">
        <v>0.62550501376654088</v>
      </c>
      <c r="I9205">
        <v>2.3391813000000001E-2</v>
      </c>
      <c r="J9205" t="s">
        <v>210</v>
      </c>
    </row>
    <row r="9206" spans="1:10" x14ac:dyDescent="0.25">
      <c r="A9206">
        <v>6</v>
      </c>
      <c r="B9206" s="60" t="s">
        <v>178</v>
      </c>
      <c r="D9206">
        <v>390</v>
      </c>
      <c r="E9206">
        <v>19.9997568</v>
      </c>
      <c r="F9206">
        <v>0.64271299451495045</v>
      </c>
      <c r="I9206">
        <v>2.3391813000000001E-2</v>
      </c>
      <c r="J9206" t="s">
        <v>210</v>
      </c>
    </row>
    <row r="9207" spans="1:10" x14ac:dyDescent="0.25">
      <c r="A9207">
        <v>6</v>
      </c>
      <c r="B9207" s="60" t="s">
        <v>178</v>
      </c>
      <c r="D9207">
        <v>390</v>
      </c>
      <c r="E9207">
        <v>39.9995136</v>
      </c>
      <c r="F9207">
        <v>0.44731550057736957</v>
      </c>
      <c r="I9207">
        <v>2.3391813000000001E-2</v>
      </c>
      <c r="J9207" t="s">
        <v>210</v>
      </c>
    </row>
    <row r="9208" spans="1:10" x14ac:dyDescent="0.25">
      <c r="A9208">
        <v>6</v>
      </c>
      <c r="B9208" s="60" t="s">
        <v>178</v>
      </c>
      <c r="D9208">
        <v>390</v>
      </c>
      <c r="E9208">
        <v>49.999392000000007</v>
      </c>
      <c r="F9208">
        <v>0.30372152670132491</v>
      </c>
      <c r="I9208">
        <v>2.3391813000000001E-2</v>
      </c>
      <c r="J9208" t="s">
        <v>210</v>
      </c>
    </row>
    <row r="9209" spans="1:10" x14ac:dyDescent="0.25">
      <c r="A9209">
        <v>6</v>
      </c>
      <c r="B9209" s="60" t="s">
        <v>178</v>
      </c>
      <c r="D9209">
        <v>390</v>
      </c>
      <c r="E9209">
        <v>69.9991488</v>
      </c>
      <c r="F9209">
        <v>0.22049222878189439</v>
      </c>
      <c r="I9209">
        <v>2.3391813000000001E-2</v>
      </c>
      <c r="J9209" t="s">
        <v>210</v>
      </c>
    </row>
    <row r="9210" spans="1:10" x14ac:dyDescent="0.25">
      <c r="A9210">
        <v>6</v>
      </c>
      <c r="B9210" s="60" t="s">
        <v>178</v>
      </c>
      <c r="D9210">
        <v>390</v>
      </c>
      <c r="E9210">
        <v>89.998905600000001</v>
      </c>
      <c r="F9210">
        <v>0.23696336849040001</v>
      </c>
      <c r="I9210">
        <v>2.3391813000000001E-2</v>
      </c>
      <c r="J9210" t="s">
        <v>210</v>
      </c>
    </row>
    <row r="9211" spans="1:10" x14ac:dyDescent="0.25">
      <c r="A9211">
        <v>6</v>
      </c>
      <c r="B9211" s="60" t="s">
        <v>178</v>
      </c>
      <c r="D9211">
        <v>390</v>
      </c>
      <c r="E9211">
        <v>99.998784000000015</v>
      </c>
      <c r="F9211">
        <v>0.24752074011120001</v>
      </c>
      <c r="I9211">
        <v>2.3391813000000001E-2</v>
      </c>
      <c r="J9211" t="s">
        <v>210</v>
      </c>
    </row>
    <row r="9212" spans="1:10" x14ac:dyDescent="0.25">
      <c r="A9212">
        <v>6</v>
      </c>
      <c r="B9212" s="60" t="s">
        <v>178</v>
      </c>
      <c r="D9212">
        <v>390</v>
      </c>
      <c r="E9212">
        <v>124.99848</v>
      </c>
      <c r="F9212">
        <v>0.30010301070301437</v>
      </c>
      <c r="I9212">
        <v>2.3391813000000001E-2</v>
      </c>
      <c r="J9212" t="s">
        <v>210</v>
      </c>
    </row>
    <row r="9213" spans="1:10" x14ac:dyDescent="0.25">
      <c r="A9213">
        <v>6</v>
      </c>
      <c r="B9213" s="60" t="s">
        <v>178</v>
      </c>
      <c r="D9213">
        <v>390</v>
      </c>
      <c r="E9213">
        <v>149.998176</v>
      </c>
      <c r="F9213">
        <v>0.28411801508292478</v>
      </c>
      <c r="I9213">
        <v>2.3391813000000001E-2</v>
      </c>
      <c r="J9213" t="s">
        <v>210</v>
      </c>
    </row>
    <row r="9214" spans="1:10" x14ac:dyDescent="0.25">
      <c r="A9214">
        <v>6</v>
      </c>
      <c r="B9214" s="60" t="s">
        <v>178</v>
      </c>
      <c r="D9214">
        <v>390</v>
      </c>
      <c r="E9214">
        <v>249.99696</v>
      </c>
      <c r="F9214">
        <v>0.3584503811903616</v>
      </c>
      <c r="I9214">
        <v>2.3391813000000001E-2</v>
      </c>
      <c r="J9214" t="s">
        <v>210</v>
      </c>
    </row>
    <row r="9215" spans="1:10" x14ac:dyDescent="0.25">
      <c r="A9215">
        <v>6</v>
      </c>
      <c r="B9215" s="60" t="s">
        <v>178</v>
      </c>
      <c r="D9215">
        <v>390</v>
      </c>
      <c r="E9215">
        <v>299.996352</v>
      </c>
      <c r="F9215">
        <v>0.35955032781484803</v>
      </c>
      <c r="I9215">
        <v>2.3391813000000001E-2</v>
      </c>
      <c r="J9215" t="s">
        <v>210</v>
      </c>
    </row>
    <row r="9216" spans="1:10" x14ac:dyDescent="0.25">
      <c r="A9216">
        <v>6</v>
      </c>
      <c r="B9216" s="60" t="s">
        <v>178</v>
      </c>
      <c r="D9216">
        <v>390</v>
      </c>
      <c r="E9216">
        <v>349.995744</v>
      </c>
      <c r="F9216">
        <v>0.32162476899525128</v>
      </c>
      <c r="I9216">
        <v>2.3391813000000001E-2</v>
      </c>
      <c r="J9216" t="s">
        <v>210</v>
      </c>
    </row>
    <row r="9217" spans="1:10" x14ac:dyDescent="0.25">
      <c r="A9217">
        <v>6</v>
      </c>
      <c r="B9217" s="60" t="s">
        <v>178</v>
      </c>
      <c r="D9217">
        <v>390</v>
      </c>
      <c r="E9217">
        <v>399.99513600000012</v>
      </c>
      <c r="F9217">
        <v>0.36725646410709117</v>
      </c>
      <c r="I9217">
        <v>2.3391813000000001E-2</v>
      </c>
      <c r="J9217" t="s">
        <v>210</v>
      </c>
    </row>
    <row r="9218" spans="1:10" x14ac:dyDescent="0.25">
      <c r="A9218">
        <v>6</v>
      </c>
      <c r="B9218" s="60" t="s">
        <v>178</v>
      </c>
      <c r="D9218">
        <v>390</v>
      </c>
      <c r="E9218">
        <v>499.99392000000012</v>
      </c>
      <c r="F9218">
        <v>0.31037394580692479</v>
      </c>
      <c r="I9218">
        <v>2.3391813000000001E-2</v>
      </c>
      <c r="J9218" t="s">
        <v>210</v>
      </c>
    </row>
    <row r="9219" spans="1:10" x14ac:dyDescent="0.25">
      <c r="A9219">
        <v>6</v>
      </c>
      <c r="B9219" s="60" t="s">
        <v>178</v>
      </c>
      <c r="D9219">
        <v>390</v>
      </c>
      <c r="E9219">
        <v>599.992704</v>
      </c>
      <c r="F9219">
        <v>0.28730360634566399</v>
      </c>
      <c r="I9219">
        <v>2.3391813000000001E-2</v>
      </c>
      <c r="J9219" t="s">
        <v>210</v>
      </c>
    </row>
    <row r="9220" spans="1:10" x14ac:dyDescent="0.25">
      <c r="A9220">
        <v>6</v>
      </c>
      <c r="B9220" s="60" t="s">
        <v>178</v>
      </c>
      <c r="D9220">
        <v>390</v>
      </c>
      <c r="E9220">
        <v>699.991488</v>
      </c>
      <c r="F9220">
        <v>0.27082164676872972</v>
      </c>
      <c r="I9220">
        <v>2.3391813000000001E-2</v>
      </c>
      <c r="J9220" t="s">
        <v>210</v>
      </c>
    </row>
    <row r="9221" spans="1:10" x14ac:dyDescent="0.25">
      <c r="A9221">
        <v>6</v>
      </c>
      <c r="B9221" s="60" t="s">
        <v>178</v>
      </c>
      <c r="D9221">
        <v>390</v>
      </c>
      <c r="E9221">
        <v>799.99027200000012</v>
      </c>
      <c r="F9221">
        <v>0.2012689825394112</v>
      </c>
      <c r="I9221">
        <v>2.3391813000000001E-2</v>
      </c>
      <c r="J9221" t="s">
        <v>210</v>
      </c>
    </row>
    <row r="9222" spans="1:10" x14ac:dyDescent="0.25">
      <c r="A9222">
        <v>6</v>
      </c>
      <c r="B9222" s="60" t="s">
        <v>178</v>
      </c>
      <c r="D9222">
        <v>390</v>
      </c>
      <c r="E9222">
        <v>899.98905600000012</v>
      </c>
      <c r="F9222">
        <v>0.17681697987937919</v>
      </c>
      <c r="I9222">
        <v>2.3391813000000001E-2</v>
      </c>
      <c r="J9222" t="s">
        <v>210</v>
      </c>
    </row>
    <row r="9223" spans="1:10" x14ac:dyDescent="0.25">
      <c r="A9223">
        <v>6</v>
      </c>
      <c r="B9223" s="60" t="s">
        <v>178</v>
      </c>
      <c r="D9223">
        <v>390</v>
      </c>
      <c r="E9223">
        <v>999.98784000000012</v>
      </c>
      <c r="F9223">
        <v>0.16096078269308159</v>
      </c>
      <c r="I9223">
        <v>2.3391813000000001E-2</v>
      </c>
      <c r="J9223" t="s">
        <v>210</v>
      </c>
    </row>
    <row r="9224" spans="1:10" x14ac:dyDescent="0.25">
      <c r="A9224">
        <v>6</v>
      </c>
      <c r="B9224" s="60" t="s">
        <v>178</v>
      </c>
      <c r="D9224">
        <v>390</v>
      </c>
      <c r="E9224">
        <v>1249.9848</v>
      </c>
      <c r="F9224">
        <v>0.1948650904116864</v>
      </c>
      <c r="I9224">
        <v>2.3391813000000001E-2</v>
      </c>
      <c r="J9224" t="s">
        <v>210</v>
      </c>
    </row>
    <row r="9225" spans="1:10" x14ac:dyDescent="0.25">
      <c r="A9225">
        <v>6</v>
      </c>
      <c r="B9225" s="60" t="s">
        <v>178</v>
      </c>
      <c r="D9225">
        <v>390</v>
      </c>
      <c r="E9225">
        <v>1499.9817599999999</v>
      </c>
      <c r="F9225">
        <v>0.20546119156152959</v>
      </c>
      <c r="I9225">
        <v>2.3391813000000001E-2</v>
      </c>
      <c r="J9225" t="s">
        <v>210</v>
      </c>
    </row>
    <row r="9226" spans="1:10" x14ac:dyDescent="0.25">
      <c r="A9226">
        <v>6</v>
      </c>
      <c r="B9226" s="60" t="s">
        <v>178</v>
      </c>
      <c r="D9226">
        <v>391</v>
      </c>
      <c r="E9226">
        <v>0</v>
      </c>
      <c r="F9226">
        <v>0.72733429550741768</v>
      </c>
      <c r="I9226">
        <v>2.3391813000000001E-2</v>
      </c>
      <c r="J9226" t="s">
        <v>210</v>
      </c>
    </row>
    <row r="9227" spans="1:10" x14ac:dyDescent="0.25">
      <c r="A9227">
        <v>6</v>
      </c>
      <c r="B9227" s="60" t="s">
        <v>178</v>
      </c>
      <c r="D9227">
        <v>391</v>
      </c>
      <c r="E9227">
        <v>19.9997568</v>
      </c>
      <c r="F9227">
        <v>0.7142245049244097</v>
      </c>
      <c r="I9227">
        <v>2.3391813000000001E-2</v>
      </c>
      <c r="J9227" t="s">
        <v>210</v>
      </c>
    </row>
    <row r="9228" spans="1:10" x14ac:dyDescent="0.25">
      <c r="A9228">
        <v>6</v>
      </c>
      <c r="B9228" s="60" t="s">
        <v>178</v>
      </c>
      <c r="D9228">
        <v>391</v>
      </c>
      <c r="E9228">
        <v>39.9995136</v>
      </c>
      <c r="F9228">
        <v>0.64101641514560648</v>
      </c>
      <c r="I9228">
        <v>2.3391813000000001E-2</v>
      </c>
      <c r="J9228" t="s">
        <v>210</v>
      </c>
    </row>
    <row r="9229" spans="1:10" x14ac:dyDescent="0.25">
      <c r="A9229">
        <v>6</v>
      </c>
      <c r="B9229" s="60" t="s">
        <v>178</v>
      </c>
      <c r="D9229">
        <v>391</v>
      </c>
      <c r="E9229">
        <v>49.999392000000007</v>
      </c>
      <c r="F9229">
        <v>0.65650708677674885</v>
      </c>
      <c r="I9229">
        <v>2.3391813000000001E-2</v>
      </c>
      <c r="J9229" t="s">
        <v>210</v>
      </c>
    </row>
    <row r="9230" spans="1:10" x14ac:dyDescent="0.25">
      <c r="A9230">
        <v>6</v>
      </c>
      <c r="B9230" s="60" t="s">
        <v>178</v>
      </c>
      <c r="D9230">
        <v>391</v>
      </c>
      <c r="E9230">
        <v>69.9991488</v>
      </c>
      <c r="F9230">
        <v>0.64565617872539527</v>
      </c>
      <c r="I9230">
        <v>2.3391813000000001E-2</v>
      </c>
      <c r="J9230" t="s">
        <v>210</v>
      </c>
    </row>
    <row r="9231" spans="1:10" x14ac:dyDescent="0.25">
      <c r="A9231">
        <v>6</v>
      </c>
      <c r="B9231" s="60" t="s">
        <v>178</v>
      </c>
      <c r="D9231">
        <v>391</v>
      </c>
      <c r="E9231">
        <v>89.998905600000001</v>
      </c>
      <c r="F9231">
        <v>0.6566563449617473</v>
      </c>
      <c r="I9231">
        <v>2.3391813000000001E-2</v>
      </c>
      <c r="J9231" t="s">
        <v>210</v>
      </c>
    </row>
    <row r="9232" spans="1:10" x14ac:dyDescent="0.25">
      <c r="A9232">
        <v>6</v>
      </c>
      <c r="B9232" s="60" t="s">
        <v>178</v>
      </c>
      <c r="D9232">
        <v>391</v>
      </c>
      <c r="E9232">
        <v>99.998784000000015</v>
      </c>
      <c r="F9232">
        <v>0.66656300449530248</v>
      </c>
      <c r="I9232">
        <v>2.3391813000000001E-2</v>
      </c>
      <c r="J9232" t="s">
        <v>210</v>
      </c>
    </row>
    <row r="9233" spans="1:10" x14ac:dyDescent="0.25">
      <c r="A9233">
        <v>6</v>
      </c>
      <c r="B9233" s="60" t="s">
        <v>178</v>
      </c>
      <c r="D9233">
        <v>391</v>
      </c>
      <c r="E9233">
        <v>124.99848</v>
      </c>
      <c r="F9233">
        <v>0.67346716053974409</v>
      </c>
      <c r="I9233">
        <v>2.3391813000000001E-2</v>
      </c>
      <c r="J9233" t="s">
        <v>210</v>
      </c>
    </row>
    <row r="9234" spans="1:10" x14ac:dyDescent="0.25">
      <c r="A9234">
        <v>6</v>
      </c>
      <c r="B9234" s="60" t="s">
        <v>178</v>
      </c>
      <c r="D9234">
        <v>391</v>
      </c>
      <c r="E9234">
        <v>149.998176</v>
      </c>
      <c r="F9234">
        <v>0.60867398843429765</v>
      </c>
      <c r="I9234">
        <v>2.3391813000000001E-2</v>
      </c>
      <c r="J9234" t="s">
        <v>210</v>
      </c>
    </row>
    <row r="9235" spans="1:10" x14ac:dyDescent="0.25">
      <c r="A9235">
        <v>6</v>
      </c>
      <c r="B9235" s="60" t="s">
        <v>178</v>
      </c>
      <c r="D9235">
        <v>391</v>
      </c>
      <c r="E9235">
        <v>249.99696</v>
      </c>
      <c r="F9235">
        <v>0.50799778267184648</v>
      </c>
      <c r="I9235">
        <v>2.3391813000000001E-2</v>
      </c>
      <c r="J9235" t="s">
        <v>210</v>
      </c>
    </row>
    <row r="9236" spans="1:10" x14ac:dyDescent="0.25">
      <c r="A9236">
        <v>6</v>
      </c>
      <c r="B9236" s="60" t="s">
        <v>178</v>
      </c>
      <c r="D9236">
        <v>391</v>
      </c>
      <c r="E9236">
        <v>299.996352</v>
      </c>
      <c r="F9236">
        <v>0.51752905677014405</v>
      </c>
      <c r="I9236">
        <v>2.3391813000000001E-2</v>
      </c>
      <c r="J9236" t="s">
        <v>210</v>
      </c>
    </row>
    <row r="9237" spans="1:10" x14ac:dyDescent="0.25">
      <c r="A9237">
        <v>6</v>
      </c>
      <c r="B9237" s="60" t="s">
        <v>178</v>
      </c>
      <c r="D9237">
        <v>391</v>
      </c>
      <c r="E9237">
        <v>349.995744</v>
      </c>
      <c r="F9237">
        <v>0.41545856796238079</v>
      </c>
      <c r="I9237">
        <v>2.3391813000000001E-2</v>
      </c>
      <c r="J9237" t="s">
        <v>210</v>
      </c>
    </row>
    <row r="9238" spans="1:10" x14ac:dyDescent="0.25">
      <c r="A9238">
        <v>6</v>
      </c>
      <c r="B9238" s="60" t="s">
        <v>178</v>
      </c>
      <c r="D9238">
        <v>391</v>
      </c>
      <c r="E9238">
        <v>399.99513600000012</v>
      </c>
      <c r="F9238">
        <v>0.42031140895111679</v>
      </c>
      <c r="I9238">
        <v>2.3391813000000001E-2</v>
      </c>
      <c r="J9238" t="s">
        <v>210</v>
      </c>
    </row>
    <row r="9239" spans="1:10" x14ac:dyDescent="0.25">
      <c r="A9239">
        <v>6</v>
      </c>
      <c r="B9239" s="60" t="s">
        <v>178</v>
      </c>
      <c r="D9239">
        <v>391</v>
      </c>
      <c r="E9239">
        <v>499.99392000000012</v>
      </c>
      <c r="F9239">
        <v>0.28700465998089608</v>
      </c>
      <c r="I9239">
        <v>2.3391813000000001E-2</v>
      </c>
      <c r="J9239" t="s">
        <v>210</v>
      </c>
    </row>
    <row r="9240" spans="1:10" x14ac:dyDescent="0.25">
      <c r="A9240">
        <v>6</v>
      </c>
      <c r="B9240" s="60" t="s">
        <v>178</v>
      </c>
      <c r="D9240">
        <v>391</v>
      </c>
      <c r="E9240">
        <v>599.992704</v>
      </c>
      <c r="F9240">
        <v>0.2187663797684736</v>
      </c>
      <c r="I9240">
        <v>2.3391813000000001E-2</v>
      </c>
      <c r="J9240" t="s">
        <v>210</v>
      </c>
    </row>
    <row r="9241" spans="1:10" x14ac:dyDescent="0.25">
      <c r="A9241">
        <v>6</v>
      </c>
      <c r="B9241" s="60" t="s">
        <v>178</v>
      </c>
      <c r="D9241">
        <v>391</v>
      </c>
      <c r="E9241">
        <v>699.991488</v>
      </c>
      <c r="F9241">
        <v>0.1589968765744704</v>
      </c>
      <c r="I9241">
        <v>2.3391813000000001E-2</v>
      </c>
      <c r="J9241" t="s">
        <v>210</v>
      </c>
    </row>
    <row r="9242" spans="1:10" x14ac:dyDescent="0.25">
      <c r="A9242">
        <v>6</v>
      </c>
      <c r="B9242" s="60" t="s">
        <v>178</v>
      </c>
      <c r="D9242">
        <v>391</v>
      </c>
      <c r="E9242">
        <v>799.99027200000012</v>
      </c>
      <c r="F9242">
        <v>0.155978203281984</v>
      </c>
      <c r="I9242">
        <v>2.3391813000000001E-2</v>
      </c>
      <c r="J9242" t="s">
        <v>210</v>
      </c>
    </row>
    <row r="9243" spans="1:10" x14ac:dyDescent="0.25">
      <c r="A9243">
        <v>6</v>
      </c>
      <c r="B9243" s="60" t="s">
        <v>178</v>
      </c>
      <c r="D9243">
        <v>391</v>
      </c>
      <c r="E9243">
        <v>899.98905600000012</v>
      </c>
      <c r="F9243">
        <v>0.13150579087013761</v>
      </c>
      <c r="I9243">
        <v>2.3391813000000001E-2</v>
      </c>
      <c r="J9243" t="s">
        <v>210</v>
      </c>
    </row>
    <row r="9244" spans="1:10" x14ac:dyDescent="0.25">
      <c r="A9244">
        <v>6</v>
      </c>
      <c r="B9244" s="60" t="s">
        <v>178</v>
      </c>
      <c r="D9244">
        <v>391</v>
      </c>
      <c r="E9244">
        <v>999.98784000000012</v>
      </c>
      <c r="F9244">
        <v>0.12637508326030081</v>
      </c>
      <c r="I9244">
        <v>2.3391813000000001E-2</v>
      </c>
      <c r="J9244" t="s">
        <v>210</v>
      </c>
    </row>
    <row r="9245" spans="1:10" x14ac:dyDescent="0.25">
      <c r="A9245">
        <v>6</v>
      </c>
      <c r="B9245" s="60" t="s">
        <v>178</v>
      </c>
      <c r="D9245">
        <v>391</v>
      </c>
      <c r="E9245">
        <v>1249.9848</v>
      </c>
      <c r="F9245">
        <v>0.1114257650462208</v>
      </c>
      <c r="I9245">
        <v>2.3391813000000001E-2</v>
      </c>
      <c r="J9245" t="s">
        <v>210</v>
      </c>
    </row>
    <row r="9246" spans="1:10" x14ac:dyDescent="0.25">
      <c r="A9246">
        <v>6</v>
      </c>
      <c r="B9246" s="60" t="s">
        <v>178</v>
      </c>
      <c r="D9246">
        <v>391</v>
      </c>
      <c r="E9246">
        <v>1499.9817599999999</v>
      </c>
      <c r="F9246">
        <v>7.40572094533824E-2</v>
      </c>
      <c r="I9246">
        <v>2.3391813000000001E-2</v>
      </c>
      <c r="J9246" t="s">
        <v>210</v>
      </c>
    </row>
    <row r="9247" spans="1:10" x14ac:dyDescent="0.25">
      <c r="A9247">
        <v>6</v>
      </c>
      <c r="B9247" s="60" t="s">
        <v>178</v>
      </c>
      <c r="D9247">
        <v>392</v>
      </c>
      <c r="E9247">
        <v>0</v>
      </c>
      <c r="F9247">
        <v>0.72047513891577608</v>
      </c>
      <c r="I9247">
        <v>2.3391813000000001E-2</v>
      </c>
      <c r="J9247" t="s">
        <v>210</v>
      </c>
    </row>
    <row r="9248" spans="1:10" x14ac:dyDescent="0.25">
      <c r="A9248">
        <v>6</v>
      </c>
      <c r="B9248" s="60" t="s">
        <v>178</v>
      </c>
      <c r="D9248">
        <v>392</v>
      </c>
      <c r="E9248">
        <v>19.9997568</v>
      </c>
      <c r="F9248">
        <v>0.7379483764386241</v>
      </c>
      <c r="I9248">
        <v>2.3391813000000001E-2</v>
      </c>
      <c r="J9248" t="s">
        <v>210</v>
      </c>
    </row>
    <row r="9249" spans="1:10" x14ac:dyDescent="0.25">
      <c r="A9249">
        <v>6</v>
      </c>
      <c r="B9249" s="60" t="s">
        <v>178</v>
      </c>
      <c r="D9249">
        <v>392</v>
      </c>
      <c r="E9249">
        <v>39.9995136</v>
      </c>
      <c r="F9249">
        <v>0.72411829461446409</v>
      </c>
      <c r="I9249">
        <v>2.3391813000000001E-2</v>
      </c>
      <c r="J9249" t="s">
        <v>210</v>
      </c>
    </row>
    <row r="9250" spans="1:10" x14ac:dyDescent="0.25">
      <c r="A9250">
        <v>6</v>
      </c>
      <c r="B9250" s="60" t="s">
        <v>178</v>
      </c>
      <c r="D9250">
        <v>392</v>
      </c>
      <c r="E9250">
        <v>49.999392000000007</v>
      </c>
      <c r="F9250">
        <v>0.68503841983152014</v>
      </c>
      <c r="I9250">
        <v>2.3391813000000001E-2</v>
      </c>
      <c r="J9250" t="s">
        <v>210</v>
      </c>
    </row>
    <row r="9251" spans="1:10" x14ac:dyDescent="0.25">
      <c r="A9251">
        <v>6</v>
      </c>
      <c r="B9251" s="60" t="s">
        <v>178</v>
      </c>
      <c r="D9251">
        <v>392</v>
      </c>
      <c r="E9251">
        <v>69.9991488</v>
      </c>
      <c r="F9251">
        <v>0.66591460237996813</v>
      </c>
      <c r="I9251">
        <v>2.3391813000000001E-2</v>
      </c>
      <c r="J9251" t="s">
        <v>210</v>
      </c>
    </row>
    <row r="9252" spans="1:10" x14ac:dyDescent="0.25">
      <c r="A9252">
        <v>6</v>
      </c>
      <c r="B9252" s="60" t="s">
        <v>178</v>
      </c>
      <c r="D9252">
        <v>392</v>
      </c>
      <c r="E9252">
        <v>89.998905600000001</v>
      </c>
      <c r="F9252">
        <v>0.67000382265444491</v>
      </c>
      <c r="I9252">
        <v>2.3391813000000001E-2</v>
      </c>
      <c r="J9252" t="s">
        <v>210</v>
      </c>
    </row>
    <row r="9253" spans="1:10" x14ac:dyDescent="0.25">
      <c r="A9253">
        <v>6</v>
      </c>
      <c r="B9253" s="60" t="s">
        <v>178</v>
      </c>
      <c r="D9253">
        <v>392</v>
      </c>
      <c r="E9253">
        <v>99.998784000000015</v>
      </c>
      <c r="F9253">
        <v>0.67495330246803853</v>
      </c>
      <c r="I9253">
        <v>2.3391813000000001E-2</v>
      </c>
      <c r="J9253" t="s">
        <v>210</v>
      </c>
    </row>
    <row r="9254" spans="1:10" x14ac:dyDescent="0.25">
      <c r="A9254">
        <v>6</v>
      </c>
      <c r="B9254" s="60" t="s">
        <v>178</v>
      </c>
      <c r="D9254">
        <v>392</v>
      </c>
      <c r="E9254">
        <v>124.99848</v>
      </c>
      <c r="F9254">
        <v>0.63198997490845443</v>
      </c>
      <c r="I9254">
        <v>2.3391813000000001E-2</v>
      </c>
      <c r="J9254" t="s">
        <v>210</v>
      </c>
    </row>
    <row r="9255" spans="1:10" x14ac:dyDescent="0.25">
      <c r="A9255">
        <v>6</v>
      </c>
      <c r="B9255" s="60" t="s">
        <v>178</v>
      </c>
      <c r="D9255">
        <v>392</v>
      </c>
      <c r="E9255">
        <v>149.998176</v>
      </c>
      <c r="F9255">
        <v>0.53141053796928006</v>
      </c>
      <c r="I9255">
        <v>2.3391813000000001E-2</v>
      </c>
      <c r="J9255" t="s">
        <v>210</v>
      </c>
    </row>
    <row r="9256" spans="1:10" x14ac:dyDescent="0.25">
      <c r="A9256">
        <v>6</v>
      </c>
      <c r="B9256" s="60" t="s">
        <v>178</v>
      </c>
      <c r="D9256">
        <v>392</v>
      </c>
      <c r="E9256">
        <v>249.99696</v>
      </c>
      <c r="F9256">
        <v>0.43553691380672638</v>
      </c>
      <c r="I9256">
        <v>2.3391813000000001E-2</v>
      </c>
      <c r="J9256" t="s">
        <v>210</v>
      </c>
    </row>
    <row r="9257" spans="1:10" x14ac:dyDescent="0.25">
      <c r="A9257">
        <v>6</v>
      </c>
      <c r="B9257" s="60" t="s">
        <v>178</v>
      </c>
      <c r="D9257">
        <v>392</v>
      </c>
      <c r="E9257">
        <v>299.996352</v>
      </c>
      <c r="F9257">
        <v>0.36785577681935999</v>
      </c>
      <c r="I9257">
        <v>2.3391813000000001E-2</v>
      </c>
      <c r="J9257" t="s">
        <v>210</v>
      </c>
    </row>
    <row r="9258" spans="1:10" x14ac:dyDescent="0.25">
      <c r="A9258">
        <v>6</v>
      </c>
      <c r="B9258" s="60" t="s">
        <v>178</v>
      </c>
      <c r="D9258">
        <v>392</v>
      </c>
      <c r="E9258">
        <v>349.995744</v>
      </c>
      <c r="F9258">
        <v>0.32943492402261132</v>
      </c>
      <c r="I9258">
        <v>2.3391813000000001E-2</v>
      </c>
      <c r="J9258" t="s">
        <v>210</v>
      </c>
    </row>
    <row r="9259" spans="1:10" x14ac:dyDescent="0.25">
      <c r="A9259">
        <v>6</v>
      </c>
      <c r="B9259" s="60" t="s">
        <v>178</v>
      </c>
      <c r="D9259">
        <v>392</v>
      </c>
      <c r="E9259">
        <v>399.99513600000012</v>
      </c>
      <c r="F9259">
        <v>0.37959944401463053</v>
      </c>
      <c r="I9259">
        <v>2.3391813000000001E-2</v>
      </c>
      <c r="J9259" t="s">
        <v>210</v>
      </c>
    </row>
    <row r="9260" spans="1:10" x14ac:dyDescent="0.25">
      <c r="A9260">
        <v>6</v>
      </c>
      <c r="B9260" s="60" t="s">
        <v>178</v>
      </c>
      <c r="D9260">
        <v>392</v>
      </c>
      <c r="E9260">
        <v>499.99392000000012</v>
      </c>
      <c r="F9260">
        <v>0.25710594355370892</v>
      </c>
      <c r="I9260">
        <v>2.3391813000000001E-2</v>
      </c>
      <c r="J9260" t="s">
        <v>210</v>
      </c>
    </row>
    <row r="9261" spans="1:10" x14ac:dyDescent="0.25">
      <c r="A9261">
        <v>6</v>
      </c>
      <c r="B9261" s="60" t="s">
        <v>178</v>
      </c>
      <c r="D9261">
        <v>392</v>
      </c>
      <c r="E9261">
        <v>599.992704</v>
      </c>
      <c r="F9261">
        <v>0.1922282524760256</v>
      </c>
      <c r="I9261">
        <v>2.3391813000000001E-2</v>
      </c>
      <c r="J9261" t="s">
        <v>210</v>
      </c>
    </row>
    <row r="9262" spans="1:10" x14ac:dyDescent="0.25">
      <c r="A9262">
        <v>6</v>
      </c>
      <c r="B9262" s="60" t="s">
        <v>178</v>
      </c>
      <c r="D9262">
        <v>392</v>
      </c>
      <c r="E9262">
        <v>699.991488</v>
      </c>
      <c r="F9262">
        <v>0.1922282524760256</v>
      </c>
      <c r="I9262">
        <v>2.3391813000000001E-2</v>
      </c>
      <c r="J9262" t="s">
        <v>210</v>
      </c>
    </row>
    <row r="9263" spans="1:10" x14ac:dyDescent="0.25">
      <c r="A9263">
        <v>6</v>
      </c>
      <c r="B9263" s="60" t="s">
        <v>178</v>
      </c>
      <c r="D9263">
        <v>392</v>
      </c>
      <c r="E9263">
        <v>799.99027200000012</v>
      </c>
      <c r="F9263">
        <v>0.13606747539937919</v>
      </c>
      <c r="I9263">
        <v>2.3391813000000001E-2</v>
      </c>
      <c r="J9263" t="s">
        <v>210</v>
      </c>
    </row>
    <row r="9264" spans="1:10" x14ac:dyDescent="0.25">
      <c r="A9264">
        <v>6</v>
      </c>
      <c r="B9264" s="60" t="s">
        <v>178</v>
      </c>
      <c r="D9264">
        <v>392</v>
      </c>
      <c r="E9264">
        <v>899.98905600000012</v>
      </c>
      <c r="F9264">
        <v>0.13483918033562881</v>
      </c>
      <c r="I9264">
        <v>2.3391813000000001E-2</v>
      </c>
      <c r="J9264" t="s">
        <v>210</v>
      </c>
    </row>
    <row r="9265" spans="1:10" x14ac:dyDescent="0.25">
      <c r="A9265">
        <v>6</v>
      </c>
      <c r="B9265" s="60" t="s">
        <v>178</v>
      </c>
      <c r="D9265">
        <v>392</v>
      </c>
      <c r="E9265">
        <v>999.98784000000012</v>
      </c>
      <c r="F9265">
        <v>0.12133277457552</v>
      </c>
      <c r="I9265">
        <v>2.3391813000000001E-2</v>
      </c>
      <c r="J9265" t="s">
        <v>210</v>
      </c>
    </row>
    <row r="9266" spans="1:10" x14ac:dyDescent="0.25">
      <c r="A9266">
        <v>6</v>
      </c>
      <c r="B9266" s="60" t="s">
        <v>178</v>
      </c>
      <c r="D9266">
        <v>392</v>
      </c>
      <c r="E9266">
        <v>1249.9848</v>
      </c>
      <c r="F9266">
        <v>7.003166840455681E-2</v>
      </c>
      <c r="I9266">
        <v>2.3391813000000001E-2</v>
      </c>
      <c r="J9266" t="s">
        <v>210</v>
      </c>
    </row>
    <row r="9267" spans="1:10" x14ac:dyDescent="0.25">
      <c r="A9267">
        <v>6</v>
      </c>
      <c r="B9267" s="60" t="s">
        <v>178</v>
      </c>
      <c r="D9267">
        <v>392</v>
      </c>
      <c r="E9267">
        <v>1499.9817599999999</v>
      </c>
      <c r="F9267">
        <v>4.6699336129167372E-2</v>
      </c>
      <c r="I9267">
        <v>2.3391813000000001E-2</v>
      </c>
      <c r="J9267" t="s">
        <v>210</v>
      </c>
    </row>
    <row r="9268" spans="1:10" x14ac:dyDescent="0.25">
      <c r="A9268">
        <v>6</v>
      </c>
      <c r="B9268" s="60" t="s">
        <v>178</v>
      </c>
      <c r="D9268">
        <v>393</v>
      </c>
      <c r="E9268">
        <v>0</v>
      </c>
      <c r="F9268">
        <v>0.70102645541464326</v>
      </c>
      <c r="I9268">
        <v>2.3391813000000001E-2</v>
      </c>
      <c r="J9268" t="s">
        <v>210</v>
      </c>
    </row>
    <row r="9269" spans="1:10" x14ac:dyDescent="0.25">
      <c r="A9269">
        <v>6</v>
      </c>
      <c r="B9269" s="60" t="s">
        <v>178</v>
      </c>
      <c r="D9269">
        <v>393</v>
      </c>
      <c r="E9269">
        <v>19.9997568</v>
      </c>
      <c r="F9269">
        <v>0.7945726578789889</v>
      </c>
      <c r="I9269">
        <v>2.3391813000000001E-2</v>
      </c>
      <c r="J9269" t="s">
        <v>210</v>
      </c>
    </row>
    <row r="9270" spans="1:10" x14ac:dyDescent="0.25">
      <c r="A9270">
        <v>6</v>
      </c>
      <c r="B9270" s="60" t="s">
        <v>178</v>
      </c>
      <c r="D9270">
        <v>393</v>
      </c>
      <c r="E9270">
        <v>39.9995136</v>
      </c>
      <c r="F9270">
        <v>0.68354786795685119</v>
      </c>
      <c r="I9270">
        <v>2.3391813000000001E-2</v>
      </c>
      <c r="J9270" t="s">
        <v>210</v>
      </c>
    </row>
    <row r="9271" spans="1:10" x14ac:dyDescent="0.25">
      <c r="A9271">
        <v>6</v>
      </c>
      <c r="B9271" s="60" t="s">
        <v>178</v>
      </c>
      <c r="D9271">
        <v>393</v>
      </c>
      <c r="E9271">
        <v>49.999392000000007</v>
      </c>
      <c r="F9271">
        <v>0.57928651579031043</v>
      </c>
      <c r="I9271">
        <v>2.3391813000000001E-2</v>
      </c>
      <c r="J9271" t="s">
        <v>210</v>
      </c>
    </row>
    <row r="9272" spans="1:10" x14ac:dyDescent="0.25">
      <c r="A9272">
        <v>6</v>
      </c>
      <c r="B9272" s="60" t="s">
        <v>178</v>
      </c>
      <c r="D9272">
        <v>393</v>
      </c>
      <c r="E9272">
        <v>69.9991488</v>
      </c>
      <c r="F9272">
        <v>0.47603205137986571</v>
      </c>
      <c r="I9272">
        <v>2.3391813000000001E-2</v>
      </c>
      <c r="J9272" t="s">
        <v>210</v>
      </c>
    </row>
    <row r="9273" spans="1:10" x14ac:dyDescent="0.25">
      <c r="A9273">
        <v>6</v>
      </c>
      <c r="B9273" s="60" t="s">
        <v>178</v>
      </c>
      <c r="D9273">
        <v>393</v>
      </c>
      <c r="E9273">
        <v>89.998905600000001</v>
      </c>
      <c r="F9273">
        <v>0.44703932393571838</v>
      </c>
      <c r="I9273">
        <v>2.3391813000000001E-2</v>
      </c>
      <c r="J9273" t="s">
        <v>210</v>
      </c>
    </row>
    <row r="9274" spans="1:10" x14ac:dyDescent="0.25">
      <c r="A9274">
        <v>6</v>
      </c>
      <c r="B9274" s="60" t="s">
        <v>178</v>
      </c>
      <c r="D9274">
        <v>393</v>
      </c>
      <c r="E9274">
        <v>99.998784000000015</v>
      </c>
      <c r="F9274">
        <v>0.42157881353928961</v>
      </c>
      <c r="I9274">
        <v>2.3391813000000001E-2</v>
      </c>
      <c r="J9274" t="s">
        <v>210</v>
      </c>
    </row>
    <row r="9275" spans="1:10" x14ac:dyDescent="0.25">
      <c r="A9275">
        <v>6</v>
      </c>
      <c r="B9275" s="60" t="s">
        <v>178</v>
      </c>
      <c r="D9275">
        <v>393</v>
      </c>
      <c r="E9275">
        <v>124.99848</v>
      </c>
      <c r="F9275">
        <v>0.43605090755648651</v>
      </c>
      <c r="I9275">
        <v>2.3391813000000001E-2</v>
      </c>
      <c r="J9275" t="s">
        <v>210</v>
      </c>
    </row>
    <row r="9276" spans="1:10" x14ac:dyDescent="0.25">
      <c r="A9276">
        <v>6</v>
      </c>
      <c r="B9276" s="60" t="s">
        <v>178</v>
      </c>
      <c r="D9276">
        <v>393</v>
      </c>
      <c r="E9276">
        <v>149.998176</v>
      </c>
      <c r="F9276">
        <v>0.33947932188124808</v>
      </c>
      <c r="I9276">
        <v>2.3391813000000001E-2</v>
      </c>
      <c r="J9276" t="s">
        <v>210</v>
      </c>
    </row>
    <row r="9277" spans="1:10" x14ac:dyDescent="0.25">
      <c r="A9277">
        <v>6</v>
      </c>
      <c r="B9277" s="60" t="s">
        <v>178</v>
      </c>
      <c r="D9277">
        <v>393</v>
      </c>
      <c r="E9277">
        <v>249.99696</v>
      </c>
      <c r="F9277">
        <v>0.30832624070732162</v>
      </c>
      <c r="I9277">
        <v>2.3391813000000001E-2</v>
      </c>
      <c r="J9277" t="s">
        <v>210</v>
      </c>
    </row>
    <row r="9278" spans="1:10" x14ac:dyDescent="0.25">
      <c r="A9278">
        <v>6</v>
      </c>
      <c r="B9278" s="60" t="s">
        <v>178</v>
      </c>
      <c r="D9278">
        <v>393</v>
      </c>
      <c r="E9278">
        <v>299.996352</v>
      </c>
      <c r="F9278">
        <v>0.30605559831866891</v>
      </c>
      <c r="I9278">
        <v>2.3391813000000001E-2</v>
      </c>
      <c r="J9278" t="s">
        <v>210</v>
      </c>
    </row>
    <row r="9279" spans="1:10" x14ac:dyDescent="0.25">
      <c r="A9279">
        <v>6</v>
      </c>
      <c r="B9279" s="60" t="s">
        <v>178</v>
      </c>
      <c r="D9279">
        <v>393</v>
      </c>
      <c r="E9279">
        <v>349.995744</v>
      </c>
      <c r="F9279">
        <v>0.30378415593974412</v>
      </c>
      <c r="I9279">
        <v>2.3391813000000001E-2</v>
      </c>
      <c r="J9279" t="s">
        <v>210</v>
      </c>
    </row>
    <row r="9280" spans="1:10" x14ac:dyDescent="0.25">
      <c r="A9280">
        <v>6</v>
      </c>
      <c r="B9280" s="60" t="s">
        <v>178</v>
      </c>
      <c r="D9280">
        <v>393</v>
      </c>
      <c r="E9280">
        <v>399.99513600000012</v>
      </c>
      <c r="F9280">
        <v>0.30358240839302408</v>
      </c>
      <c r="I9280">
        <v>2.3391813000000001E-2</v>
      </c>
      <c r="J9280" t="s">
        <v>210</v>
      </c>
    </row>
    <row r="9281" spans="1:10" x14ac:dyDescent="0.25">
      <c r="A9281">
        <v>6</v>
      </c>
      <c r="B9281" s="60" t="s">
        <v>178</v>
      </c>
      <c r="D9281">
        <v>393</v>
      </c>
      <c r="E9281">
        <v>499.99392000000012</v>
      </c>
      <c r="F9281">
        <v>0.27007837580701438</v>
      </c>
      <c r="I9281">
        <v>2.3391813000000001E-2</v>
      </c>
      <c r="J9281" t="s">
        <v>210</v>
      </c>
    </row>
    <row r="9282" spans="1:10" x14ac:dyDescent="0.25">
      <c r="A9282">
        <v>6</v>
      </c>
      <c r="B9282" s="60" t="s">
        <v>178</v>
      </c>
      <c r="D9282">
        <v>393</v>
      </c>
      <c r="E9282">
        <v>599.992704</v>
      </c>
      <c r="F9282">
        <v>0.2314120759949376</v>
      </c>
      <c r="I9282">
        <v>2.3391813000000001E-2</v>
      </c>
      <c r="J9282" t="s">
        <v>210</v>
      </c>
    </row>
    <row r="9283" spans="1:10" x14ac:dyDescent="0.25">
      <c r="A9283">
        <v>6</v>
      </c>
      <c r="B9283" s="60" t="s">
        <v>178</v>
      </c>
      <c r="D9283">
        <v>393</v>
      </c>
      <c r="E9283">
        <v>699.991488</v>
      </c>
      <c r="F9283">
        <v>0.19148447152051201</v>
      </c>
      <c r="I9283">
        <v>2.3391813000000001E-2</v>
      </c>
      <c r="J9283" t="s">
        <v>210</v>
      </c>
    </row>
    <row r="9284" spans="1:10" x14ac:dyDescent="0.25">
      <c r="A9284">
        <v>6</v>
      </c>
      <c r="B9284" s="60" t="s">
        <v>178</v>
      </c>
      <c r="D9284">
        <v>393</v>
      </c>
      <c r="E9284">
        <v>799.99027200000012</v>
      </c>
      <c r="F9284">
        <v>0.14625907146806399</v>
      </c>
      <c r="I9284">
        <v>2.3391813000000001E-2</v>
      </c>
      <c r="J9284" t="s">
        <v>210</v>
      </c>
    </row>
    <row r="9285" spans="1:10" x14ac:dyDescent="0.25">
      <c r="A9285">
        <v>6</v>
      </c>
      <c r="B9285" s="60" t="s">
        <v>178</v>
      </c>
      <c r="D9285">
        <v>393</v>
      </c>
      <c r="E9285">
        <v>899.98905600000012</v>
      </c>
      <c r="F9285">
        <v>0.1214438832244224</v>
      </c>
      <c r="I9285">
        <v>2.3391813000000001E-2</v>
      </c>
      <c r="J9285" t="s">
        <v>210</v>
      </c>
    </row>
    <row r="9286" spans="1:10" x14ac:dyDescent="0.25">
      <c r="A9286">
        <v>6</v>
      </c>
      <c r="B9286" s="60" t="s">
        <v>178</v>
      </c>
      <c r="D9286">
        <v>393</v>
      </c>
      <c r="E9286">
        <v>999.98784000000012</v>
      </c>
      <c r="F9286">
        <v>0.13323876979685759</v>
      </c>
      <c r="I9286">
        <v>2.3391813000000001E-2</v>
      </c>
      <c r="J9286" t="s">
        <v>210</v>
      </c>
    </row>
    <row r="9287" spans="1:10" x14ac:dyDescent="0.25">
      <c r="A9287">
        <v>6</v>
      </c>
      <c r="B9287" s="60" t="s">
        <v>178</v>
      </c>
      <c r="D9287">
        <v>393</v>
      </c>
      <c r="E9287">
        <v>1249.9848</v>
      </c>
      <c r="F9287">
        <v>0.20441873423796481</v>
      </c>
      <c r="I9287">
        <v>2.3391813000000001E-2</v>
      </c>
      <c r="J9287" t="s">
        <v>210</v>
      </c>
    </row>
    <row r="9288" spans="1:10" x14ac:dyDescent="0.25">
      <c r="A9288">
        <v>6</v>
      </c>
      <c r="B9288" s="60" t="s">
        <v>178</v>
      </c>
      <c r="D9288">
        <v>393</v>
      </c>
      <c r="E9288">
        <v>1499.9817599999999</v>
      </c>
      <c r="F9288">
        <v>0.21661114597643519</v>
      </c>
      <c r="I9288">
        <v>2.3391813000000001E-2</v>
      </c>
      <c r="J9288" t="s">
        <v>210</v>
      </c>
    </row>
    <row r="9289" spans="1:10" x14ac:dyDescent="0.25">
      <c r="A9289">
        <v>6</v>
      </c>
      <c r="B9289" s="60" t="s">
        <v>178</v>
      </c>
      <c r="D9289">
        <v>394</v>
      </c>
      <c r="E9289">
        <v>0</v>
      </c>
      <c r="F9289">
        <v>0.70797165096003856</v>
      </c>
      <c r="I9289">
        <v>2.3391813000000001E-2</v>
      </c>
      <c r="J9289" t="s">
        <v>210</v>
      </c>
    </row>
    <row r="9290" spans="1:10" x14ac:dyDescent="0.25">
      <c r="A9290">
        <v>6</v>
      </c>
      <c r="B9290" s="60" t="s">
        <v>178</v>
      </c>
      <c r="D9290">
        <v>394</v>
      </c>
      <c r="E9290">
        <v>19.9997568</v>
      </c>
      <c r="F9290">
        <v>0.78815096596771206</v>
      </c>
      <c r="I9290">
        <v>2.3391813000000001E-2</v>
      </c>
      <c r="J9290" t="s">
        <v>210</v>
      </c>
    </row>
    <row r="9291" spans="1:10" x14ac:dyDescent="0.25">
      <c r="A9291">
        <v>6</v>
      </c>
      <c r="B9291" s="60" t="s">
        <v>178</v>
      </c>
      <c r="D9291">
        <v>394</v>
      </c>
      <c r="E9291">
        <v>39.9995136</v>
      </c>
      <c r="F9291">
        <v>0.41326488463789451</v>
      </c>
      <c r="I9291">
        <v>2.3391813000000001E-2</v>
      </c>
      <c r="J9291" t="s">
        <v>210</v>
      </c>
    </row>
    <row r="9292" spans="1:10" x14ac:dyDescent="0.25">
      <c r="A9292">
        <v>6</v>
      </c>
      <c r="B9292" s="60" t="s">
        <v>178</v>
      </c>
      <c r="D9292">
        <v>394</v>
      </c>
      <c r="E9292">
        <v>49.999392000000007</v>
      </c>
      <c r="F9292">
        <v>0.36479826399916798</v>
      </c>
      <c r="I9292">
        <v>2.3391813000000001E-2</v>
      </c>
      <c r="J9292" t="s">
        <v>210</v>
      </c>
    </row>
    <row r="9293" spans="1:10" x14ac:dyDescent="0.25">
      <c r="A9293">
        <v>6</v>
      </c>
      <c r="B9293" s="60" t="s">
        <v>178</v>
      </c>
      <c r="D9293">
        <v>394</v>
      </c>
      <c r="E9293">
        <v>69.9991488</v>
      </c>
      <c r="F9293">
        <v>0.32611566438529921</v>
      </c>
      <c r="I9293">
        <v>2.3391813000000001E-2</v>
      </c>
      <c r="J9293" t="s">
        <v>210</v>
      </c>
    </row>
    <row r="9294" spans="1:10" x14ac:dyDescent="0.25">
      <c r="A9294">
        <v>6</v>
      </c>
      <c r="B9294" s="60" t="s">
        <v>178</v>
      </c>
      <c r="D9294">
        <v>394</v>
      </c>
      <c r="E9294">
        <v>89.998905600000001</v>
      </c>
      <c r="F9294">
        <v>0.40882263865626239</v>
      </c>
      <c r="I9294">
        <v>2.3391813000000001E-2</v>
      </c>
      <c r="J9294" t="s">
        <v>210</v>
      </c>
    </row>
    <row r="9295" spans="1:10" x14ac:dyDescent="0.25">
      <c r="A9295">
        <v>6</v>
      </c>
      <c r="B9295" s="60" t="s">
        <v>178</v>
      </c>
      <c r="D9295">
        <v>394</v>
      </c>
      <c r="E9295">
        <v>99.998784000000015</v>
      </c>
      <c r="F9295">
        <v>0.39820240779984012</v>
      </c>
      <c r="I9295">
        <v>2.3391813000000001E-2</v>
      </c>
      <c r="J9295" t="s">
        <v>210</v>
      </c>
    </row>
    <row r="9296" spans="1:10" x14ac:dyDescent="0.25">
      <c r="A9296">
        <v>6</v>
      </c>
      <c r="B9296" s="60" t="s">
        <v>178</v>
      </c>
      <c r="D9296">
        <v>394</v>
      </c>
      <c r="E9296">
        <v>124.99848</v>
      </c>
      <c r="F9296">
        <v>0.36444036835123211</v>
      </c>
      <c r="I9296">
        <v>2.3391813000000001E-2</v>
      </c>
      <c r="J9296" t="s">
        <v>210</v>
      </c>
    </row>
    <row r="9297" spans="1:10" x14ac:dyDescent="0.25">
      <c r="A9297">
        <v>6</v>
      </c>
      <c r="B9297" s="60" t="s">
        <v>178</v>
      </c>
      <c r="D9297">
        <v>394</v>
      </c>
      <c r="E9297">
        <v>149.998176</v>
      </c>
      <c r="F9297">
        <v>0.34249402522200961</v>
      </c>
      <c r="I9297">
        <v>2.3391813000000001E-2</v>
      </c>
      <c r="J9297" t="s">
        <v>210</v>
      </c>
    </row>
    <row r="9298" spans="1:10" x14ac:dyDescent="0.25">
      <c r="A9298">
        <v>6</v>
      </c>
      <c r="B9298" s="60" t="s">
        <v>178</v>
      </c>
      <c r="D9298">
        <v>394</v>
      </c>
      <c r="E9298">
        <v>249.99696</v>
      </c>
      <c r="F9298">
        <v>0.30182055981736328</v>
      </c>
      <c r="I9298">
        <v>2.3391813000000001E-2</v>
      </c>
      <c r="J9298" t="s">
        <v>210</v>
      </c>
    </row>
    <row r="9299" spans="1:10" x14ac:dyDescent="0.25">
      <c r="A9299">
        <v>6</v>
      </c>
      <c r="B9299" s="60" t="s">
        <v>178</v>
      </c>
      <c r="D9299">
        <v>394</v>
      </c>
      <c r="E9299">
        <v>299.996352</v>
      </c>
      <c r="F9299">
        <v>0.28870278933139198</v>
      </c>
      <c r="I9299">
        <v>2.3391813000000001E-2</v>
      </c>
      <c r="J9299" t="s">
        <v>210</v>
      </c>
    </row>
    <row r="9300" spans="1:10" x14ac:dyDescent="0.25">
      <c r="A9300">
        <v>6</v>
      </c>
      <c r="B9300" s="60" t="s">
        <v>178</v>
      </c>
      <c r="D9300">
        <v>394</v>
      </c>
      <c r="E9300">
        <v>349.995744</v>
      </c>
      <c r="F9300">
        <v>0.27779310199480323</v>
      </c>
      <c r="I9300">
        <v>2.3391813000000001E-2</v>
      </c>
      <c r="J9300" t="s">
        <v>210</v>
      </c>
    </row>
    <row r="9301" spans="1:10" x14ac:dyDescent="0.25">
      <c r="A9301">
        <v>6</v>
      </c>
      <c r="B9301" s="60" t="s">
        <v>178</v>
      </c>
      <c r="D9301">
        <v>394</v>
      </c>
      <c r="E9301">
        <v>399.99513600000012</v>
      </c>
      <c r="F9301">
        <v>0.24616602658471681</v>
      </c>
      <c r="I9301">
        <v>2.3391813000000001E-2</v>
      </c>
      <c r="J9301" t="s">
        <v>210</v>
      </c>
    </row>
    <row r="9302" spans="1:10" x14ac:dyDescent="0.25">
      <c r="A9302">
        <v>6</v>
      </c>
      <c r="B9302" s="60" t="s">
        <v>178</v>
      </c>
      <c r="D9302">
        <v>394</v>
      </c>
      <c r="E9302">
        <v>499.99392000000012</v>
      </c>
      <c r="F9302">
        <v>0.1889125127959104</v>
      </c>
      <c r="I9302">
        <v>2.3391813000000001E-2</v>
      </c>
      <c r="J9302" t="s">
        <v>210</v>
      </c>
    </row>
    <row r="9303" spans="1:10" x14ac:dyDescent="0.25">
      <c r="A9303">
        <v>6</v>
      </c>
      <c r="B9303" s="60" t="s">
        <v>178</v>
      </c>
      <c r="D9303">
        <v>394</v>
      </c>
      <c r="E9303">
        <v>599.992704</v>
      </c>
      <c r="F9303">
        <v>0.1351765262334528</v>
      </c>
      <c r="I9303">
        <v>2.3391813000000001E-2</v>
      </c>
      <c r="J9303" t="s">
        <v>210</v>
      </c>
    </row>
    <row r="9304" spans="1:10" x14ac:dyDescent="0.25">
      <c r="A9304">
        <v>6</v>
      </c>
      <c r="B9304" s="60" t="s">
        <v>178</v>
      </c>
      <c r="D9304">
        <v>394</v>
      </c>
      <c r="E9304">
        <v>699.991488</v>
      </c>
      <c r="F9304">
        <v>0.132009594743808</v>
      </c>
      <c r="I9304">
        <v>2.3391813000000001E-2</v>
      </c>
      <c r="J9304" t="s">
        <v>210</v>
      </c>
    </row>
    <row r="9305" spans="1:10" x14ac:dyDescent="0.25">
      <c r="A9305">
        <v>6</v>
      </c>
      <c r="B9305" s="60" t="s">
        <v>178</v>
      </c>
      <c r="D9305">
        <v>394</v>
      </c>
      <c r="E9305">
        <v>799.99027200000012</v>
      </c>
      <c r="F9305">
        <v>6.9151450108141457E-2</v>
      </c>
      <c r="I9305">
        <v>2.3391813000000001E-2</v>
      </c>
      <c r="J9305" t="s">
        <v>210</v>
      </c>
    </row>
    <row r="9306" spans="1:10" x14ac:dyDescent="0.25">
      <c r="A9306">
        <v>6</v>
      </c>
      <c r="B9306" s="60" t="s">
        <v>178</v>
      </c>
      <c r="D9306">
        <v>394</v>
      </c>
      <c r="E9306">
        <v>899.98905600000012</v>
      </c>
      <c r="F9306">
        <v>4.3165119105768958E-2</v>
      </c>
      <c r="I9306">
        <v>2.3391813000000001E-2</v>
      </c>
      <c r="J9306" t="s">
        <v>210</v>
      </c>
    </row>
    <row r="9307" spans="1:10" x14ac:dyDescent="0.25">
      <c r="A9307">
        <v>6</v>
      </c>
      <c r="B9307" s="60" t="s">
        <v>178</v>
      </c>
      <c r="D9307">
        <v>394</v>
      </c>
      <c r="E9307">
        <v>999.98784000000012</v>
      </c>
      <c r="F9307">
        <v>5.9231971730465287E-2</v>
      </c>
      <c r="I9307">
        <v>2.3391813000000001E-2</v>
      </c>
      <c r="J9307" t="s">
        <v>210</v>
      </c>
    </row>
    <row r="9308" spans="1:10" x14ac:dyDescent="0.25">
      <c r="A9308">
        <v>6</v>
      </c>
      <c r="B9308" s="60" t="s">
        <v>178</v>
      </c>
      <c r="D9308">
        <v>394</v>
      </c>
      <c r="E9308">
        <v>1249.9848</v>
      </c>
      <c r="F9308">
        <v>8.3365996257158403E-2</v>
      </c>
      <c r="I9308">
        <v>2.3391813000000001E-2</v>
      </c>
      <c r="J9308" t="s">
        <v>210</v>
      </c>
    </row>
    <row r="9309" spans="1:10" x14ac:dyDescent="0.25">
      <c r="A9309">
        <v>6</v>
      </c>
      <c r="B9309" s="60" t="s">
        <v>178</v>
      </c>
      <c r="D9309">
        <v>394</v>
      </c>
      <c r="E9309">
        <v>1499.9817599999999</v>
      </c>
      <c r="F9309">
        <v>7.2448714012924811E-2</v>
      </c>
      <c r="I9309">
        <v>2.3391813000000001E-2</v>
      </c>
      <c r="J9309" t="s">
        <v>210</v>
      </c>
    </row>
    <row r="9310" spans="1:10" x14ac:dyDescent="0.25">
      <c r="A9310">
        <v>6</v>
      </c>
      <c r="B9310" s="60" t="s">
        <v>178</v>
      </c>
      <c r="D9310">
        <v>395</v>
      </c>
      <c r="E9310">
        <v>0</v>
      </c>
      <c r="F9310">
        <v>0.76277644452564497</v>
      </c>
      <c r="I9310">
        <v>2.0050124999999999E-2</v>
      </c>
      <c r="J9310" t="s">
        <v>210</v>
      </c>
    </row>
    <row r="9311" spans="1:10" x14ac:dyDescent="0.25">
      <c r="A9311">
        <v>6</v>
      </c>
      <c r="B9311" s="60" t="s">
        <v>178</v>
      </c>
      <c r="D9311">
        <v>395</v>
      </c>
      <c r="E9311">
        <v>19.9997568</v>
      </c>
      <c r="F9311">
        <v>0.97702500923141777</v>
      </c>
      <c r="I9311">
        <v>2.0050124999999999E-2</v>
      </c>
      <c r="J9311" t="s">
        <v>210</v>
      </c>
    </row>
    <row r="9312" spans="1:10" x14ac:dyDescent="0.25">
      <c r="A9312">
        <v>6</v>
      </c>
      <c r="B9312" s="60" t="s">
        <v>178</v>
      </c>
      <c r="D9312">
        <v>395</v>
      </c>
      <c r="E9312">
        <v>39.9995136</v>
      </c>
      <c r="F9312">
        <v>0.9730750572634177</v>
      </c>
      <c r="I9312">
        <v>2.0050124999999999E-2</v>
      </c>
      <c r="J9312" t="s">
        <v>210</v>
      </c>
    </row>
    <row r="9313" spans="1:10" x14ac:dyDescent="0.25">
      <c r="A9313">
        <v>6</v>
      </c>
      <c r="B9313" s="60" t="s">
        <v>178</v>
      </c>
      <c r="D9313">
        <v>395</v>
      </c>
      <c r="E9313">
        <v>49.999392000000007</v>
      </c>
      <c r="F9313">
        <v>0.98620608758814721</v>
      </c>
      <c r="I9313">
        <v>2.0050124999999999E-2</v>
      </c>
      <c r="J9313" t="s">
        <v>210</v>
      </c>
    </row>
    <row r="9314" spans="1:10" x14ac:dyDescent="0.25">
      <c r="A9314">
        <v>6</v>
      </c>
      <c r="B9314" s="60" t="s">
        <v>178</v>
      </c>
      <c r="D9314">
        <v>395</v>
      </c>
      <c r="E9314">
        <v>69.9991488</v>
      </c>
      <c r="F9314">
        <v>0.94312430146903692</v>
      </c>
      <c r="I9314">
        <v>2.0050124999999999E-2</v>
      </c>
      <c r="J9314" t="s">
        <v>210</v>
      </c>
    </row>
    <row r="9315" spans="1:10" x14ac:dyDescent="0.25">
      <c r="A9315">
        <v>6</v>
      </c>
      <c r="B9315" s="60" t="s">
        <v>178</v>
      </c>
      <c r="D9315">
        <v>395</v>
      </c>
      <c r="E9315">
        <v>89.998905600000001</v>
      </c>
      <c r="F9315">
        <v>0.89805648950029449</v>
      </c>
      <c r="I9315">
        <v>2.0050124999999999E-2</v>
      </c>
      <c r="J9315" t="s">
        <v>210</v>
      </c>
    </row>
    <row r="9316" spans="1:10" x14ac:dyDescent="0.25">
      <c r="A9316">
        <v>6</v>
      </c>
      <c r="B9316" s="60" t="s">
        <v>178</v>
      </c>
      <c r="D9316">
        <v>395</v>
      </c>
      <c r="E9316">
        <v>99.998784000000015</v>
      </c>
      <c r="F9316">
        <v>0.87599166781178894</v>
      </c>
      <c r="I9316">
        <v>2.0050124999999999E-2</v>
      </c>
      <c r="J9316" t="s">
        <v>210</v>
      </c>
    </row>
    <row r="9317" spans="1:10" x14ac:dyDescent="0.25">
      <c r="A9317">
        <v>6</v>
      </c>
      <c r="B9317" s="60" t="s">
        <v>178</v>
      </c>
      <c r="D9317">
        <v>395</v>
      </c>
      <c r="E9317">
        <v>124.99848</v>
      </c>
      <c r="F9317">
        <v>0.80959812516708485</v>
      </c>
      <c r="I9317">
        <v>2.0050124999999999E-2</v>
      </c>
      <c r="J9317" t="s">
        <v>210</v>
      </c>
    </row>
    <row r="9318" spans="1:10" x14ac:dyDescent="0.25">
      <c r="A9318">
        <v>6</v>
      </c>
      <c r="B9318" s="60" t="s">
        <v>178</v>
      </c>
      <c r="D9318">
        <v>395</v>
      </c>
      <c r="E9318">
        <v>149.998176</v>
      </c>
      <c r="F9318">
        <v>0.69538499401564813</v>
      </c>
      <c r="I9318">
        <v>2.0050124999999999E-2</v>
      </c>
      <c r="J9318" t="s">
        <v>210</v>
      </c>
    </row>
    <row r="9319" spans="1:10" x14ac:dyDescent="0.25">
      <c r="A9319">
        <v>6</v>
      </c>
      <c r="B9319" s="60" t="s">
        <v>178</v>
      </c>
      <c r="D9319">
        <v>395</v>
      </c>
      <c r="E9319">
        <v>249.99696</v>
      </c>
      <c r="F9319">
        <v>0.43414467073660812</v>
      </c>
      <c r="I9319">
        <v>2.0050124999999999E-2</v>
      </c>
      <c r="J9319" t="s">
        <v>210</v>
      </c>
    </row>
    <row r="9320" spans="1:10" x14ac:dyDescent="0.25">
      <c r="A9320">
        <v>6</v>
      </c>
      <c r="B9320" s="60" t="s">
        <v>178</v>
      </c>
      <c r="D9320">
        <v>395</v>
      </c>
      <c r="E9320">
        <v>299.996352</v>
      </c>
      <c r="F9320">
        <v>0.34709471927688967</v>
      </c>
      <c r="I9320">
        <v>2.0050124999999999E-2</v>
      </c>
      <c r="J9320" t="s">
        <v>210</v>
      </c>
    </row>
    <row r="9321" spans="1:10" x14ac:dyDescent="0.25">
      <c r="A9321">
        <v>6</v>
      </c>
      <c r="B9321" s="60" t="s">
        <v>178</v>
      </c>
      <c r="D9321">
        <v>395</v>
      </c>
      <c r="E9321">
        <v>349.995744</v>
      </c>
      <c r="F9321">
        <v>0.27880558968280322</v>
      </c>
      <c r="I9321">
        <v>2.0050124999999999E-2</v>
      </c>
      <c r="J9321" t="s">
        <v>210</v>
      </c>
    </row>
    <row r="9322" spans="1:10" x14ac:dyDescent="0.25">
      <c r="A9322">
        <v>6</v>
      </c>
      <c r="B9322" s="60" t="s">
        <v>178</v>
      </c>
      <c r="D9322">
        <v>395</v>
      </c>
      <c r="E9322">
        <v>399.99513600000012</v>
      </c>
      <c r="F9322">
        <v>0.2418690488366016</v>
      </c>
      <c r="I9322">
        <v>2.0050124999999999E-2</v>
      </c>
      <c r="J9322" t="s">
        <v>210</v>
      </c>
    </row>
    <row r="9323" spans="1:10" x14ac:dyDescent="0.25">
      <c r="A9323">
        <v>6</v>
      </c>
      <c r="B9323" s="60" t="s">
        <v>178</v>
      </c>
      <c r="D9323">
        <v>395</v>
      </c>
      <c r="E9323">
        <v>499.99392000000012</v>
      </c>
      <c r="F9323">
        <v>0.184578705495648</v>
      </c>
      <c r="I9323">
        <v>2.0050124999999999E-2</v>
      </c>
      <c r="J9323" t="s">
        <v>210</v>
      </c>
    </row>
    <row r="9324" spans="1:10" x14ac:dyDescent="0.25">
      <c r="A9324">
        <v>6</v>
      </c>
      <c r="B9324" s="60" t="s">
        <v>178</v>
      </c>
      <c r="D9324">
        <v>395</v>
      </c>
      <c r="E9324">
        <v>599.992704</v>
      </c>
      <c r="F9324">
        <v>0.14321234851666559</v>
      </c>
      <c r="I9324">
        <v>2.0050124999999999E-2</v>
      </c>
      <c r="J9324" t="s">
        <v>210</v>
      </c>
    </row>
    <row r="9325" spans="1:10" x14ac:dyDescent="0.25">
      <c r="A9325">
        <v>6</v>
      </c>
      <c r="B9325" s="60" t="s">
        <v>178</v>
      </c>
      <c r="D9325">
        <v>395</v>
      </c>
      <c r="E9325">
        <v>699.991488</v>
      </c>
      <c r="F9325">
        <v>0.14321234851666559</v>
      </c>
      <c r="I9325">
        <v>2.0050124999999999E-2</v>
      </c>
      <c r="J9325" t="s">
        <v>210</v>
      </c>
    </row>
    <row r="9326" spans="1:10" x14ac:dyDescent="0.25">
      <c r="A9326">
        <v>6</v>
      </c>
      <c r="B9326" s="60" t="s">
        <v>178</v>
      </c>
      <c r="D9326">
        <v>395</v>
      </c>
      <c r="E9326">
        <v>799.99027200000012</v>
      </c>
      <c r="F9326">
        <v>0.13516716634727041</v>
      </c>
      <c r="I9326">
        <v>2.0050124999999999E-2</v>
      </c>
      <c r="J9326" t="s">
        <v>210</v>
      </c>
    </row>
    <row r="9327" spans="1:10" x14ac:dyDescent="0.25">
      <c r="A9327">
        <v>6</v>
      </c>
      <c r="B9327" s="60" t="s">
        <v>178</v>
      </c>
      <c r="D9327">
        <v>395</v>
      </c>
      <c r="E9327">
        <v>899.98905600000012</v>
      </c>
      <c r="F9327">
        <v>8.7192371727866896E-2</v>
      </c>
      <c r="I9327">
        <v>2.0050124999999999E-2</v>
      </c>
      <c r="J9327" t="s">
        <v>210</v>
      </c>
    </row>
    <row r="9328" spans="1:10" x14ac:dyDescent="0.25">
      <c r="A9328">
        <v>6</v>
      </c>
      <c r="B9328" s="60" t="s">
        <v>178</v>
      </c>
      <c r="D9328">
        <v>395</v>
      </c>
      <c r="E9328">
        <v>999.98784000000012</v>
      </c>
      <c r="F9328">
        <v>6.525386650333441E-2</v>
      </c>
      <c r="I9328">
        <v>2.0050124999999999E-2</v>
      </c>
      <c r="J9328" t="s">
        <v>210</v>
      </c>
    </row>
    <row r="9329" spans="1:10" x14ac:dyDescent="0.25">
      <c r="A9329">
        <v>6</v>
      </c>
      <c r="B9329" s="60" t="s">
        <v>178</v>
      </c>
      <c r="D9329">
        <v>395</v>
      </c>
      <c r="E9329">
        <v>1249.9848</v>
      </c>
      <c r="F9329">
        <v>5.5481577335815678E-2</v>
      </c>
      <c r="I9329">
        <v>2.0050124999999999E-2</v>
      </c>
      <c r="J9329" t="s">
        <v>210</v>
      </c>
    </row>
    <row r="9330" spans="1:10" x14ac:dyDescent="0.25">
      <c r="A9330">
        <v>6</v>
      </c>
      <c r="B9330" s="60" t="s">
        <v>178</v>
      </c>
      <c r="D9330">
        <v>395</v>
      </c>
      <c r="E9330">
        <v>1499.9817599999999</v>
      </c>
      <c r="F9330">
        <v>2.9727140513575681E-2</v>
      </c>
      <c r="I9330">
        <v>2.0050124999999999E-2</v>
      </c>
      <c r="J9330" t="s">
        <v>210</v>
      </c>
    </row>
    <row r="9331" spans="1:10" x14ac:dyDescent="0.25">
      <c r="A9331">
        <v>6</v>
      </c>
      <c r="B9331" s="60" t="s">
        <v>178</v>
      </c>
      <c r="D9331">
        <v>396</v>
      </c>
      <c r="E9331">
        <v>0</v>
      </c>
      <c r="F9331">
        <v>0.74270494859800329</v>
      </c>
      <c r="I9331">
        <v>2.0050124999999999E-2</v>
      </c>
      <c r="J9331" t="s">
        <v>210</v>
      </c>
    </row>
    <row r="9332" spans="1:10" x14ac:dyDescent="0.25">
      <c r="A9332">
        <v>6</v>
      </c>
      <c r="B9332" s="60" t="s">
        <v>178</v>
      </c>
      <c r="D9332">
        <v>396</v>
      </c>
      <c r="E9332">
        <v>19.9997568</v>
      </c>
      <c r="F9332">
        <v>1.0742551368986879</v>
      </c>
      <c r="I9332">
        <v>2.0050124999999999E-2</v>
      </c>
      <c r="J9332" t="s">
        <v>210</v>
      </c>
    </row>
    <row r="9333" spans="1:10" x14ac:dyDescent="0.25">
      <c r="A9333">
        <v>6</v>
      </c>
      <c r="B9333" s="60" t="s">
        <v>178</v>
      </c>
      <c r="D9333">
        <v>396</v>
      </c>
      <c r="E9333">
        <v>39.9995136</v>
      </c>
      <c r="F9333">
        <v>1.0618180881350401</v>
      </c>
      <c r="I9333">
        <v>2.0050124999999999E-2</v>
      </c>
      <c r="J9333" t="s">
        <v>210</v>
      </c>
    </row>
    <row r="9334" spans="1:10" x14ac:dyDescent="0.25">
      <c r="A9334">
        <v>6</v>
      </c>
      <c r="B9334" s="60" t="s">
        <v>178</v>
      </c>
      <c r="D9334">
        <v>396</v>
      </c>
      <c r="E9334">
        <v>49.999392000000007</v>
      </c>
      <c r="F9334">
        <v>1.02715700961888</v>
      </c>
      <c r="I9334">
        <v>2.0050124999999999E-2</v>
      </c>
      <c r="J9334" t="s">
        <v>210</v>
      </c>
    </row>
    <row r="9335" spans="1:10" x14ac:dyDescent="0.25">
      <c r="A9335">
        <v>6</v>
      </c>
      <c r="B9335" s="60" t="s">
        <v>178</v>
      </c>
      <c r="D9335">
        <v>396</v>
      </c>
      <c r="E9335">
        <v>69.9991488</v>
      </c>
      <c r="F9335">
        <v>0.94253194867213441</v>
      </c>
      <c r="I9335">
        <v>2.0050124999999999E-2</v>
      </c>
      <c r="J9335" t="s">
        <v>210</v>
      </c>
    </row>
    <row r="9336" spans="1:10" x14ac:dyDescent="0.25">
      <c r="A9336">
        <v>6</v>
      </c>
      <c r="B9336" s="60" t="s">
        <v>178</v>
      </c>
      <c r="D9336">
        <v>396</v>
      </c>
      <c r="E9336">
        <v>89.998905600000001</v>
      </c>
      <c r="F9336">
        <v>0.90353983282202888</v>
      </c>
      <c r="I9336">
        <v>2.0050124999999999E-2</v>
      </c>
      <c r="J9336" t="s">
        <v>210</v>
      </c>
    </row>
    <row r="9337" spans="1:10" x14ac:dyDescent="0.25">
      <c r="A9337">
        <v>6</v>
      </c>
      <c r="B9337" s="60" t="s">
        <v>178</v>
      </c>
      <c r="D9337">
        <v>396</v>
      </c>
      <c r="E9337">
        <v>99.998784000000015</v>
      </c>
      <c r="F9337">
        <v>0.91722004646860811</v>
      </c>
      <c r="I9337">
        <v>2.0050124999999999E-2</v>
      </c>
      <c r="J9337" t="s">
        <v>210</v>
      </c>
    </row>
    <row r="9338" spans="1:10" x14ac:dyDescent="0.25">
      <c r="A9338">
        <v>6</v>
      </c>
      <c r="B9338" s="60" t="s">
        <v>178</v>
      </c>
      <c r="D9338">
        <v>396</v>
      </c>
      <c r="E9338">
        <v>124.99848</v>
      </c>
      <c r="F9338">
        <v>0.90254155496123534</v>
      </c>
      <c r="I9338">
        <v>2.0050124999999999E-2</v>
      </c>
      <c r="J9338" t="s">
        <v>210</v>
      </c>
    </row>
    <row r="9339" spans="1:10" x14ac:dyDescent="0.25">
      <c r="A9339">
        <v>6</v>
      </c>
      <c r="B9339" s="60" t="s">
        <v>178</v>
      </c>
      <c r="D9339">
        <v>396</v>
      </c>
      <c r="E9339">
        <v>149.998176</v>
      </c>
      <c r="F9339">
        <v>0.82764811567653129</v>
      </c>
      <c r="I9339">
        <v>2.0050124999999999E-2</v>
      </c>
      <c r="J9339" t="s">
        <v>210</v>
      </c>
    </row>
    <row r="9340" spans="1:10" x14ac:dyDescent="0.25">
      <c r="A9340">
        <v>6</v>
      </c>
      <c r="B9340" s="60" t="s">
        <v>178</v>
      </c>
      <c r="D9340">
        <v>396</v>
      </c>
      <c r="E9340">
        <v>249.99696</v>
      </c>
      <c r="F9340">
        <v>0.62600519768423046</v>
      </c>
      <c r="I9340">
        <v>2.0050124999999999E-2</v>
      </c>
      <c r="J9340" t="s">
        <v>210</v>
      </c>
    </row>
    <row r="9341" spans="1:10" x14ac:dyDescent="0.25">
      <c r="A9341">
        <v>6</v>
      </c>
      <c r="B9341" s="60" t="s">
        <v>178</v>
      </c>
      <c r="D9341">
        <v>396</v>
      </c>
      <c r="E9341">
        <v>299.996352</v>
      </c>
      <c r="F9341">
        <v>0.52034808249037456</v>
      </c>
      <c r="I9341">
        <v>2.0050124999999999E-2</v>
      </c>
      <c r="J9341" t="s">
        <v>210</v>
      </c>
    </row>
    <row r="9342" spans="1:10" x14ac:dyDescent="0.25">
      <c r="A9342">
        <v>6</v>
      </c>
      <c r="B9342" s="60" t="s">
        <v>178</v>
      </c>
      <c r="D9342">
        <v>396</v>
      </c>
      <c r="E9342">
        <v>349.995744</v>
      </c>
      <c r="F9342">
        <v>0.35148783585594251</v>
      </c>
      <c r="I9342">
        <v>2.0050124999999999E-2</v>
      </c>
      <c r="J9342" t="s">
        <v>210</v>
      </c>
    </row>
    <row r="9343" spans="1:10" x14ac:dyDescent="0.25">
      <c r="A9343">
        <v>6</v>
      </c>
      <c r="B9343" s="60" t="s">
        <v>178</v>
      </c>
      <c r="D9343">
        <v>396</v>
      </c>
      <c r="E9343">
        <v>399.99513600000012</v>
      </c>
      <c r="F9343">
        <v>0.34800339822721932</v>
      </c>
      <c r="I9343">
        <v>2.0050124999999999E-2</v>
      </c>
      <c r="J9343" t="s">
        <v>210</v>
      </c>
    </row>
    <row r="9344" spans="1:10" x14ac:dyDescent="0.25">
      <c r="A9344">
        <v>6</v>
      </c>
      <c r="B9344" s="60" t="s">
        <v>178</v>
      </c>
      <c r="D9344">
        <v>396</v>
      </c>
      <c r="E9344">
        <v>499.99392000000012</v>
      </c>
      <c r="F9344">
        <v>0.25285336526568958</v>
      </c>
      <c r="I9344">
        <v>2.0050124999999999E-2</v>
      </c>
      <c r="J9344" t="s">
        <v>210</v>
      </c>
    </row>
    <row r="9345" spans="1:10" x14ac:dyDescent="0.25">
      <c r="A9345">
        <v>6</v>
      </c>
      <c r="B9345" s="60" t="s">
        <v>178</v>
      </c>
      <c r="D9345">
        <v>396</v>
      </c>
      <c r="E9345">
        <v>599.992704</v>
      </c>
      <c r="F9345">
        <v>0.1878984351272448</v>
      </c>
      <c r="I9345">
        <v>2.0050124999999999E-2</v>
      </c>
      <c r="J9345" t="s">
        <v>210</v>
      </c>
    </row>
    <row r="9346" spans="1:10" x14ac:dyDescent="0.25">
      <c r="A9346">
        <v>6</v>
      </c>
      <c r="B9346" s="60" t="s">
        <v>178</v>
      </c>
      <c r="D9346">
        <v>396</v>
      </c>
      <c r="E9346">
        <v>699.991488</v>
      </c>
      <c r="F9346">
        <v>0.1483245863510976</v>
      </c>
      <c r="I9346">
        <v>2.0050124999999999E-2</v>
      </c>
      <c r="J9346" t="s">
        <v>210</v>
      </c>
    </row>
    <row r="9347" spans="1:10" x14ac:dyDescent="0.25">
      <c r="A9347">
        <v>6</v>
      </c>
      <c r="B9347" s="60" t="s">
        <v>178</v>
      </c>
      <c r="D9347">
        <v>396</v>
      </c>
      <c r="E9347">
        <v>799.99027200000012</v>
      </c>
      <c r="F9347">
        <v>6.8396123293027203E-2</v>
      </c>
      <c r="I9347">
        <v>2.0050124999999999E-2</v>
      </c>
      <c r="J9347" t="s">
        <v>210</v>
      </c>
    </row>
    <row r="9348" spans="1:10" x14ac:dyDescent="0.25">
      <c r="A9348">
        <v>6</v>
      </c>
      <c r="B9348" s="60" t="s">
        <v>178</v>
      </c>
      <c r="D9348">
        <v>396</v>
      </c>
      <c r="E9348">
        <v>899.98905600000012</v>
      </c>
      <c r="F9348">
        <v>5.055611823012672E-2</v>
      </c>
      <c r="I9348">
        <v>2.0050124999999999E-2</v>
      </c>
      <c r="J9348" t="s">
        <v>210</v>
      </c>
    </row>
    <row r="9349" spans="1:10" x14ac:dyDescent="0.25">
      <c r="A9349">
        <v>6</v>
      </c>
      <c r="B9349" s="60" t="s">
        <v>178</v>
      </c>
      <c r="D9349">
        <v>396</v>
      </c>
      <c r="E9349">
        <v>999.98784000000012</v>
      </c>
      <c r="F9349">
        <v>5.0363220575790721E-2</v>
      </c>
      <c r="I9349">
        <v>2.0050124999999999E-2</v>
      </c>
      <c r="J9349" t="s">
        <v>210</v>
      </c>
    </row>
    <row r="9350" spans="1:10" x14ac:dyDescent="0.25">
      <c r="A9350">
        <v>6</v>
      </c>
      <c r="B9350" s="60" t="s">
        <v>178</v>
      </c>
      <c r="D9350">
        <v>396</v>
      </c>
      <c r="E9350">
        <v>1249.9848</v>
      </c>
      <c r="F9350">
        <v>6.8006370032484498E-2</v>
      </c>
      <c r="I9350">
        <v>2.0050124999999999E-2</v>
      </c>
      <c r="J9350" t="s">
        <v>210</v>
      </c>
    </row>
    <row r="9351" spans="1:10" x14ac:dyDescent="0.25">
      <c r="A9351">
        <v>6</v>
      </c>
      <c r="B9351" s="60" t="s">
        <v>178</v>
      </c>
      <c r="D9351">
        <v>396</v>
      </c>
      <c r="E9351">
        <v>1499.9817599999999</v>
      </c>
      <c r="F9351">
        <v>2.3265441088796159E-2</v>
      </c>
      <c r="I9351">
        <v>2.0050124999999999E-2</v>
      </c>
      <c r="J9351" t="s">
        <v>210</v>
      </c>
    </row>
    <row r="9352" spans="1:10" x14ac:dyDescent="0.25">
      <c r="A9352">
        <v>6</v>
      </c>
      <c r="B9352" s="60" t="s">
        <v>178</v>
      </c>
      <c r="D9352">
        <v>397</v>
      </c>
      <c r="E9352">
        <v>0</v>
      </c>
      <c r="F9352">
        <v>0.91259072276186892</v>
      </c>
      <c r="I9352">
        <v>2.0050124999999999E-2</v>
      </c>
      <c r="J9352" t="s">
        <v>210</v>
      </c>
    </row>
    <row r="9353" spans="1:10" x14ac:dyDescent="0.25">
      <c r="A9353">
        <v>6</v>
      </c>
      <c r="B9353" s="60" t="s">
        <v>178</v>
      </c>
      <c r="D9353">
        <v>397</v>
      </c>
      <c r="E9353">
        <v>19.9997568</v>
      </c>
      <c r="F9353">
        <v>0.65346281379555848</v>
      </c>
      <c r="I9353">
        <v>2.0050124999999999E-2</v>
      </c>
      <c r="J9353" t="s">
        <v>210</v>
      </c>
    </row>
    <row r="9354" spans="1:10" x14ac:dyDescent="0.25">
      <c r="A9354">
        <v>6</v>
      </c>
      <c r="B9354" s="60" t="s">
        <v>178</v>
      </c>
      <c r="D9354">
        <v>397</v>
      </c>
      <c r="E9354">
        <v>39.9995136</v>
      </c>
      <c r="F9354">
        <v>0.34784202018959998</v>
      </c>
      <c r="I9354">
        <v>2.0050124999999999E-2</v>
      </c>
      <c r="J9354" t="s">
        <v>210</v>
      </c>
    </row>
    <row r="9355" spans="1:10" x14ac:dyDescent="0.25">
      <c r="A9355">
        <v>6</v>
      </c>
      <c r="B9355" s="60" t="s">
        <v>178</v>
      </c>
      <c r="D9355">
        <v>397</v>
      </c>
      <c r="E9355">
        <v>49.999392000000007</v>
      </c>
      <c r="F9355">
        <v>0.32914643753064959</v>
      </c>
      <c r="I9355">
        <v>2.0050124999999999E-2</v>
      </c>
      <c r="J9355" t="s">
        <v>210</v>
      </c>
    </row>
    <row r="9356" spans="1:10" x14ac:dyDescent="0.25">
      <c r="A9356">
        <v>6</v>
      </c>
      <c r="B9356" s="60" t="s">
        <v>178</v>
      </c>
      <c r="D9356">
        <v>397</v>
      </c>
      <c r="E9356">
        <v>69.9991488</v>
      </c>
      <c r="F9356">
        <v>0.34065405759628808</v>
      </c>
      <c r="I9356">
        <v>2.0050124999999999E-2</v>
      </c>
      <c r="J9356" t="s">
        <v>210</v>
      </c>
    </row>
    <row r="9357" spans="1:10" x14ac:dyDescent="0.25">
      <c r="A9357">
        <v>6</v>
      </c>
      <c r="B9357" s="60" t="s">
        <v>178</v>
      </c>
      <c r="D9357">
        <v>397</v>
      </c>
      <c r="E9357">
        <v>89.998905600000001</v>
      </c>
      <c r="F9357">
        <v>0.34812363676510077</v>
      </c>
      <c r="I9357">
        <v>2.0050124999999999E-2</v>
      </c>
      <c r="J9357" t="s">
        <v>210</v>
      </c>
    </row>
    <row r="9358" spans="1:10" x14ac:dyDescent="0.25">
      <c r="A9358">
        <v>6</v>
      </c>
      <c r="B9358" s="60" t="s">
        <v>178</v>
      </c>
      <c r="D9358">
        <v>397</v>
      </c>
      <c r="E9358">
        <v>99.998784000000015</v>
      </c>
      <c r="F9358">
        <v>0.36759994993025291</v>
      </c>
      <c r="I9358">
        <v>2.0050124999999999E-2</v>
      </c>
      <c r="J9358" t="s">
        <v>210</v>
      </c>
    </row>
    <row r="9359" spans="1:10" x14ac:dyDescent="0.25">
      <c r="A9359">
        <v>6</v>
      </c>
      <c r="B9359" s="60" t="s">
        <v>178</v>
      </c>
      <c r="D9359">
        <v>397</v>
      </c>
      <c r="E9359">
        <v>124.99848</v>
      </c>
      <c r="F9359">
        <v>0.403961687766144</v>
      </c>
      <c r="I9359">
        <v>2.0050124999999999E-2</v>
      </c>
      <c r="J9359" t="s">
        <v>210</v>
      </c>
    </row>
    <row r="9360" spans="1:10" x14ac:dyDescent="0.25">
      <c r="A9360">
        <v>6</v>
      </c>
      <c r="B9360" s="60" t="s">
        <v>178</v>
      </c>
      <c r="D9360">
        <v>397</v>
      </c>
      <c r="E9360">
        <v>149.998176</v>
      </c>
      <c r="F9360">
        <v>0.32855803468571532</v>
      </c>
      <c r="I9360">
        <v>2.0050124999999999E-2</v>
      </c>
      <c r="J9360" t="s">
        <v>210</v>
      </c>
    </row>
    <row r="9361" spans="1:10" x14ac:dyDescent="0.25">
      <c r="A9361">
        <v>6</v>
      </c>
      <c r="B9361" s="60" t="s">
        <v>178</v>
      </c>
      <c r="D9361">
        <v>397</v>
      </c>
      <c r="E9361">
        <v>249.99696</v>
      </c>
      <c r="F9361">
        <v>0.30908844143884801</v>
      </c>
      <c r="I9361">
        <v>2.0050124999999999E-2</v>
      </c>
      <c r="J9361" t="s">
        <v>210</v>
      </c>
    </row>
    <row r="9362" spans="1:10" x14ac:dyDescent="0.25">
      <c r="A9362">
        <v>6</v>
      </c>
      <c r="B9362" s="60" t="s">
        <v>178</v>
      </c>
      <c r="D9362">
        <v>397</v>
      </c>
      <c r="E9362">
        <v>299.996352</v>
      </c>
      <c r="F9362">
        <v>0.28789390916749452</v>
      </c>
      <c r="I9362">
        <v>2.0050124999999999E-2</v>
      </c>
      <c r="J9362" t="s">
        <v>210</v>
      </c>
    </row>
    <row r="9363" spans="1:10" x14ac:dyDescent="0.25">
      <c r="A9363">
        <v>6</v>
      </c>
      <c r="B9363" s="60" t="s">
        <v>178</v>
      </c>
      <c r="D9363">
        <v>397</v>
      </c>
      <c r="E9363">
        <v>349.995744</v>
      </c>
      <c r="F9363">
        <v>0.32924063638517759</v>
      </c>
      <c r="I9363">
        <v>2.0050124999999999E-2</v>
      </c>
      <c r="J9363" t="s">
        <v>210</v>
      </c>
    </row>
    <row r="9364" spans="1:10" x14ac:dyDescent="0.25">
      <c r="A9364">
        <v>6</v>
      </c>
      <c r="B9364" s="60" t="s">
        <v>178</v>
      </c>
      <c r="D9364">
        <v>397</v>
      </c>
      <c r="E9364">
        <v>399.99513600000012</v>
      </c>
      <c r="F9364">
        <v>0.3317168462740992</v>
      </c>
      <c r="I9364">
        <v>2.0050124999999999E-2</v>
      </c>
      <c r="J9364" t="s">
        <v>210</v>
      </c>
    </row>
    <row r="9365" spans="1:10" x14ac:dyDescent="0.25">
      <c r="A9365">
        <v>6</v>
      </c>
      <c r="B9365" s="60" t="s">
        <v>178</v>
      </c>
      <c r="D9365">
        <v>397</v>
      </c>
      <c r="E9365">
        <v>499.99392000000012</v>
      </c>
      <c r="F9365">
        <v>0.31985926046409602</v>
      </c>
      <c r="I9365">
        <v>2.0050124999999999E-2</v>
      </c>
      <c r="J9365" t="s">
        <v>210</v>
      </c>
    </row>
    <row r="9366" spans="1:10" x14ac:dyDescent="0.25">
      <c r="A9366">
        <v>6</v>
      </c>
      <c r="B9366" s="60" t="s">
        <v>178</v>
      </c>
      <c r="D9366">
        <v>397</v>
      </c>
      <c r="E9366">
        <v>599.992704</v>
      </c>
      <c r="F9366">
        <v>0.29656798368946558</v>
      </c>
      <c r="I9366">
        <v>2.0050124999999999E-2</v>
      </c>
      <c r="J9366" t="s">
        <v>210</v>
      </c>
    </row>
    <row r="9367" spans="1:10" x14ac:dyDescent="0.25">
      <c r="A9367">
        <v>6</v>
      </c>
      <c r="B9367" s="60" t="s">
        <v>178</v>
      </c>
      <c r="D9367">
        <v>397</v>
      </c>
      <c r="E9367">
        <v>699.991488</v>
      </c>
      <c r="F9367">
        <v>0.21364447205162879</v>
      </c>
      <c r="I9367">
        <v>2.0050124999999999E-2</v>
      </c>
      <c r="J9367" t="s">
        <v>210</v>
      </c>
    </row>
    <row r="9368" spans="1:10" x14ac:dyDescent="0.25">
      <c r="A9368">
        <v>6</v>
      </c>
      <c r="B9368" s="60" t="s">
        <v>178</v>
      </c>
      <c r="D9368">
        <v>397</v>
      </c>
      <c r="E9368">
        <v>799.99027200000012</v>
      </c>
      <c r="F9368">
        <v>0.1224991803918528</v>
      </c>
      <c r="I9368">
        <v>2.0050124999999999E-2</v>
      </c>
      <c r="J9368" t="s">
        <v>210</v>
      </c>
    </row>
    <row r="9369" spans="1:10" x14ac:dyDescent="0.25">
      <c r="A9369">
        <v>6</v>
      </c>
      <c r="B9369" s="60" t="s">
        <v>178</v>
      </c>
      <c r="D9369">
        <v>397</v>
      </c>
      <c r="E9369">
        <v>899.98905600000012</v>
      </c>
      <c r="F9369">
        <v>8.1200298592362247E-2</v>
      </c>
      <c r="I9369">
        <v>2.0050124999999999E-2</v>
      </c>
      <c r="J9369" t="s">
        <v>210</v>
      </c>
    </row>
    <row r="9370" spans="1:10" x14ac:dyDescent="0.25">
      <c r="A9370">
        <v>6</v>
      </c>
      <c r="B9370" s="60" t="s">
        <v>178</v>
      </c>
      <c r="D9370">
        <v>397</v>
      </c>
      <c r="E9370">
        <v>999.98784000000012</v>
      </c>
      <c r="F9370">
        <v>9.556362693216576E-2</v>
      </c>
      <c r="I9370">
        <v>2.0050124999999999E-2</v>
      </c>
      <c r="J9370" t="s">
        <v>210</v>
      </c>
    </row>
    <row r="9371" spans="1:10" x14ac:dyDescent="0.25">
      <c r="A9371">
        <v>6</v>
      </c>
      <c r="B9371" s="60" t="s">
        <v>178</v>
      </c>
      <c r="D9371">
        <v>397</v>
      </c>
      <c r="E9371">
        <v>1249.9848</v>
      </c>
      <c r="F9371">
        <v>0.10624183808353919</v>
      </c>
      <c r="I9371">
        <v>2.0050124999999999E-2</v>
      </c>
      <c r="J9371" t="s">
        <v>210</v>
      </c>
    </row>
    <row r="9372" spans="1:10" x14ac:dyDescent="0.25">
      <c r="A9372">
        <v>6</v>
      </c>
      <c r="B9372" s="60" t="s">
        <v>178</v>
      </c>
      <c r="D9372">
        <v>397</v>
      </c>
      <c r="E9372">
        <v>1499.9817599999999</v>
      </c>
      <c r="F9372">
        <v>9.513004520458368E-2</v>
      </c>
      <c r="I9372">
        <v>2.0050124999999999E-2</v>
      </c>
      <c r="J9372" t="s">
        <v>210</v>
      </c>
    </row>
    <row r="9373" spans="1:10" x14ac:dyDescent="0.25">
      <c r="A9373">
        <v>6</v>
      </c>
      <c r="B9373" s="60" t="s">
        <v>178</v>
      </c>
      <c r="D9373">
        <v>398</v>
      </c>
      <c r="E9373">
        <v>0</v>
      </c>
      <c r="F9373">
        <v>0.82335689785837451</v>
      </c>
      <c r="I9373">
        <v>2.0050124999999999E-2</v>
      </c>
      <c r="J9373" t="s">
        <v>210</v>
      </c>
    </row>
    <row r="9374" spans="1:10" x14ac:dyDescent="0.25">
      <c r="A9374">
        <v>6</v>
      </c>
      <c r="B9374" s="60" t="s">
        <v>178</v>
      </c>
      <c r="D9374">
        <v>398</v>
      </c>
      <c r="E9374">
        <v>19.9997568</v>
      </c>
      <c r="F9374">
        <v>0.65827008533842568</v>
      </c>
      <c r="I9374">
        <v>2.0050124999999999E-2</v>
      </c>
      <c r="J9374" t="s">
        <v>210</v>
      </c>
    </row>
    <row r="9375" spans="1:10" x14ac:dyDescent="0.25">
      <c r="A9375">
        <v>6</v>
      </c>
      <c r="B9375" s="60" t="s">
        <v>178</v>
      </c>
      <c r="D9375">
        <v>398</v>
      </c>
      <c r="E9375">
        <v>39.9995136</v>
      </c>
      <c r="F9375">
        <v>0.55397524357912331</v>
      </c>
      <c r="I9375">
        <v>2.0050124999999999E-2</v>
      </c>
      <c r="J9375" t="s">
        <v>210</v>
      </c>
    </row>
    <row r="9376" spans="1:10" x14ac:dyDescent="0.25">
      <c r="A9376">
        <v>6</v>
      </c>
      <c r="B9376" s="60" t="s">
        <v>178</v>
      </c>
      <c r="D9376">
        <v>398</v>
      </c>
      <c r="E9376">
        <v>49.999392000000007</v>
      </c>
      <c r="F9376">
        <v>0.56551326327509754</v>
      </c>
      <c r="I9376">
        <v>2.0050124999999999E-2</v>
      </c>
      <c r="J9376" t="s">
        <v>210</v>
      </c>
    </row>
    <row r="9377" spans="1:10" x14ac:dyDescent="0.25">
      <c r="A9377">
        <v>6</v>
      </c>
      <c r="B9377" s="60" t="s">
        <v>178</v>
      </c>
      <c r="D9377">
        <v>398</v>
      </c>
      <c r="E9377">
        <v>69.9991488</v>
      </c>
      <c r="F9377">
        <v>0.48569052393141132</v>
      </c>
      <c r="I9377">
        <v>2.0050124999999999E-2</v>
      </c>
      <c r="J9377" t="s">
        <v>210</v>
      </c>
    </row>
    <row r="9378" spans="1:10" x14ac:dyDescent="0.25">
      <c r="A9378">
        <v>6</v>
      </c>
      <c r="B9378" s="60" t="s">
        <v>178</v>
      </c>
      <c r="D9378">
        <v>398</v>
      </c>
      <c r="E9378">
        <v>89.998905600000001</v>
      </c>
      <c r="F9378">
        <v>0.46232112810671999</v>
      </c>
      <c r="I9378">
        <v>2.0050124999999999E-2</v>
      </c>
      <c r="J9378" t="s">
        <v>210</v>
      </c>
    </row>
    <row r="9379" spans="1:10" x14ac:dyDescent="0.25">
      <c r="A9379">
        <v>6</v>
      </c>
      <c r="B9379" s="60" t="s">
        <v>178</v>
      </c>
      <c r="D9379">
        <v>398</v>
      </c>
      <c r="E9379">
        <v>99.998784000000015</v>
      </c>
      <c r="F9379">
        <v>0.43695008662233609</v>
      </c>
      <c r="I9379">
        <v>2.0050124999999999E-2</v>
      </c>
      <c r="J9379" t="s">
        <v>210</v>
      </c>
    </row>
    <row r="9380" spans="1:10" x14ac:dyDescent="0.25">
      <c r="A9380">
        <v>6</v>
      </c>
      <c r="B9380" s="60" t="s">
        <v>178</v>
      </c>
      <c r="D9380">
        <v>398</v>
      </c>
      <c r="E9380">
        <v>124.99848</v>
      </c>
      <c r="F9380">
        <v>0.42573302302348798</v>
      </c>
      <c r="I9380">
        <v>2.0050124999999999E-2</v>
      </c>
      <c r="J9380" t="s">
        <v>210</v>
      </c>
    </row>
    <row r="9381" spans="1:10" x14ac:dyDescent="0.25">
      <c r="A9381">
        <v>6</v>
      </c>
      <c r="B9381" s="60" t="s">
        <v>178</v>
      </c>
      <c r="D9381">
        <v>398</v>
      </c>
      <c r="E9381">
        <v>149.998176</v>
      </c>
      <c r="F9381">
        <v>0.40299635950467838</v>
      </c>
      <c r="I9381">
        <v>2.0050124999999999E-2</v>
      </c>
      <c r="J9381" t="s">
        <v>210</v>
      </c>
    </row>
    <row r="9382" spans="1:10" x14ac:dyDescent="0.25">
      <c r="A9382">
        <v>6</v>
      </c>
      <c r="B9382" s="60" t="s">
        <v>178</v>
      </c>
      <c r="D9382">
        <v>398</v>
      </c>
      <c r="E9382">
        <v>249.99696</v>
      </c>
      <c r="F9382">
        <v>0.43123313614129921</v>
      </c>
      <c r="I9382">
        <v>2.0050124999999999E-2</v>
      </c>
      <c r="J9382" t="s">
        <v>210</v>
      </c>
    </row>
    <row r="9383" spans="1:10" x14ac:dyDescent="0.25">
      <c r="A9383">
        <v>6</v>
      </c>
      <c r="B9383" s="60" t="s">
        <v>178</v>
      </c>
      <c r="D9383">
        <v>398</v>
      </c>
      <c r="E9383">
        <v>299.996352</v>
      </c>
      <c r="F9383">
        <v>0.40157311681152003</v>
      </c>
      <c r="I9383">
        <v>2.0050124999999999E-2</v>
      </c>
      <c r="J9383" t="s">
        <v>210</v>
      </c>
    </row>
    <row r="9384" spans="1:10" x14ac:dyDescent="0.25">
      <c r="A9384">
        <v>6</v>
      </c>
      <c r="B9384" s="60" t="s">
        <v>178</v>
      </c>
      <c r="D9384">
        <v>398</v>
      </c>
      <c r="E9384">
        <v>349.995744</v>
      </c>
      <c r="F9384">
        <v>0.35829860303600652</v>
      </c>
      <c r="I9384">
        <v>2.0050124999999999E-2</v>
      </c>
      <c r="J9384" t="s">
        <v>210</v>
      </c>
    </row>
    <row r="9385" spans="1:10" x14ac:dyDescent="0.25">
      <c r="A9385">
        <v>6</v>
      </c>
      <c r="B9385" s="60" t="s">
        <v>178</v>
      </c>
      <c r="D9385">
        <v>398</v>
      </c>
      <c r="E9385">
        <v>399.99513600000012</v>
      </c>
      <c r="F9385">
        <v>0.40638432830647692</v>
      </c>
      <c r="I9385">
        <v>2.0050124999999999E-2</v>
      </c>
      <c r="J9385" t="s">
        <v>210</v>
      </c>
    </row>
    <row r="9386" spans="1:10" x14ac:dyDescent="0.25">
      <c r="A9386">
        <v>6</v>
      </c>
      <c r="B9386" s="60" t="s">
        <v>178</v>
      </c>
      <c r="D9386">
        <v>398</v>
      </c>
      <c r="E9386">
        <v>499.99392000000012</v>
      </c>
      <c r="F9386">
        <v>0.33721322943726723</v>
      </c>
      <c r="I9386">
        <v>2.0050124999999999E-2</v>
      </c>
      <c r="J9386" t="s">
        <v>210</v>
      </c>
    </row>
    <row r="9387" spans="1:10" x14ac:dyDescent="0.25">
      <c r="A9387">
        <v>6</v>
      </c>
      <c r="B9387" s="60" t="s">
        <v>178</v>
      </c>
      <c r="D9387">
        <v>398</v>
      </c>
      <c r="E9387">
        <v>599.992704</v>
      </c>
      <c r="F9387">
        <v>0.23853460938387841</v>
      </c>
      <c r="I9387">
        <v>2.0050124999999999E-2</v>
      </c>
      <c r="J9387" t="s">
        <v>210</v>
      </c>
    </row>
    <row r="9388" spans="1:10" x14ac:dyDescent="0.25">
      <c r="A9388">
        <v>6</v>
      </c>
      <c r="B9388" s="60" t="s">
        <v>178</v>
      </c>
      <c r="D9388">
        <v>398</v>
      </c>
      <c r="E9388">
        <v>699.991488</v>
      </c>
      <c r="F9388">
        <v>0.15521148260542081</v>
      </c>
      <c r="I9388">
        <v>2.0050124999999999E-2</v>
      </c>
      <c r="J9388" t="s">
        <v>210</v>
      </c>
    </row>
    <row r="9389" spans="1:10" x14ac:dyDescent="0.25">
      <c r="A9389">
        <v>6</v>
      </c>
      <c r="B9389" s="60" t="s">
        <v>178</v>
      </c>
      <c r="D9389">
        <v>398</v>
      </c>
      <c r="E9389">
        <v>799.99027200000012</v>
      </c>
      <c r="F9389">
        <v>0.19254614861036159</v>
      </c>
      <c r="I9389">
        <v>2.0050124999999999E-2</v>
      </c>
      <c r="J9389" t="s">
        <v>210</v>
      </c>
    </row>
    <row r="9390" spans="1:10" x14ac:dyDescent="0.25">
      <c r="A9390">
        <v>6</v>
      </c>
      <c r="B9390" s="60" t="s">
        <v>178</v>
      </c>
      <c r="D9390">
        <v>398</v>
      </c>
      <c r="E9390">
        <v>899.98905600000012</v>
      </c>
      <c r="F9390">
        <v>0.17202407816177279</v>
      </c>
      <c r="I9390">
        <v>2.0050124999999999E-2</v>
      </c>
      <c r="J9390" t="s">
        <v>210</v>
      </c>
    </row>
    <row r="9391" spans="1:10" x14ac:dyDescent="0.25">
      <c r="A9391">
        <v>6</v>
      </c>
      <c r="B9391" s="60" t="s">
        <v>178</v>
      </c>
      <c r="D9391">
        <v>398</v>
      </c>
      <c r="E9391">
        <v>999.98784000000012</v>
      </c>
      <c r="F9391">
        <v>0.13790409306583681</v>
      </c>
      <c r="I9391">
        <v>2.0050124999999999E-2</v>
      </c>
      <c r="J9391" t="s">
        <v>210</v>
      </c>
    </row>
    <row r="9392" spans="1:10" x14ac:dyDescent="0.25">
      <c r="A9392">
        <v>6</v>
      </c>
      <c r="B9392" s="60" t="s">
        <v>178</v>
      </c>
      <c r="D9392">
        <v>398</v>
      </c>
      <c r="E9392">
        <v>1249.9848</v>
      </c>
      <c r="F9392">
        <v>0.16324937486346239</v>
      </c>
      <c r="I9392">
        <v>2.0050124999999999E-2</v>
      </c>
      <c r="J9392" t="s">
        <v>210</v>
      </c>
    </row>
    <row r="9393" spans="1:10" x14ac:dyDescent="0.25">
      <c r="A9393">
        <v>6</v>
      </c>
      <c r="B9393" s="60" t="s">
        <v>178</v>
      </c>
      <c r="D9393">
        <v>398</v>
      </c>
      <c r="E9393">
        <v>1499.9817599999999</v>
      </c>
      <c r="F9393">
        <v>0.16324937486346239</v>
      </c>
      <c r="I9393">
        <v>2.0050124999999999E-2</v>
      </c>
      <c r="J9393" t="s">
        <v>210</v>
      </c>
    </row>
    <row r="9394" spans="1:10" x14ac:dyDescent="0.25">
      <c r="A9394">
        <v>6</v>
      </c>
      <c r="B9394" s="60" t="s">
        <v>178</v>
      </c>
      <c r="D9394">
        <v>399</v>
      </c>
      <c r="E9394">
        <v>0</v>
      </c>
      <c r="F9394">
        <v>0.94964633216017935</v>
      </c>
      <c r="I9394">
        <v>2.0050124999999999E-2</v>
      </c>
      <c r="J9394" t="s">
        <v>210</v>
      </c>
    </row>
    <row r="9395" spans="1:10" x14ac:dyDescent="0.25">
      <c r="A9395">
        <v>6</v>
      </c>
      <c r="B9395" s="60" t="s">
        <v>178</v>
      </c>
      <c r="D9395">
        <v>399</v>
      </c>
      <c r="E9395">
        <v>19.9997568</v>
      </c>
      <c r="F9395">
        <v>0.91458445851774728</v>
      </c>
      <c r="I9395">
        <v>2.0050124999999999E-2</v>
      </c>
      <c r="J9395" t="s">
        <v>210</v>
      </c>
    </row>
    <row r="9396" spans="1:10" x14ac:dyDescent="0.25">
      <c r="A9396">
        <v>6</v>
      </c>
      <c r="B9396" s="60" t="s">
        <v>178</v>
      </c>
      <c r="D9396">
        <v>399</v>
      </c>
      <c r="E9396">
        <v>39.9995136</v>
      </c>
      <c r="F9396">
        <v>0.63301682242183677</v>
      </c>
      <c r="I9396">
        <v>2.0050124999999999E-2</v>
      </c>
      <c r="J9396" t="s">
        <v>210</v>
      </c>
    </row>
    <row r="9397" spans="1:10" x14ac:dyDescent="0.25">
      <c r="A9397">
        <v>6</v>
      </c>
      <c r="B9397" s="60" t="s">
        <v>178</v>
      </c>
      <c r="D9397">
        <v>399</v>
      </c>
      <c r="E9397">
        <v>49.999392000000007</v>
      </c>
      <c r="F9397">
        <v>0.5114906301983041</v>
      </c>
      <c r="I9397">
        <v>2.0050124999999999E-2</v>
      </c>
      <c r="J9397" t="s">
        <v>210</v>
      </c>
    </row>
    <row r="9398" spans="1:10" x14ac:dyDescent="0.25">
      <c r="A9398">
        <v>6</v>
      </c>
      <c r="B9398" s="60" t="s">
        <v>178</v>
      </c>
      <c r="D9398">
        <v>399</v>
      </c>
      <c r="E9398">
        <v>69.9991488</v>
      </c>
      <c r="F9398">
        <v>0.45790274183495039</v>
      </c>
      <c r="I9398">
        <v>2.0050124999999999E-2</v>
      </c>
      <c r="J9398" t="s">
        <v>210</v>
      </c>
    </row>
    <row r="9399" spans="1:10" x14ac:dyDescent="0.25">
      <c r="A9399">
        <v>6</v>
      </c>
      <c r="B9399" s="60" t="s">
        <v>178</v>
      </c>
      <c r="D9399">
        <v>399</v>
      </c>
      <c r="E9399">
        <v>89.998905600000001</v>
      </c>
      <c r="F9399">
        <v>0.46774320217349757</v>
      </c>
      <c r="I9399">
        <v>2.0050124999999999E-2</v>
      </c>
      <c r="J9399" t="s">
        <v>210</v>
      </c>
    </row>
    <row r="9400" spans="1:10" x14ac:dyDescent="0.25">
      <c r="A9400">
        <v>6</v>
      </c>
      <c r="B9400" s="60" t="s">
        <v>178</v>
      </c>
      <c r="D9400">
        <v>399</v>
      </c>
      <c r="E9400">
        <v>99.998784000000015</v>
      </c>
      <c r="F9400">
        <v>0.41250197391500171</v>
      </c>
      <c r="I9400">
        <v>2.0050124999999999E-2</v>
      </c>
      <c r="J9400" t="s">
        <v>210</v>
      </c>
    </row>
    <row r="9401" spans="1:10" x14ac:dyDescent="0.25">
      <c r="A9401">
        <v>6</v>
      </c>
      <c r="B9401" s="60" t="s">
        <v>178</v>
      </c>
      <c r="D9401">
        <v>399</v>
      </c>
      <c r="E9401">
        <v>124.99848</v>
      </c>
      <c r="F9401">
        <v>0.33048805121642888</v>
      </c>
      <c r="I9401">
        <v>2.0050124999999999E-2</v>
      </c>
      <c r="J9401" t="s">
        <v>210</v>
      </c>
    </row>
    <row r="9402" spans="1:10" x14ac:dyDescent="0.25">
      <c r="A9402">
        <v>6</v>
      </c>
      <c r="B9402" s="60" t="s">
        <v>178</v>
      </c>
      <c r="D9402">
        <v>399</v>
      </c>
      <c r="E9402">
        <v>149.998176</v>
      </c>
      <c r="F9402">
        <v>0.28562916670709759</v>
      </c>
      <c r="I9402">
        <v>2.0050124999999999E-2</v>
      </c>
      <c r="J9402" t="s">
        <v>210</v>
      </c>
    </row>
    <row r="9403" spans="1:10" x14ac:dyDescent="0.25">
      <c r="A9403">
        <v>6</v>
      </c>
      <c r="B9403" s="60" t="s">
        <v>178</v>
      </c>
      <c r="D9403">
        <v>399</v>
      </c>
      <c r="E9403">
        <v>249.99696</v>
      </c>
      <c r="F9403">
        <v>0.23048259729753601</v>
      </c>
      <c r="I9403">
        <v>2.0050124999999999E-2</v>
      </c>
      <c r="J9403" t="s">
        <v>210</v>
      </c>
    </row>
    <row r="9404" spans="1:10" x14ac:dyDescent="0.25">
      <c r="A9404">
        <v>6</v>
      </c>
      <c r="B9404" s="60" t="s">
        <v>178</v>
      </c>
      <c r="D9404">
        <v>399</v>
      </c>
      <c r="E9404">
        <v>299.996352</v>
      </c>
      <c r="F9404">
        <v>0.20719536047377921</v>
      </c>
      <c r="I9404">
        <v>2.0050124999999999E-2</v>
      </c>
      <c r="J9404" t="s">
        <v>210</v>
      </c>
    </row>
    <row r="9405" spans="1:10" x14ac:dyDescent="0.25">
      <c r="A9405">
        <v>6</v>
      </c>
      <c r="B9405" s="60" t="s">
        <v>178</v>
      </c>
      <c r="D9405">
        <v>399</v>
      </c>
      <c r="E9405">
        <v>349.995744</v>
      </c>
      <c r="F9405">
        <v>0.19175316825312</v>
      </c>
      <c r="I9405">
        <v>2.0050124999999999E-2</v>
      </c>
      <c r="J9405" t="s">
        <v>210</v>
      </c>
    </row>
    <row r="9406" spans="1:10" x14ac:dyDescent="0.25">
      <c r="A9406">
        <v>6</v>
      </c>
      <c r="B9406" s="60" t="s">
        <v>178</v>
      </c>
      <c r="D9406">
        <v>399</v>
      </c>
      <c r="E9406">
        <v>399.99513600000012</v>
      </c>
      <c r="F9406">
        <v>0.17541156696940799</v>
      </c>
      <c r="I9406">
        <v>2.0050124999999999E-2</v>
      </c>
      <c r="J9406" t="s">
        <v>210</v>
      </c>
    </row>
    <row r="9407" spans="1:10" x14ac:dyDescent="0.25">
      <c r="A9407">
        <v>6</v>
      </c>
      <c r="B9407" s="60" t="s">
        <v>178</v>
      </c>
      <c r="D9407">
        <v>399</v>
      </c>
      <c r="E9407">
        <v>499.99392000000012</v>
      </c>
      <c r="F9407">
        <v>0.14538997203644161</v>
      </c>
      <c r="I9407">
        <v>2.0050124999999999E-2</v>
      </c>
      <c r="J9407" t="s">
        <v>210</v>
      </c>
    </row>
    <row r="9408" spans="1:10" x14ac:dyDescent="0.25">
      <c r="A9408">
        <v>6</v>
      </c>
      <c r="B9408" s="60" t="s">
        <v>178</v>
      </c>
      <c r="D9408">
        <v>399</v>
      </c>
      <c r="E9408">
        <v>599.992704</v>
      </c>
      <c r="F9408">
        <v>0.162465474395808</v>
      </c>
      <c r="I9408">
        <v>2.0050124999999999E-2</v>
      </c>
      <c r="J9408" t="s">
        <v>210</v>
      </c>
    </row>
    <row r="9409" spans="1:10" x14ac:dyDescent="0.25">
      <c r="A9409">
        <v>6</v>
      </c>
      <c r="B9409" s="60" t="s">
        <v>178</v>
      </c>
      <c r="D9409">
        <v>399</v>
      </c>
      <c r="E9409">
        <v>699.991488</v>
      </c>
      <c r="F9409">
        <v>0.1440239286477312</v>
      </c>
      <c r="I9409">
        <v>2.0050124999999999E-2</v>
      </c>
      <c r="J9409" t="s">
        <v>210</v>
      </c>
    </row>
    <row r="9410" spans="1:10" x14ac:dyDescent="0.25">
      <c r="A9410">
        <v>6</v>
      </c>
      <c r="B9410" s="60" t="s">
        <v>178</v>
      </c>
      <c r="D9410">
        <v>399</v>
      </c>
      <c r="E9410">
        <v>799.99027200000012</v>
      </c>
      <c r="F9410">
        <v>0.1187126164370304</v>
      </c>
      <c r="I9410">
        <v>2.0050124999999999E-2</v>
      </c>
      <c r="J9410" t="s">
        <v>210</v>
      </c>
    </row>
    <row r="9411" spans="1:10" x14ac:dyDescent="0.25">
      <c r="A9411">
        <v>6</v>
      </c>
      <c r="B9411" s="60" t="s">
        <v>178</v>
      </c>
      <c r="D9411">
        <v>399</v>
      </c>
      <c r="E9411">
        <v>899.98905600000012</v>
      </c>
      <c r="F9411">
        <v>0.11515534969391999</v>
      </c>
      <c r="I9411">
        <v>2.0050124999999999E-2</v>
      </c>
      <c r="J9411" t="s">
        <v>210</v>
      </c>
    </row>
    <row r="9412" spans="1:10" x14ac:dyDescent="0.25">
      <c r="A9412">
        <v>6</v>
      </c>
      <c r="B9412" s="60" t="s">
        <v>178</v>
      </c>
      <c r="D9412">
        <v>399</v>
      </c>
      <c r="E9412">
        <v>999.98784000000012</v>
      </c>
      <c r="F9412">
        <v>0.14150799924180479</v>
      </c>
      <c r="I9412">
        <v>2.0050124999999999E-2</v>
      </c>
      <c r="J9412" t="s">
        <v>210</v>
      </c>
    </row>
    <row r="9413" spans="1:10" x14ac:dyDescent="0.25">
      <c r="A9413">
        <v>6</v>
      </c>
      <c r="B9413" s="60" t="s">
        <v>178</v>
      </c>
      <c r="D9413">
        <v>399</v>
      </c>
      <c r="E9413">
        <v>1249.9848</v>
      </c>
      <c r="F9413">
        <v>0.20016365598034561</v>
      </c>
      <c r="I9413">
        <v>2.0050124999999999E-2</v>
      </c>
      <c r="J9413" t="s">
        <v>210</v>
      </c>
    </row>
    <row r="9414" spans="1:10" x14ac:dyDescent="0.25">
      <c r="A9414">
        <v>6</v>
      </c>
      <c r="B9414" s="60" t="s">
        <v>178</v>
      </c>
      <c r="D9414">
        <v>399</v>
      </c>
      <c r="E9414">
        <v>1499.9817599999999</v>
      </c>
      <c r="F9414">
        <v>0.19639934175496321</v>
      </c>
      <c r="I9414">
        <v>2.0050124999999999E-2</v>
      </c>
      <c r="J9414" t="s">
        <v>210</v>
      </c>
    </row>
    <row r="9415" spans="1:10" x14ac:dyDescent="0.25">
      <c r="A9415">
        <v>6</v>
      </c>
      <c r="B9415" s="60" t="s">
        <v>178</v>
      </c>
      <c r="D9415">
        <v>400</v>
      </c>
      <c r="E9415">
        <v>0</v>
      </c>
      <c r="F9415">
        <v>0.94886152170359062</v>
      </c>
      <c r="I9415">
        <v>2.0050124999999999E-2</v>
      </c>
      <c r="J9415" t="s">
        <v>210</v>
      </c>
    </row>
    <row r="9416" spans="1:10" x14ac:dyDescent="0.25">
      <c r="A9416">
        <v>6</v>
      </c>
      <c r="B9416" s="60" t="s">
        <v>178</v>
      </c>
      <c r="D9416">
        <v>400</v>
      </c>
      <c r="E9416">
        <v>19.9997568</v>
      </c>
      <c r="F9416">
        <v>1.0972218576199679</v>
      </c>
      <c r="I9416">
        <v>2.0050124999999999E-2</v>
      </c>
      <c r="J9416" t="s">
        <v>210</v>
      </c>
    </row>
    <row r="9417" spans="1:10" x14ac:dyDescent="0.25">
      <c r="A9417">
        <v>6</v>
      </c>
      <c r="B9417" s="60" t="s">
        <v>178</v>
      </c>
      <c r="D9417">
        <v>400</v>
      </c>
      <c r="E9417">
        <v>39.9995136</v>
      </c>
      <c r="F9417">
        <v>1.057994734627584</v>
      </c>
      <c r="I9417">
        <v>2.0050124999999999E-2</v>
      </c>
      <c r="J9417" t="s">
        <v>210</v>
      </c>
    </row>
    <row r="9418" spans="1:10" x14ac:dyDescent="0.25">
      <c r="A9418">
        <v>6</v>
      </c>
      <c r="B9418" s="60" t="s">
        <v>178</v>
      </c>
      <c r="D9418">
        <v>400</v>
      </c>
      <c r="E9418">
        <v>49.999392000000007</v>
      </c>
      <c r="F9418">
        <v>1.032620043187584</v>
      </c>
      <c r="I9418">
        <v>2.0050124999999999E-2</v>
      </c>
      <c r="J9418" t="s">
        <v>210</v>
      </c>
    </row>
    <row r="9419" spans="1:10" x14ac:dyDescent="0.25">
      <c r="A9419">
        <v>6</v>
      </c>
      <c r="B9419" s="60" t="s">
        <v>178</v>
      </c>
      <c r="D9419">
        <v>400</v>
      </c>
      <c r="E9419">
        <v>69.9991488</v>
      </c>
      <c r="F9419">
        <v>0.99542402549665931</v>
      </c>
      <c r="I9419">
        <v>2.0050124999999999E-2</v>
      </c>
      <c r="J9419" t="s">
        <v>210</v>
      </c>
    </row>
    <row r="9420" spans="1:10" x14ac:dyDescent="0.25">
      <c r="A9420">
        <v>6</v>
      </c>
      <c r="B9420" s="60" t="s">
        <v>178</v>
      </c>
      <c r="D9420">
        <v>400</v>
      </c>
      <c r="E9420">
        <v>89.998905600000001</v>
      </c>
      <c r="F9420">
        <v>0.95209770235115521</v>
      </c>
      <c r="I9420">
        <v>2.0050124999999999E-2</v>
      </c>
      <c r="J9420" t="s">
        <v>210</v>
      </c>
    </row>
    <row r="9421" spans="1:10" x14ac:dyDescent="0.25">
      <c r="A9421">
        <v>6</v>
      </c>
      <c r="B9421" s="60" t="s">
        <v>178</v>
      </c>
      <c r="D9421">
        <v>400</v>
      </c>
      <c r="E9421">
        <v>99.998784000000015</v>
      </c>
      <c r="F9421">
        <v>0.92662409211402252</v>
      </c>
      <c r="I9421">
        <v>2.0050124999999999E-2</v>
      </c>
      <c r="J9421" t="s">
        <v>210</v>
      </c>
    </row>
    <row r="9422" spans="1:10" x14ac:dyDescent="0.25">
      <c r="A9422">
        <v>6</v>
      </c>
      <c r="B9422" s="60" t="s">
        <v>178</v>
      </c>
      <c r="D9422">
        <v>400</v>
      </c>
      <c r="E9422">
        <v>124.99848</v>
      </c>
      <c r="F9422">
        <v>0.84471753810983041</v>
      </c>
      <c r="I9422">
        <v>2.0050124999999999E-2</v>
      </c>
      <c r="J9422" t="s">
        <v>210</v>
      </c>
    </row>
    <row r="9423" spans="1:10" x14ac:dyDescent="0.25">
      <c r="A9423">
        <v>6</v>
      </c>
      <c r="B9423" s="60" t="s">
        <v>178</v>
      </c>
      <c r="D9423">
        <v>400</v>
      </c>
      <c r="E9423">
        <v>149.998176</v>
      </c>
      <c r="F9423">
        <v>0.78599048223951373</v>
      </c>
      <c r="I9423">
        <v>2.0050124999999999E-2</v>
      </c>
      <c r="J9423" t="s">
        <v>210</v>
      </c>
    </row>
    <row r="9424" spans="1:10" x14ac:dyDescent="0.25">
      <c r="A9424">
        <v>6</v>
      </c>
      <c r="B9424" s="60" t="s">
        <v>178</v>
      </c>
      <c r="D9424">
        <v>400</v>
      </c>
      <c r="E9424">
        <v>249.99696</v>
      </c>
      <c r="F9424">
        <v>0.50782256480252164</v>
      </c>
      <c r="I9424">
        <v>2.0050124999999999E-2</v>
      </c>
      <c r="J9424" t="s">
        <v>210</v>
      </c>
    </row>
    <row r="9425" spans="1:10" x14ac:dyDescent="0.25">
      <c r="A9425">
        <v>6</v>
      </c>
      <c r="B9425" s="60" t="s">
        <v>178</v>
      </c>
      <c r="D9425">
        <v>400</v>
      </c>
      <c r="E9425">
        <v>299.996352</v>
      </c>
      <c r="F9425">
        <v>0.41980172514894731</v>
      </c>
      <c r="I9425">
        <v>2.0050124999999999E-2</v>
      </c>
      <c r="J9425" t="s">
        <v>210</v>
      </c>
    </row>
    <row r="9426" spans="1:10" x14ac:dyDescent="0.25">
      <c r="A9426">
        <v>6</v>
      </c>
      <c r="B9426" s="60" t="s">
        <v>178</v>
      </c>
      <c r="D9426">
        <v>400</v>
      </c>
      <c r="E9426">
        <v>349.995744</v>
      </c>
      <c r="F9426">
        <v>0.33435148423651201</v>
      </c>
      <c r="I9426">
        <v>2.0050124999999999E-2</v>
      </c>
      <c r="J9426" t="s">
        <v>210</v>
      </c>
    </row>
    <row r="9427" spans="1:10" x14ac:dyDescent="0.25">
      <c r="A9427">
        <v>6</v>
      </c>
      <c r="B9427" s="60" t="s">
        <v>178</v>
      </c>
      <c r="D9427">
        <v>400</v>
      </c>
      <c r="E9427">
        <v>399.99513600000012</v>
      </c>
      <c r="F9427">
        <v>0.30105505912596492</v>
      </c>
      <c r="I9427">
        <v>2.0050124999999999E-2</v>
      </c>
      <c r="J9427" t="s">
        <v>210</v>
      </c>
    </row>
    <row r="9428" spans="1:10" x14ac:dyDescent="0.25">
      <c r="A9428">
        <v>6</v>
      </c>
      <c r="B9428" s="60" t="s">
        <v>178</v>
      </c>
      <c r="D9428">
        <v>400</v>
      </c>
      <c r="E9428">
        <v>499.99392000000012</v>
      </c>
      <c r="F9428">
        <v>0.2323708843356864</v>
      </c>
      <c r="I9428">
        <v>2.0050124999999999E-2</v>
      </c>
      <c r="J9428" t="s">
        <v>210</v>
      </c>
    </row>
    <row r="9429" spans="1:10" x14ac:dyDescent="0.25">
      <c r="A9429">
        <v>6</v>
      </c>
      <c r="B9429" s="60" t="s">
        <v>178</v>
      </c>
      <c r="D9429">
        <v>400</v>
      </c>
      <c r="E9429">
        <v>599.992704</v>
      </c>
      <c r="F9429">
        <v>0.19966620202945931</v>
      </c>
      <c r="I9429">
        <v>2.0050124999999999E-2</v>
      </c>
      <c r="J9429" t="s">
        <v>210</v>
      </c>
    </row>
    <row r="9430" spans="1:10" x14ac:dyDescent="0.25">
      <c r="A9430">
        <v>6</v>
      </c>
      <c r="B9430" s="60" t="s">
        <v>178</v>
      </c>
      <c r="D9430">
        <v>400</v>
      </c>
      <c r="E9430">
        <v>699.991488</v>
      </c>
      <c r="F9430">
        <v>0.1518020840642112</v>
      </c>
      <c r="I9430">
        <v>2.0050124999999999E-2</v>
      </c>
      <c r="J9430" t="s">
        <v>210</v>
      </c>
    </row>
    <row r="9431" spans="1:10" x14ac:dyDescent="0.25">
      <c r="A9431">
        <v>6</v>
      </c>
      <c r="B9431" s="60" t="s">
        <v>178</v>
      </c>
      <c r="D9431">
        <v>400</v>
      </c>
      <c r="E9431">
        <v>799.99027200000012</v>
      </c>
      <c r="F9431">
        <v>8.4258726401427841E-2</v>
      </c>
      <c r="I9431">
        <v>2.0050124999999999E-2</v>
      </c>
      <c r="J9431" t="s">
        <v>210</v>
      </c>
    </row>
    <row r="9432" spans="1:10" x14ac:dyDescent="0.25">
      <c r="A9432">
        <v>6</v>
      </c>
      <c r="B9432" s="60" t="s">
        <v>178</v>
      </c>
      <c r="D9432">
        <v>400</v>
      </c>
      <c r="E9432">
        <v>899.98905600000012</v>
      </c>
      <c r="F9432">
        <v>7.4099086944145937E-2</v>
      </c>
      <c r="I9432">
        <v>2.0050124999999999E-2</v>
      </c>
      <c r="J9432" t="s">
        <v>210</v>
      </c>
    </row>
    <row r="9433" spans="1:10" x14ac:dyDescent="0.25">
      <c r="A9433">
        <v>6</v>
      </c>
      <c r="B9433" s="60" t="s">
        <v>178</v>
      </c>
      <c r="D9433">
        <v>400</v>
      </c>
      <c r="E9433">
        <v>999.98784000000012</v>
      </c>
      <c r="F9433">
        <v>6.8585698987758723E-2</v>
      </c>
      <c r="I9433">
        <v>2.0050124999999999E-2</v>
      </c>
      <c r="J9433" t="s">
        <v>210</v>
      </c>
    </row>
    <row r="9434" spans="1:10" x14ac:dyDescent="0.25">
      <c r="A9434">
        <v>6</v>
      </c>
      <c r="B9434" s="60" t="s">
        <v>178</v>
      </c>
      <c r="D9434">
        <v>400</v>
      </c>
      <c r="E9434">
        <v>1249.9848</v>
      </c>
      <c r="F9434">
        <v>6.1371871708965117E-2</v>
      </c>
      <c r="I9434">
        <v>2.0050124999999999E-2</v>
      </c>
      <c r="J9434" t="s">
        <v>210</v>
      </c>
    </row>
    <row r="9435" spans="1:10" x14ac:dyDescent="0.25">
      <c r="A9435">
        <v>6</v>
      </c>
      <c r="B9435" s="60" t="s">
        <v>178</v>
      </c>
      <c r="D9435">
        <v>400</v>
      </c>
      <c r="E9435">
        <v>1499.9817599999999</v>
      </c>
      <c r="F9435">
        <v>3.2441860502179197E-2</v>
      </c>
      <c r="I9435">
        <v>2.0050124999999999E-2</v>
      </c>
      <c r="J9435" t="s">
        <v>210</v>
      </c>
    </row>
    <row r="9436" spans="1:10" x14ac:dyDescent="0.25">
      <c r="A9436">
        <v>6</v>
      </c>
      <c r="B9436" s="60" t="s">
        <v>178</v>
      </c>
      <c r="D9436">
        <v>401</v>
      </c>
      <c r="E9436">
        <v>0</v>
      </c>
      <c r="F9436">
        <v>0.98691509896646401</v>
      </c>
      <c r="I9436">
        <v>2.0050124999999999E-2</v>
      </c>
      <c r="J9436" t="s">
        <v>210</v>
      </c>
    </row>
    <row r="9437" spans="1:10" x14ac:dyDescent="0.25">
      <c r="A9437">
        <v>6</v>
      </c>
      <c r="B9437" s="60" t="s">
        <v>178</v>
      </c>
      <c r="D9437">
        <v>401</v>
      </c>
      <c r="E9437">
        <v>19.9997568</v>
      </c>
      <c r="F9437">
        <v>0.84677720306400006</v>
      </c>
      <c r="I9437">
        <v>2.0050124999999999E-2</v>
      </c>
      <c r="J9437" t="s">
        <v>210</v>
      </c>
    </row>
    <row r="9438" spans="1:10" x14ac:dyDescent="0.25">
      <c r="A9438">
        <v>6</v>
      </c>
      <c r="B9438" s="60" t="s">
        <v>178</v>
      </c>
      <c r="D9438">
        <v>401</v>
      </c>
      <c r="E9438">
        <v>39.9995136</v>
      </c>
      <c r="F9438">
        <v>0.80637785432605436</v>
      </c>
      <c r="I9438">
        <v>2.0050124999999999E-2</v>
      </c>
      <c r="J9438" t="s">
        <v>210</v>
      </c>
    </row>
    <row r="9439" spans="1:10" x14ac:dyDescent="0.25">
      <c r="A9439">
        <v>6</v>
      </c>
      <c r="B9439" s="60" t="s">
        <v>178</v>
      </c>
      <c r="D9439">
        <v>401</v>
      </c>
      <c r="E9439">
        <v>49.999392000000007</v>
      </c>
      <c r="F9439">
        <v>0.75930957668327048</v>
      </c>
      <c r="I9439">
        <v>2.0050124999999999E-2</v>
      </c>
      <c r="J9439" t="s">
        <v>210</v>
      </c>
    </row>
    <row r="9440" spans="1:10" x14ac:dyDescent="0.25">
      <c r="A9440">
        <v>6</v>
      </c>
      <c r="B9440" s="60" t="s">
        <v>178</v>
      </c>
      <c r="D9440">
        <v>401</v>
      </c>
      <c r="E9440">
        <v>69.9991488</v>
      </c>
      <c r="F9440">
        <v>0.68115692703104636</v>
      </c>
      <c r="I9440">
        <v>2.0050124999999999E-2</v>
      </c>
      <c r="J9440" t="s">
        <v>210</v>
      </c>
    </row>
    <row r="9441" spans="1:10" x14ac:dyDescent="0.25">
      <c r="A9441">
        <v>6</v>
      </c>
      <c r="B9441" s="60" t="s">
        <v>178</v>
      </c>
      <c r="D9441">
        <v>401</v>
      </c>
      <c r="E9441">
        <v>89.998905600000001</v>
      </c>
      <c r="F9441">
        <v>0.6012929781884736</v>
      </c>
      <c r="I9441">
        <v>2.0050124999999999E-2</v>
      </c>
      <c r="J9441" t="s">
        <v>210</v>
      </c>
    </row>
    <row r="9442" spans="1:10" x14ac:dyDescent="0.25">
      <c r="A9442">
        <v>6</v>
      </c>
      <c r="B9442" s="60" t="s">
        <v>178</v>
      </c>
      <c r="D9442">
        <v>401</v>
      </c>
      <c r="E9442">
        <v>99.998784000000015</v>
      </c>
      <c r="F9442">
        <v>0.5845714015253185</v>
      </c>
      <c r="I9442">
        <v>2.0050124999999999E-2</v>
      </c>
      <c r="J9442" t="s">
        <v>210</v>
      </c>
    </row>
    <row r="9443" spans="1:10" x14ac:dyDescent="0.25">
      <c r="A9443">
        <v>6</v>
      </c>
      <c r="B9443" s="60" t="s">
        <v>178</v>
      </c>
      <c r="D9443">
        <v>401</v>
      </c>
      <c r="E9443">
        <v>124.99848</v>
      </c>
      <c r="F9443">
        <v>0.49876544493843838</v>
      </c>
      <c r="I9443">
        <v>2.0050124999999999E-2</v>
      </c>
      <c r="J9443" t="s">
        <v>210</v>
      </c>
    </row>
    <row r="9444" spans="1:10" x14ac:dyDescent="0.25">
      <c r="A9444">
        <v>6</v>
      </c>
      <c r="B9444" s="60" t="s">
        <v>178</v>
      </c>
      <c r="D9444">
        <v>401</v>
      </c>
      <c r="E9444">
        <v>149.998176</v>
      </c>
      <c r="F9444">
        <v>0.37118952628047358</v>
      </c>
      <c r="I9444">
        <v>2.0050124999999999E-2</v>
      </c>
      <c r="J9444" t="s">
        <v>210</v>
      </c>
    </row>
    <row r="9445" spans="1:10" x14ac:dyDescent="0.25">
      <c r="A9445">
        <v>6</v>
      </c>
      <c r="B9445" s="60" t="s">
        <v>178</v>
      </c>
      <c r="D9445">
        <v>401</v>
      </c>
      <c r="E9445">
        <v>249.99696</v>
      </c>
      <c r="F9445">
        <v>0.35208376860931201</v>
      </c>
      <c r="I9445">
        <v>2.0050124999999999E-2</v>
      </c>
      <c r="J9445" t="s">
        <v>210</v>
      </c>
    </row>
    <row r="9446" spans="1:10" x14ac:dyDescent="0.25">
      <c r="A9446">
        <v>6</v>
      </c>
      <c r="B9446" s="60" t="s">
        <v>178</v>
      </c>
      <c r="D9446">
        <v>401</v>
      </c>
      <c r="E9446">
        <v>299.996352</v>
      </c>
      <c r="F9446">
        <v>0.27797827974301442</v>
      </c>
      <c r="I9446">
        <v>2.0050124999999999E-2</v>
      </c>
      <c r="J9446" t="s">
        <v>210</v>
      </c>
    </row>
    <row r="9447" spans="1:10" x14ac:dyDescent="0.25">
      <c r="A9447">
        <v>6</v>
      </c>
      <c r="B9447" s="60" t="s">
        <v>178</v>
      </c>
      <c r="D9447">
        <v>401</v>
      </c>
      <c r="E9447">
        <v>349.995744</v>
      </c>
      <c r="F9447">
        <v>0.20389336062658561</v>
      </c>
      <c r="I9447">
        <v>2.0050124999999999E-2</v>
      </c>
      <c r="J9447" t="s">
        <v>210</v>
      </c>
    </row>
    <row r="9448" spans="1:10" x14ac:dyDescent="0.25">
      <c r="A9448">
        <v>6</v>
      </c>
      <c r="B9448" s="60" t="s">
        <v>178</v>
      </c>
      <c r="D9448">
        <v>401</v>
      </c>
      <c r="E9448">
        <v>399.99513600000012</v>
      </c>
      <c r="F9448">
        <v>0.18077025180700801</v>
      </c>
      <c r="I9448">
        <v>2.0050124999999999E-2</v>
      </c>
      <c r="J9448" t="s">
        <v>210</v>
      </c>
    </row>
    <row r="9449" spans="1:10" x14ac:dyDescent="0.25">
      <c r="A9449">
        <v>6</v>
      </c>
      <c r="B9449" s="60" t="s">
        <v>178</v>
      </c>
      <c r="D9449">
        <v>401</v>
      </c>
      <c r="E9449">
        <v>499.99392000000012</v>
      </c>
      <c r="F9449">
        <v>0.15729096731857919</v>
      </c>
      <c r="I9449">
        <v>2.0050124999999999E-2</v>
      </c>
      <c r="J9449" t="s">
        <v>210</v>
      </c>
    </row>
    <row r="9450" spans="1:10" x14ac:dyDescent="0.25">
      <c r="A9450">
        <v>6</v>
      </c>
      <c r="B9450" s="60" t="s">
        <v>178</v>
      </c>
      <c r="D9450">
        <v>401</v>
      </c>
      <c r="E9450">
        <v>599.992704</v>
      </c>
      <c r="F9450">
        <v>0.104866624806336</v>
      </c>
      <c r="I9450">
        <v>2.0050124999999999E-2</v>
      </c>
      <c r="J9450" t="s">
        <v>210</v>
      </c>
    </row>
    <row r="9451" spans="1:10" x14ac:dyDescent="0.25">
      <c r="A9451">
        <v>6</v>
      </c>
      <c r="B9451" s="60" t="s">
        <v>178</v>
      </c>
      <c r="D9451">
        <v>401</v>
      </c>
      <c r="E9451">
        <v>699.991488</v>
      </c>
      <c r="F9451">
        <v>6.8441305743601924E-2</v>
      </c>
      <c r="I9451">
        <v>2.0050124999999999E-2</v>
      </c>
      <c r="J9451" t="s">
        <v>210</v>
      </c>
    </row>
    <row r="9452" spans="1:10" x14ac:dyDescent="0.25">
      <c r="A9452">
        <v>6</v>
      </c>
      <c r="B9452" s="60" t="s">
        <v>178</v>
      </c>
      <c r="D9452">
        <v>401</v>
      </c>
      <c r="E9452">
        <v>799.99027200000012</v>
      </c>
      <c r="F9452">
        <v>8.8831825791863051E-2</v>
      </c>
      <c r="I9452">
        <v>2.0050124999999999E-2</v>
      </c>
      <c r="J9452" t="s">
        <v>210</v>
      </c>
    </row>
    <row r="9453" spans="1:10" x14ac:dyDescent="0.25">
      <c r="A9453">
        <v>6</v>
      </c>
      <c r="B9453" s="60" t="s">
        <v>178</v>
      </c>
      <c r="D9453">
        <v>401</v>
      </c>
      <c r="E9453">
        <v>899.98905600000012</v>
      </c>
      <c r="F9453">
        <v>8.5259607230568968E-2</v>
      </c>
      <c r="I9453">
        <v>2.0050124999999999E-2</v>
      </c>
      <c r="J9453" t="s">
        <v>210</v>
      </c>
    </row>
    <row r="9454" spans="1:10" x14ac:dyDescent="0.25">
      <c r="A9454">
        <v>6</v>
      </c>
      <c r="B9454" s="60" t="s">
        <v>178</v>
      </c>
      <c r="D9454">
        <v>401</v>
      </c>
      <c r="E9454">
        <v>999.98784000000012</v>
      </c>
      <c r="F9454">
        <v>7.280720365363777E-2</v>
      </c>
      <c r="I9454">
        <v>2.0050124999999999E-2</v>
      </c>
      <c r="J9454" t="s">
        <v>210</v>
      </c>
    </row>
    <row r="9455" spans="1:10" x14ac:dyDescent="0.25">
      <c r="A9455">
        <v>6</v>
      </c>
      <c r="B9455" s="60" t="s">
        <v>178</v>
      </c>
      <c r="D9455">
        <v>401</v>
      </c>
      <c r="E9455">
        <v>1249.9848</v>
      </c>
      <c r="F9455">
        <v>7.460817775352642E-2</v>
      </c>
      <c r="I9455">
        <v>2.0050124999999999E-2</v>
      </c>
      <c r="J9455" t="s">
        <v>210</v>
      </c>
    </row>
    <row r="9456" spans="1:10" x14ac:dyDescent="0.25">
      <c r="A9456">
        <v>6</v>
      </c>
      <c r="B9456" s="60" t="s">
        <v>178</v>
      </c>
      <c r="D9456">
        <v>401</v>
      </c>
      <c r="E9456">
        <v>1499.9817599999999</v>
      </c>
      <c r="F9456">
        <v>5.198138889862465E-2</v>
      </c>
      <c r="I9456">
        <v>2.0050124999999999E-2</v>
      </c>
      <c r="J9456" t="s">
        <v>210</v>
      </c>
    </row>
    <row r="9457" spans="1:10" x14ac:dyDescent="0.25">
      <c r="A9457">
        <v>6</v>
      </c>
      <c r="B9457" s="60" t="s">
        <v>178</v>
      </c>
      <c r="D9457">
        <v>402</v>
      </c>
      <c r="E9457">
        <v>0</v>
      </c>
      <c r="F9457">
        <v>1.1360077859773441</v>
      </c>
      <c r="I9457">
        <v>2.0050124999999999E-2</v>
      </c>
      <c r="J9457" t="s">
        <v>210</v>
      </c>
    </row>
    <row r="9458" spans="1:10" x14ac:dyDescent="0.25">
      <c r="A9458">
        <v>6</v>
      </c>
      <c r="B9458" s="60" t="s">
        <v>178</v>
      </c>
      <c r="D9458">
        <v>402</v>
      </c>
      <c r="E9458">
        <v>19.9997568</v>
      </c>
      <c r="F9458">
        <v>1.0701949862707201</v>
      </c>
      <c r="I9458">
        <v>2.0050124999999999E-2</v>
      </c>
      <c r="J9458" t="s">
        <v>210</v>
      </c>
    </row>
    <row r="9459" spans="1:10" x14ac:dyDescent="0.25">
      <c r="A9459">
        <v>6</v>
      </c>
      <c r="B9459" s="60" t="s">
        <v>178</v>
      </c>
      <c r="D9459">
        <v>402</v>
      </c>
      <c r="E9459">
        <v>39.9995136</v>
      </c>
      <c r="F9459">
        <v>0.81615798539821449</v>
      </c>
      <c r="I9459">
        <v>2.0050124999999999E-2</v>
      </c>
      <c r="J9459" t="s">
        <v>210</v>
      </c>
    </row>
    <row r="9460" spans="1:10" x14ac:dyDescent="0.25">
      <c r="A9460">
        <v>6</v>
      </c>
      <c r="B9460" s="60" t="s">
        <v>178</v>
      </c>
      <c r="D9460">
        <v>402</v>
      </c>
      <c r="E9460">
        <v>49.999392000000007</v>
      </c>
      <c r="F9460">
        <v>0.6298749006280705</v>
      </c>
      <c r="I9460">
        <v>2.0050124999999999E-2</v>
      </c>
      <c r="J9460" t="s">
        <v>210</v>
      </c>
    </row>
    <row r="9461" spans="1:10" x14ac:dyDescent="0.25">
      <c r="A9461">
        <v>6</v>
      </c>
      <c r="B9461" s="60" t="s">
        <v>178</v>
      </c>
      <c r="D9461">
        <v>402</v>
      </c>
      <c r="E9461">
        <v>69.9991488</v>
      </c>
      <c r="F9461">
        <v>0.40702455052128012</v>
      </c>
      <c r="I9461">
        <v>2.0050124999999999E-2</v>
      </c>
      <c r="J9461" t="s">
        <v>210</v>
      </c>
    </row>
    <row r="9462" spans="1:10" x14ac:dyDescent="0.25">
      <c r="A9462">
        <v>6</v>
      </c>
      <c r="B9462" s="60" t="s">
        <v>178</v>
      </c>
      <c r="D9462">
        <v>402</v>
      </c>
      <c r="E9462">
        <v>89.998905600000001</v>
      </c>
      <c r="F9462">
        <v>0.37666637968112637</v>
      </c>
      <c r="I9462">
        <v>2.0050124999999999E-2</v>
      </c>
      <c r="J9462" t="s">
        <v>210</v>
      </c>
    </row>
    <row r="9463" spans="1:10" x14ac:dyDescent="0.25">
      <c r="A9463">
        <v>6</v>
      </c>
      <c r="B9463" s="60" t="s">
        <v>178</v>
      </c>
      <c r="D9463">
        <v>402</v>
      </c>
      <c r="E9463">
        <v>99.998784000000015</v>
      </c>
      <c r="F9463">
        <v>0.36189200933965437</v>
      </c>
      <c r="I9463">
        <v>2.0050124999999999E-2</v>
      </c>
      <c r="J9463" t="s">
        <v>210</v>
      </c>
    </row>
    <row r="9464" spans="1:10" x14ac:dyDescent="0.25">
      <c r="A9464">
        <v>6</v>
      </c>
      <c r="B9464" s="60" t="s">
        <v>178</v>
      </c>
      <c r="D9464">
        <v>402</v>
      </c>
      <c r="E9464">
        <v>124.99848</v>
      </c>
      <c r="F9464">
        <v>0.25104476725850883</v>
      </c>
      <c r="I9464">
        <v>2.0050124999999999E-2</v>
      </c>
      <c r="J9464" t="s">
        <v>210</v>
      </c>
    </row>
    <row r="9465" spans="1:10" x14ac:dyDescent="0.25">
      <c r="A9465">
        <v>6</v>
      </c>
      <c r="B9465" s="60" t="s">
        <v>178</v>
      </c>
      <c r="D9465">
        <v>402</v>
      </c>
      <c r="E9465">
        <v>149.998176</v>
      </c>
      <c r="F9465">
        <v>0.18317256259455361</v>
      </c>
      <c r="I9465">
        <v>2.0050124999999999E-2</v>
      </c>
      <c r="J9465" t="s">
        <v>210</v>
      </c>
    </row>
    <row r="9466" spans="1:10" x14ac:dyDescent="0.25">
      <c r="A9466">
        <v>6</v>
      </c>
      <c r="B9466" s="60" t="s">
        <v>178</v>
      </c>
      <c r="D9466">
        <v>402</v>
      </c>
      <c r="E9466">
        <v>249.99696</v>
      </c>
      <c r="F9466">
        <v>0.1400059775066112</v>
      </c>
      <c r="I9466">
        <v>2.0050124999999999E-2</v>
      </c>
      <c r="J9466" t="s">
        <v>210</v>
      </c>
    </row>
    <row r="9467" spans="1:10" x14ac:dyDescent="0.25">
      <c r="A9467">
        <v>6</v>
      </c>
      <c r="B9467" s="60" t="s">
        <v>178</v>
      </c>
      <c r="D9467">
        <v>402</v>
      </c>
      <c r="E9467">
        <v>299.996352</v>
      </c>
      <c r="F9467">
        <v>0.1364899702617792</v>
      </c>
      <c r="I9467">
        <v>2.0050124999999999E-2</v>
      </c>
      <c r="J9467" t="s">
        <v>210</v>
      </c>
    </row>
    <row r="9468" spans="1:10" x14ac:dyDescent="0.25">
      <c r="A9468">
        <v>6</v>
      </c>
      <c r="B9468" s="60" t="s">
        <v>178</v>
      </c>
      <c r="D9468">
        <v>402</v>
      </c>
      <c r="E9468">
        <v>349.995744</v>
      </c>
      <c r="F9468">
        <v>0.13539587356615679</v>
      </c>
      <c r="I9468">
        <v>2.0050124999999999E-2</v>
      </c>
      <c r="J9468" t="s">
        <v>210</v>
      </c>
    </row>
    <row r="9469" spans="1:10" x14ac:dyDescent="0.25">
      <c r="A9469">
        <v>6</v>
      </c>
      <c r="B9469" s="60" t="s">
        <v>178</v>
      </c>
      <c r="D9469">
        <v>402</v>
      </c>
      <c r="E9469">
        <v>399.99513600000012</v>
      </c>
      <c r="F9469">
        <v>0.14160684803978879</v>
      </c>
      <c r="I9469">
        <v>2.0050124999999999E-2</v>
      </c>
      <c r="J9469" t="s">
        <v>210</v>
      </c>
    </row>
    <row r="9470" spans="1:10" x14ac:dyDescent="0.25">
      <c r="A9470">
        <v>6</v>
      </c>
      <c r="B9470" s="60" t="s">
        <v>178</v>
      </c>
      <c r="D9470">
        <v>402</v>
      </c>
      <c r="E9470">
        <v>499.99392000000012</v>
      </c>
      <c r="F9470">
        <v>0.14627640125733121</v>
      </c>
      <c r="I9470">
        <v>2.0050124999999999E-2</v>
      </c>
      <c r="J9470" t="s">
        <v>210</v>
      </c>
    </row>
    <row r="9471" spans="1:10" x14ac:dyDescent="0.25">
      <c r="A9471">
        <v>6</v>
      </c>
      <c r="B9471" s="60" t="s">
        <v>178</v>
      </c>
      <c r="D9471">
        <v>402</v>
      </c>
      <c r="E9471">
        <v>599.992704</v>
      </c>
      <c r="F9471">
        <v>0.16867055894106239</v>
      </c>
      <c r="I9471">
        <v>2.0050124999999999E-2</v>
      </c>
      <c r="J9471" t="s">
        <v>210</v>
      </c>
    </row>
    <row r="9472" spans="1:10" x14ac:dyDescent="0.25">
      <c r="A9472">
        <v>6</v>
      </c>
      <c r="B9472" s="60" t="s">
        <v>178</v>
      </c>
      <c r="D9472">
        <v>402</v>
      </c>
      <c r="E9472">
        <v>699.991488</v>
      </c>
      <c r="F9472">
        <v>0.1290069612562752</v>
      </c>
      <c r="I9472">
        <v>2.0050124999999999E-2</v>
      </c>
      <c r="J9472" t="s">
        <v>210</v>
      </c>
    </row>
    <row r="9473" spans="1:10" x14ac:dyDescent="0.25">
      <c r="A9473">
        <v>6</v>
      </c>
      <c r="B9473" s="60" t="s">
        <v>178</v>
      </c>
      <c r="D9473">
        <v>402</v>
      </c>
      <c r="E9473">
        <v>799.99027200000012</v>
      </c>
      <c r="F9473">
        <v>0.12733104163570561</v>
      </c>
      <c r="I9473">
        <v>2.0050124999999999E-2</v>
      </c>
      <c r="J9473" t="s">
        <v>210</v>
      </c>
    </row>
    <row r="9474" spans="1:10" x14ac:dyDescent="0.25">
      <c r="A9474">
        <v>6</v>
      </c>
      <c r="B9474" s="60" t="s">
        <v>178</v>
      </c>
      <c r="D9474">
        <v>402</v>
      </c>
      <c r="E9474">
        <v>899.98905600000012</v>
      </c>
      <c r="F9474">
        <v>0.1327975251624576</v>
      </c>
      <c r="I9474">
        <v>2.0050124999999999E-2</v>
      </c>
      <c r="J9474" t="s">
        <v>210</v>
      </c>
    </row>
    <row r="9475" spans="1:10" x14ac:dyDescent="0.25">
      <c r="A9475">
        <v>6</v>
      </c>
      <c r="B9475" s="60" t="s">
        <v>178</v>
      </c>
      <c r="D9475">
        <v>402</v>
      </c>
      <c r="E9475">
        <v>999.98784000000012</v>
      </c>
      <c r="F9475">
        <v>0.1150404110915904</v>
      </c>
      <c r="I9475">
        <v>2.0050124999999999E-2</v>
      </c>
      <c r="J9475" t="s">
        <v>210</v>
      </c>
    </row>
    <row r="9476" spans="1:10" x14ac:dyDescent="0.25">
      <c r="A9476">
        <v>6</v>
      </c>
      <c r="B9476" s="60" t="s">
        <v>178</v>
      </c>
      <c r="D9476">
        <v>402</v>
      </c>
      <c r="E9476">
        <v>1249.9848</v>
      </c>
      <c r="F9476">
        <v>0.1135303394542848</v>
      </c>
      <c r="I9476">
        <v>2.0050124999999999E-2</v>
      </c>
      <c r="J9476" t="s">
        <v>210</v>
      </c>
    </row>
    <row r="9477" spans="1:10" x14ac:dyDescent="0.25">
      <c r="A9477">
        <v>6</v>
      </c>
      <c r="B9477" s="60" t="s">
        <v>178</v>
      </c>
      <c r="D9477">
        <v>402</v>
      </c>
      <c r="E9477">
        <v>1499.9817599999999</v>
      </c>
      <c r="F9477">
        <v>0.1132804624928256</v>
      </c>
      <c r="I9477">
        <v>2.0050124999999999E-2</v>
      </c>
      <c r="J9477" t="s">
        <v>210</v>
      </c>
    </row>
    <row r="9478" spans="1:10" x14ac:dyDescent="0.25">
      <c r="A9478">
        <v>6</v>
      </c>
      <c r="B9478" s="60" t="s">
        <v>178</v>
      </c>
      <c r="D9478">
        <v>403</v>
      </c>
      <c r="E9478">
        <v>0</v>
      </c>
      <c r="F9478">
        <v>0.63161327948912649</v>
      </c>
      <c r="I9478">
        <v>2.0050124999999999E-2</v>
      </c>
      <c r="J9478" t="s">
        <v>210</v>
      </c>
    </row>
    <row r="9479" spans="1:10" x14ac:dyDescent="0.25">
      <c r="A9479">
        <v>6</v>
      </c>
      <c r="B9479" s="60" t="s">
        <v>178</v>
      </c>
      <c r="D9479">
        <v>403</v>
      </c>
      <c r="E9479">
        <v>19.9997568</v>
      </c>
      <c r="F9479">
        <v>0.67183262041599368</v>
      </c>
      <c r="I9479">
        <v>2.0050124999999999E-2</v>
      </c>
      <c r="J9479" t="s">
        <v>210</v>
      </c>
    </row>
    <row r="9480" spans="1:10" x14ac:dyDescent="0.25">
      <c r="A9480">
        <v>6</v>
      </c>
      <c r="B9480" s="60" t="s">
        <v>178</v>
      </c>
      <c r="D9480">
        <v>403</v>
      </c>
      <c r="E9480">
        <v>39.9995136</v>
      </c>
      <c r="F9480">
        <v>0.42119437821408012</v>
      </c>
      <c r="I9480">
        <v>2.0050124999999999E-2</v>
      </c>
      <c r="J9480" t="s">
        <v>210</v>
      </c>
    </row>
    <row r="9481" spans="1:10" x14ac:dyDescent="0.25">
      <c r="A9481">
        <v>6</v>
      </c>
      <c r="B9481" s="60" t="s">
        <v>178</v>
      </c>
      <c r="D9481">
        <v>403</v>
      </c>
      <c r="E9481">
        <v>49.999392000000007</v>
      </c>
      <c r="F9481">
        <v>0.39502559643033602</v>
      </c>
      <c r="I9481">
        <v>2.0050124999999999E-2</v>
      </c>
      <c r="J9481" t="s">
        <v>210</v>
      </c>
    </row>
    <row r="9482" spans="1:10" x14ac:dyDescent="0.25">
      <c r="A9482">
        <v>6</v>
      </c>
      <c r="B9482" s="60" t="s">
        <v>178</v>
      </c>
      <c r="D9482">
        <v>403</v>
      </c>
      <c r="E9482">
        <v>69.9991488</v>
      </c>
      <c r="F9482">
        <v>0.32987173871087999</v>
      </c>
      <c r="I9482">
        <v>2.0050124999999999E-2</v>
      </c>
      <c r="J9482" t="s">
        <v>210</v>
      </c>
    </row>
    <row r="9483" spans="1:10" x14ac:dyDescent="0.25">
      <c r="A9483">
        <v>6</v>
      </c>
      <c r="B9483" s="60" t="s">
        <v>178</v>
      </c>
      <c r="D9483">
        <v>403</v>
      </c>
      <c r="E9483">
        <v>89.998905600000001</v>
      </c>
      <c r="F9483">
        <v>0.30458291622670081</v>
      </c>
      <c r="I9483">
        <v>2.0050124999999999E-2</v>
      </c>
      <c r="J9483" t="s">
        <v>210</v>
      </c>
    </row>
    <row r="9484" spans="1:10" x14ac:dyDescent="0.25">
      <c r="A9484">
        <v>6</v>
      </c>
      <c r="B9484" s="60" t="s">
        <v>178</v>
      </c>
      <c r="D9484">
        <v>403</v>
      </c>
      <c r="E9484">
        <v>99.998784000000015</v>
      </c>
      <c r="F9484">
        <v>0.31731618138831369</v>
      </c>
      <c r="I9484">
        <v>2.0050124999999999E-2</v>
      </c>
      <c r="J9484" t="s">
        <v>210</v>
      </c>
    </row>
    <row r="9485" spans="1:10" x14ac:dyDescent="0.25">
      <c r="A9485">
        <v>6</v>
      </c>
      <c r="B9485" s="60" t="s">
        <v>178</v>
      </c>
      <c r="D9485">
        <v>403</v>
      </c>
      <c r="E9485">
        <v>124.99848</v>
      </c>
      <c r="F9485">
        <v>0.3108032505865152</v>
      </c>
      <c r="I9485">
        <v>2.0050124999999999E-2</v>
      </c>
      <c r="J9485" t="s">
        <v>210</v>
      </c>
    </row>
    <row r="9486" spans="1:10" x14ac:dyDescent="0.25">
      <c r="A9486">
        <v>6</v>
      </c>
      <c r="B9486" s="60" t="s">
        <v>178</v>
      </c>
      <c r="D9486">
        <v>403</v>
      </c>
      <c r="E9486">
        <v>149.998176</v>
      </c>
      <c r="F9486">
        <v>0.24150276329068801</v>
      </c>
      <c r="I9486">
        <v>2.0050124999999999E-2</v>
      </c>
      <c r="J9486" t="s">
        <v>210</v>
      </c>
    </row>
    <row r="9487" spans="1:10" x14ac:dyDescent="0.25">
      <c r="A9487">
        <v>6</v>
      </c>
      <c r="B9487" s="60" t="s">
        <v>178</v>
      </c>
      <c r="D9487">
        <v>403</v>
      </c>
      <c r="E9487">
        <v>249.99696</v>
      </c>
      <c r="F9487">
        <v>0.2116399264272</v>
      </c>
      <c r="I9487">
        <v>2.0050124999999999E-2</v>
      </c>
      <c r="J9487" t="s">
        <v>210</v>
      </c>
    </row>
    <row r="9488" spans="1:10" x14ac:dyDescent="0.25">
      <c r="A9488">
        <v>6</v>
      </c>
      <c r="B9488" s="60" t="s">
        <v>178</v>
      </c>
      <c r="D9488">
        <v>403</v>
      </c>
      <c r="E9488">
        <v>299.996352</v>
      </c>
      <c r="F9488">
        <v>0.13848302602592641</v>
      </c>
      <c r="I9488">
        <v>2.0050124999999999E-2</v>
      </c>
      <c r="J9488" t="s">
        <v>210</v>
      </c>
    </row>
    <row r="9489" spans="1:10" x14ac:dyDescent="0.25">
      <c r="A9489">
        <v>6</v>
      </c>
      <c r="B9489" s="60" t="s">
        <v>178</v>
      </c>
      <c r="D9489">
        <v>403</v>
      </c>
      <c r="E9489">
        <v>349.995744</v>
      </c>
      <c r="F9489">
        <v>0.1362529231443072</v>
      </c>
      <c r="I9489">
        <v>2.0050124999999999E-2</v>
      </c>
      <c r="J9489" t="s">
        <v>210</v>
      </c>
    </row>
    <row r="9490" spans="1:10" x14ac:dyDescent="0.25">
      <c r="A9490">
        <v>6</v>
      </c>
      <c r="B9490" s="60" t="s">
        <v>178</v>
      </c>
      <c r="D9490">
        <v>403</v>
      </c>
      <c r="E9490">
        <v>399.99513600000012</v>
      </c>
      <c r="F9490">
        <v>0.13343881736424959</v>
      </c>
      <c r="I9490">
        <v>2.0050124999999999E-2</v>
      </c>
      <c r="J9490" t="s">
        <v>210</v>
      </c>
    </row>
    <row r="9491" spans="1:10" x14ac:dyDescent="0.25">
      <c r="A9491">
        <v>6</v>
      </c>
      <c r="B9491" s="60" t="s">
        <v>178</v>
      </c>
      <c r="D9491">
        <v>403</v>
      </c>
      <c r="E9491">
        <v>499.99392000000012</v>
      </c>
      <c r="F9491">
        <v>9.2189190965806092E-2</v>
      </c>
      <c r="I9491">
        <v>2.0050124999999999E-2</v>
      </c>
      <c r="J9491" t="s">
        <v>210</v>
      </c>
    </row>
    <row r="9492" spans="1:10" x14ac:dyDescent="0.25">
      <c r="A9492">
        <v>6</v>
      </c>
      <c r="B9492" s="60" t="s">
        <v>178</v>
      </c>
      <c r="D9492">
        <v>403</v>
      </c>
      <c r="E9492">
        <v>599.992704</v>
      </c>
      <c r="F9492">
        <v>9.856611242149825E-2</v>
      </c>
      <c r="I9492">
        <v>2.0050124999999999E-2</v>
      </c>
      <c r="J9492" t="s">
        <v>210</v>
      </c>
    </row>
    <row r="9493" spans="1:10" x14ac:dyDescent="0.25">
      <c r="A9493">
        <v>6</v>
      </c>
      <c r="B9493" s="60" t="s">
        <v>178</v>
      </c>
      <c r="D9493">
        <v>403</v>
      </c>
      <c r="E9493">
        <v>699.991488</v>
      </c>
      <c r="F9493">
        <v>9.5543960171316486E-2</v>
      </c>
      <c r="I9493">
        <v>2.0050124999999999E-2</v>
      </c>
      <c r="J9493" t="s">
        <v>210</v>
      </c>
    </row>
    <row r="9494" spans="1:10" x14ac:dyDescent="0.25">
      <c r="A9494">
        <v>6</v>
      </c>
      <c r="B9494" s="60" t="s">
        <v>178</v>
      </c>
      <c r="D9494">
        <v>403</v>
      </c>
      <c r="E9494">
        <v>799.99027200000012</v>
      </c>
      <c r="F9494">
        <v>7.0709044167567375E-2</v>
      </c>
      <c r="I9494">
        <v>2.0050124999999999E-2</v>
      </c>
      <c r="J9494" t="s">
        <v>210</v>
      </c>
    </row>
    <row r="9495" spans="1:10" x14ac:dyDescent="0.25">
      <c r="A9495">
        <v>6</v>
      </c>
      <c r="B9495" s="60" t="s">
        <v>178</v>
      </c>
      <c r="D9495">
        <v>403</v>
      </c>
      <c r="E9495">
        <v>899.98905600000012</v>
      </c>
      <c r="F9495">
        <v>5.9449246088376963E-2</v>
      </c>
      <c r="I9495">
        <v>2.0050124999999999E-2</v>
      </c>
      <c r="J9495" t="s">
        <v>210</v>
      </c>
    </row>
    <row r="9496" spans="1:10" x14ac:dyDescent="0.25">
      <c r="A9496">
        <v>6</v>
      </c>
      <c r="B9496" s="60" t="s">
        <v>178</v>
      </c>
      <c r="D9496">
        <v>403</v>
      </c>
      <c r="E9496">
        <v>999.98784000000012</v>
      </c>
      <c r="F9496">
        <v>5.6454817501071362E-2</v>
      </c>
      <c r="I9496">
        <v>2.0050124999999999E-2</v>
      </c>
      <c r="J9496" t="s">
        <v>210</v>
      </c>
    </row>
    <row r="9497" spans="1:10" x14ac:dyDescent="0.25">
      <c r="A9497">
        <v>6</v>
      </c>
      <c r="B9497" s="60" t="s">
        <v>178</v>
      </c>
      <c r="D9497">
        <v>403</v>
      </c>
      <c r="E9497">
        <v>1249.9848</v>
      </c>
      <c r="F9497">
        <v>6.1880957518406408E-2</v>
      </c>
      <c r="I9497">
        <v>2.0050124999999999E-2</v>
      </c>
      <c r="J9497" t="s">
        <v>210</v>
      </c>
    </row>
    <row r="9498" spans="1:10" x14ac:dyDescent="0.25">
      <c r="A9498">
        <v>6</v>
      </c>
      <c r="B9498" s="60" t="s">
        <v>178</v>
      </c>
      <c r="D9498">
        <v>403</v>
      </c>
      <c r="E9498">
        <v>1499.9817599999999</v>
      </c>
      <c r="F9498">
        <v>6.7119238820131211E-2</v>
      </c>
      <c r="I9498">
        <v>2.0050124999999999E-2</v>
      </c>
      <c r="J9498" t="s">
        <v>210</v>
      </c>
    </row>
    <row r="9499" spans="1:10" x14ac:dyDescent="0.25">
      <c r="A9499">
        <v>6</v>
      </c>
      <c r="B9499" s="60" t="s">
        <v>178</v>
      </c>
      <c r="D9499">
        <v>404</v>
      </c>
      <c r="E9499">
        <v>0</v>
      </c>
      <c r="F9499">
        <v>0.198796482605376</v>
      </c>
      <c r="I9499">
        <v>2.0050124999999999E-2</v>
      </c>
      <c r="J9499" t="s">
        <v>210</v>
      </c>
    </row>
    <row r="9500" spans="1:10" x14ac:dyDescent="0.25">
      <c r="A9500">
        <v>6</v>
      </c>
      <c r="B9500" s="60" t="s">
        <v>178</v>
      </c>
      <c r="D9500">
        <v>404</v>
      </c>
      <c r="E9500">
        <v>19.9997568</v>
      </c>
      <c r="F9500">
        <v>0.35680515119660161</v>
      </c>
      <c r="I9500">
        <v>2.0050124999999999E-2</v>
      </c>
      <c r="J9500" t="s">
        <v>210</v>
      </c>
    </row>
    <row r="9501" spans="1:10" x14ac:dyDescent="0.25">
      <c r="A9501">
        <v>6</v>
      </c>
      <c r="B9501" s="60" t="s">
        <v>178</v>
      </c>
      <c r="D9501">
        <v>404</v>
      </c>
      <c r="E9501">
        <v>39.9995136</v>
      </c>
      <c r="F9501">
        <v>0.46089136549284487</v>
      </c>
      <c r="I9501">
        <v>2.0050124999999999E-2</v>
      </c>
      <c r="J9501" t="s">
        <v>210</v>
      </c>
    </row>
    <row r="9502" spans="1:10" x14ac:dyDescent="0.25">
      <c r="A9502">
        <v>6</v>
      </c>
      <c r="B9502" s="60" t="s">
        <v>178</v>
      </c>
      <c r="D9502">
        <v>404</v>
      </c>
      <c r="E9502">
        <v>49.999392000000007</v>
      </c>
      <c r="F9502">
        <v>0.38838298720544651</v>
      </c>
      <c r="I9502">
        <v>2.0050124999999999E-2</v>
      </c>
      <c r="J9502" t="s">
        <v>210</v>
      </c>
    </row>
    <row r="9503" spans="1:10" x14ac:dyDescent="0.25">
      <c r="A9503">
        <v>6</v>
      </c>
      <c r="B9503" s="60" t="s">
        <v>178</v>
      </c>
      <c r="D9503">
        <v>404</v>
      </c>
      <c r="E9503">
        <v>69.9991488</v>
      </c>
      <c r="F9503">
        <v>0.31535312525936637</v>
      </c>
      <c r="I9503">
        <v>2.0050124999999999E-2</v>
      </c>
      <c r="J9503" t="s">
        <v>210</v>
      </c>
    </row>
    <row r="9504" spans="1:10" x14ac:dyDescent="0.25">
      <c r="A9504">
        <v>6</v>
      </c>
      <c r="B9504" s="60" t="s">
        <v>178</v>
      </c>
      <c r="D9504">
        <v>404</v>
      </c>
      <c r="E9504">
        <v>89.998905600000001</v>
      </c>
      <c r="F9504">
        <v>0.31151669191096321</v>
      </c>
      <c r="I9504">
        <v>2.0050124999999999E-2</v>
      </c>
      <c r="J9504" t="s">
        <v>210</v>
      </c>
    </row>
    <row r="9505" spans="1:10" x14ac:dyDescent="0.25">
      <c r="A9505">
        <v>6</v>
      </c>
      <c r="B9505" s="60" t="s">
        <v>178</v>
      </c>
      <c r="D9505">
        <v>404</v>
      </c>
      <c r="E9505">
        <v>99.998784000000015</v>
      </c>
      <c r="F9505">
        <v>0.31026225716507522</v>
      </c>
      <c r="I9505">
        <v>2.0050124999999999E-2</v>
      </c>
      <c r="J9505" t="s">
        <v>210</v>
      </c>
    </row>
    <row r="9506" spans="1:10" x14ac:dyDescent="0.25">
      <c r="A9506">
        <v>6</v>
      </c>
      <c r="B9506" s="60" t="s">
        <v>178</v>
      </c>
      <c r="D9506">
        <v>404</v>
      </c>
      <c r="E9506">
        <v>124.99848</v>
      </c>
      <c r="F9506">
        <v>0.31642151226762238</v>
      </c>
      <c r="I9506">
        <v>2.0050124999999999E-2</v>
      </c>
      <c r="J9506" t="s">
        <v>210</v>
      </c>
    </row>
    <row r="9507" spans="1:10" x14ac:dyDescent="0.25">
      <c r="A9507">
        <v>6</v>
      </c>
      <c r="B9507" s="60" t="s">
        <v>178</v>
      </c>
      <c r="D9507">
        <v>404</v>
      </c>
      <c r="E9507">
        <v>149.998176</v>
      </c>
      <c r="F9507">
        <v>0.28925935256350083</v>
      </c>
      <c r="I9507">
        <v>2.0050124999999999E-2</v>
      </c>
      <c r="J9507" t="s">
        <v>210</v>
      </c>
    </row>
    <row r="9508" spans="1:10" x14ac:dyDescent="0.25">
      <c r="A9508">
        <v>6</v>
      </c>
      <c r="B9508" s="60" t="s">
        <v>178</v>
      </c>
      <c r="D9508">
        <v>404</v>
      </c>
      <c r="E9508">
        <v>249.99696</v>
      </c>
      <c r="F9508">
        <v>0.33173425606239371</v>
      </c>
      <c r="I9508">
        <v>2.0050124999999999E-2</v>
      </c>
      <c r="J9508" t="s">
        <v>210</v>
      </c>
    </row>
    <row r="9509" spans="1:10" x14ac:dyDescent="0.25">
      <c r="A9509">
        <v>6</v>
      </c>
      <c r="B9509" s="60" t="s">
        <v>178</v>
      </c>
      <c r="D9509">
        <v>404</v>
      </c>
      <c r="E9509">
        <v>299.996352</v>
      </c>
      <c r="F9509">
        <v>0.30596970936309131</v>
      </c>
      <c r="I9509">
        <v>2.0050124999999999E-2</v>
      </c>
      <c r="J9509" t="s">
        <v>210</v>
      </c>
    </row>
    <row r="9510" spans="1:10" x14ac:dyDescent="0.25">
      <c r="A9510">
        <v>6</v>
      </c>
      <c r="B9510" s="60" t="s">
        <v>178</v>
      </c>
      <c r="D9510">
        <v>404</v>
      </c>
      <c r="E9510">
        <v>349.995744</v>
      </c>
      <c r="F9510">
        <v>0.35828629318569599</v>
      </c>
      <c r="I9510">
        <v>2.0050124999999999E-2</v>
      </c>
      <c r="J9510" t="s">
        <v>210</v>
      </c>
    </row>
    <row r="9511" spans="1:10" x14ac:dyDescent="0.25">
      <c r="A9511">
        <v>6</v>
      </c>
      <c r="B9511" s="60" t="s">
        <v>178</v>
      </c>
      <c r="D9511">
        <v>404</v>
      </c>
      <c r="E9511">
        <v>399.99513600000012</v>
      </c>
      <c r="F9511">
        <v>0.2246215885682688</v>
      </c>
      <c r="I9511">
        <v>2.0050124999999999E-2</v>
      </c>
      <c r="J9511" t="s">
        <v>210</v>
      </c>
    </row>
    <row r="9512" spans="1:10" x14ac:dyDescent="0.25">
      <c r="A9512">
        <v>6</v>
      </c>
      <c r="B9512" s="60" t="s">
        <v>178</v>
      </c>
      <c r="D9512">
        <v>404</v>
      </c>
      <c r="E9512">
        <v>499.99392000000012</v>
      </c>
      <c r="F9512">
        <v>0.2232556551782208</v>
      </c>
      <c r="I9512">
        <v>2.0050124999999999E-2</v>
      </c>
      <c r="J9512" t="s">
        <v>210</v>
      </c>
    </row>
    <row r="9513" spans="1:10" x14ac:dyDescent="0.25">
      <c r="A9513">
        <v>6</v>
      </c>
      <c r="B9513" s="60" t="s">
        <v>178</v>
      </c>
      <c r="D9513">
        <v>404</v>
      </c>
      <c r="E9513">
        <v>599.992704</v>
      </c>
      <c r="F9513">
        <v>0.17232454450805759</v>
      </c>
      <c r="I9513">
        <v>2.0050124999999999E-2</v>
      </c>
      <c r="J9513" t="s">
        <v>210</v>
      </c>
    </row>
    <row r="9514" spans="1:10" x14ac:dyDescent="0.25">
      <c r="A9514">
        <v>6</v>
      </c>
      <c r="B9514" s="60" t="s">
        <v>178</v>
      </c>
      <c r="D9514">
        <v>404</v>
      </c>
      <c r="E9514">
        <v>699.991488</v>
      </c>
      <c r="F9514">
        <v>0.14822198759871361</v>
      </c>
      <c r="I9514">
        <v>2.0050124999999999E-2</v>
      </c>
      <c r="J9514" t="s">
        <v>210</v>
      </c>
    </row>
    <row r="9515" spans="1:10" x14ac:dyDescent="0.25">
      <c r="A9515">
        <v>6</v>
      </c>
      <c r="B9515" s="60" t="s">
        <v>178</v>
      </c>
      <c r="D9515">
        <v>404</v>
      </c>
      <c r="E9515">
        <v>799.99027200000012</v>
      </c>
      <c r="F9515">
        <v>9.332262818304192E-2</v>
      </c>
      <c r="I9515">
        <v>2.0050124999999999E-2</v>
      </c>
      <c r="J9515" t="s">
        <v>210</v>
      </c>
    </row>
    <row r="9516" spans="1:10" x14ac:dyDescent="0.25">
      <c r="A9516">
        <v>6</v>
      </c>
      <c r="B9516" s="60" t="s">
        <v>178</v>
      </c>
      <c r="D9516">
        <v>404</v>
      </c>
      <c r="E9516">
        <v>899.98905600000012</v>
      </c>
      <c r="F9516">
        <v>9.2399347410272656E-2</v>
      </c>
      <c r="I9516">
        <v>2.0050124999999999E-2</v>
      </c>
      <c r="J9516" t="s">
        <v>210</v>
      </c>
    </row>
    <row r="9517" spans="1:10" x14ac:dyDescent="0.25">
      <c r="A9517">
        <v>6</v>
      </c>
      <c r="B9517" s="60" t="s">
        <v>178</v>
      </c>
      <c r="D9517">
        <v>404</v>
      </c>
      <c r="E9517">
        <v>999.98784000000012</v>
      </c>
      <c r="F9517">
        <v>0.10166796370252799</v>
      </c>
      <c r="I9517">
        <v>2.0050124999999999E-2</v>
      </c>
      <c r="J9517" t="s">
        <v>210</v>
      </c>
    </row>
    <row r="9518" spans="1:10" x14ac:dyDescent="0.25">
      <c r="A9518">
        <v>6</v>
      </c>
      <c r="B9518" s="60" t="s">
        <v>178</v>
      </c>
      <c r="D9518">
        <v>404</v>
      </c>
      <c r="E9518">
        <v>1249.9848</v>
      </c>
      <c r="F9518">
        <v>6.6304635725825289E-2</v>
      </c>
      <c r="I9518">
        <v>2.0050124999999999E-2</v>
      </c>
      <c r="J9518" t="s">
        <v>210</v>
      </c>
    </row>
    <row r="9519" spans="1:10" x14ac:dyDescent="0.25">
      <c r="A9519">
        <v>6</v>
      </c>
      <c r="B9519" s="60" t="s">
        <v>178</v>
      </c>
      <c r="D9519">
        <v>404</v>
      </c>
      <c r="E9519">
        <v>1499.9817599999999</v>
      </c>
      <c r="F9519">
        <v>6.6304635725825289E-2</v>
      </c>
      <c r="I9519">
        <v>2.0050124999999999E-2</v>
      </c>
      <c r="J9519" t="s">
        <v>210</v>
      </c>
    </row>
    <row r="9520" spans="1:10" x14ac:dyDescent="0.25">
      <c r="A9520">
        <v>6</v>
      </c>
      <c r="B9520" s="60" t="s">
        <v>178</v>
      </c>
      <c r="D9520">
        <v>405</v>
      </c>
      <c r="E9520">
        <v>0</v>
      </c>
      <c r="F9520">
        <v>0.40496052562012802</v>
      </c>
      <c r="I9520">
        <v>2.0050124999999999E-2</v>
      </c>
      <c r="J9520" t="s">
        <v>210</v>
      </c>
    </row>
    <row r="9521" spans="1:10" x14ac:dyDescent="0.25">
      <c r="A9521">
        <v>6</v>
      </c>
      <c r="B9521" s="60" t="s">
        <v>178</v>
      </c>
      <c r="D9521">
        <v>405</v>
      </c>
      <c r="E9521">
        <v>19.9997568</v>
      </c>
      <c r="F9521">
        <v>0.58298522081351045</v>
      </c>
      <c r="I9521">
        <v>2.0050124999999999E-2</v>
      </c>
      <c r="J9521" t="s">
        <v>210</v>
      </c>
    </row>
    <row r="9522" spans="1:10" x14ac:dyDescent="0.25">
      <c r="A9522">
        <v>6</v>
      </c>
      <c r="B9522" s="60" t="s">
        <v>178</v>
      </c>
      <c r="D9522">
        <v>405</v>
      </c>
      <c r="E9522">
        <v>39.9995136</v>
      </c>
      <c r="F9522">
        <v>0.50168107948389118</v>
      </c>
      <c r="I9522">
        <v>2.0050124999999999E-2</v>
      </c>
      <c r="J9522" t="s">
        <v>210</v>
      </c>
    </row>
    <row r="9523" spans="1:10" x14ac:dyDescent="0.25">
      <c r="A9523">
        <v>6</v>
      </c>
      <c r="B9523" s="60" t="s">
        <v>178</v>
      </c>
      <c r="D9523">
        <v>405</v>
      </c>
      <c r="E9523">
        <v>49.999392000000007</v>
      </c>
      <c r="F9523">
        <v>0.4173928344414144</v>
      </c>
      <c r="I9523">
        <v>2.0050124999999999E-2</v>
      </c>
      <c r="J9523" t="s">
        <v>210</v>
      </c>
    </row>
    <row r="9524" spans="1:10" x14ac:dyDescent="0.25">
      <c r="A9524">
        <v>6</v>
      </c>
      <c r="B9524" s="60" t="s">
        <v>178</v>
      </c>
      <c r="D9524">
        <v>405</v>
      </c>
      <c r="E9524">
        <v>69.9991488</v>
      </c>
      <c r="F9524">
        <v>0.36084463207591683</v>
      </c>
      <c r="I9524">
        <v>2.0050124999999999E-2</v>
      </c>
      <c r="J9524" t="s">
        <v>210</v>
      </c>
    </row>
    <row r="9525" spans="1:10" x14ac:dyDescent="0.25">
      <c r="A9525">
        <v>6</v>
      </c>
      <c r="B9525" s="60" t="s">
        <v>178</v>
      </c>
      <c r="D9525">
        <v>405</v>
      </c>
      <c r="E9525">
        <v>89.998905600000001</v>
      </c>
      <c r="F9525">
        <v>0.3208777080796224</v>
      </c>
      <c r="I9525">
        <v>2.0050124999999999E-2</v>
      </c>
      <c r="J9525" t="s">
        <v>210</v>
      </c>
    </row>
    <row r="9526" spans="1:10" x14ac:dyDescent="0.25">
      <c r="A9526">
        <v>6</v>
      </c>
      <c r="B9526" s="60" t="s">
        <v>178</v>
      </c>
      <c r="D9526">
        <v>405</v>
      </c>
      <c r="E9526">
        <v>99.998784000000015</v>
      </c>
      <c r="F9526">
        <v>0.28262707321299851</v>
      </c>
      <c r="I9526">
        <v>2.0050124999999999E-2</v>
      </c>
      <c r="J9526" t="s">
        <v>210</v>
      </c>
    </row>
    <row r="9527" spans="1:10" x14ac:dyDescent="0.25">
      <c r="A9527">
        <v>6</v>
      </c>
      <c r="B9527" s="60" t="s">
        <v>178</v>
      </c>
      <c r="D9527">
        <v>405</v>
      </c>
      <c r="E9527">
        <v>124.99848</v>
      </c>
      <c r="F9527">
        <v>0.18693355686030719</v>
      </c>
      <c r="I9527">
        <v>2.0050124999999999E-2</v>
      </c>
      <c r="J9527" t="s">
        <v>210</v>
      </c>
    </row>
    <row r="9528" spans="1:10" x14ac:dyDescent="0.25">
      <c r="A9528">
        <v>6</v>
      </c>
      <c r="B9528" s="60" t="s">
        <v>178</v>
      </c>
      <c r="D9528">
        <v>405</v>
      </c>
      <c r="E9528">
        <v>149.998176</v>
      </c>
      <c r="F9528">
        <v>0.17048546687151361</v>
      </c>
      <c r="I9528">
        <v>2.0050124999999999E-2</v>
      </c>
      <c r="J9528" t="s">
        <v>210</v>
      </c>
    </row>
    <row r="9529" spans="1:10" x14ac:dyDescent="0.25">
      <c r="A9529">
        <v>6</v>
      </c>
      <c r="B9529" s="60" t="s">
        <v>178</v>
      </c>
      <c r="D9529">
        <v>405</v>
      </c>
      <c r="E9529">
        <v>249.99696</v>
      </c>
      <c r="F9529">
        <v>0.1813186251387072</v>
      </c>
      <c r="I9529">
        <v>2.0050124999999999E-2</v>
      </c>
      <c r="J9529" t="s">
        <v>210</v>
      </c>
    </row>
    <row r="9530" spans="1:10" x14ac:dyDescent="0.25">
      <c r="A9530">
        <v>6</v>
      </c>
      <c r="B9530" s="60" t="s">
        <v>178</v>
      </c>
      <c r="D9530">
        <v>405</v>
      </c>
      <c r="E9530">
        <v>299.996352</v>
      </c>
      <c r="F9530">
        <v>0.1626881516880192</v>
      </c>
      <c r="I9530">
        <v>2.0050124999999999E-2</v>
      </c>
      <c r="J9530" t="s">
        <v>210</v>
      </c>
    </row>
    <row r="9531" spans="1:10" x14ac:dyDescent="0.25">
      <c r="A9531">
        <v>6</v>
      </c>
      <c r="B9531" s="60" t="s">
        <v>178</v>
      </c>
      <c r="D9531">
        <v>405</v>
      </c>
      <c r="E9531">
        <v>349.995744</v>
      </c>
      <c r="F9531">
        <v>0.1495288417071744</v>
      </c>
      <c r="I9531">
        <v>2.0050124999999999E-2</v>
      </c>
      <c r="J9531" t="s">
        <v>210</v>
      </c>
    </row>
    <row r="9532" spans="1:10" x14ac:dyDescent="0.25">
      <c r="A9532">
        <v>6</v>
      </c>
      <c r="B9532" s="60" t="s">
        <v>178</v>
      </c>
      <c r="D9532">
        <v>405</v>
      </c>
      <c r="E9532">
        <v>399.99513600000012</v>
      </c>
      <c r="F9532">
        <v>0.14257404627851519</v>
      </c>
      <c r="I9532">
        <v>2.0050124999999999E-2</v>
      </c>
      <c r="J9532" t="s">
        <v>210</v>
      </c>
    </row>
    <row r="9533" spans="1:10" x14ac:dyDescent="0.25">
      <c r="A9533">
        <v>6</v>
      </c>
      <c r="B9533" s="60" t="s">
        <v>178</v>
      </c>
      <c r="D9533">
        <v>405</v>
      </c>
      <c r="E9533">
        <v>499.99392000000012</v>
      </c>
      <c r="F9533">
        <v>0.1235303678524608</v>
      </c>
      <c r="I9533">
        <v>2.0050124999999999E-2</v>
      </c>
      <c r="J9533" t="s">
        <v>210</v>
      </c>
    </row>
    <row r="9534" spans="1:10" x14ac:dyDescent="0.25">
      <c r="A9534">
        <v>6</v>
      </c>
      <c r="B9534" s="60" t="s">
        <v>178</v>
      </c>
      <c r="D9534">
        <v>405</v>
      </c>
      <c r="E9534">
        <v>599.992704</v>
      </c>
      <c r="F9534">
        <v>9.8336829209616006E-2</v>
      </c>
      <c r="I9534">
        <v>2.0050124999999999E-2</v>
      </c>
      <c r="J9534" t="s">
        <v>210</v>
      </c>
    </row>
    <row r="9535" spans="1:10" x14ac:dyDescent="0.25">
      <c r="A9535">
        <v>6</v>
      </c>
      <c r="B9535" s="60" t="s">
        <v>178</v>
      </c>
      <c r="D9535">
        <v>405</v>
      </c>
      <c r="E9535">
        <v>699.991488</v>
      </c>
      <c r="F9535">
        <v>7.8186134245046404E-2</v>
      </c>
      <c r="I9535">
        <v>2.0050124999999999E-2</v>
      </c>
      <c r="J9535" t="s">
        <v>210</v>
      </c>
    </row>
    <row r="9536" spans="1:10" x14ac:dyDescent="0.25">
      <c r="A9536">
        <v>6</v>
      </c>
      <c r="B9536" s="60" t="s">
        <v>178</v>
      </c>
      <c r="D9536">
        <v>405</v>
      </c>
      <c r="E9536">
        <v>799.99027200000012</v>
      </c>
      <c r="F9536">
        <v>4.8955821689969287E-2</v>
      </c>
      <c r="I9536">
        <v>2.0050124999999999E-2</v>
      </c>
      <c r="J9536" t="s">
        <v>210</v>
      </c>
    </row>
    <row r="9537" spans="1:10" x14ac:dyDescent="0.25">
      <c r="A9537">
        <v>6</v>
      </c>
      <c r="B9537" s="60" t="s">
        <v>178</v>
      </c>
      <c r="D9537">
        <v>405</v>
      </c>
      <c r="E9537">
        <v>899.98905600000012</v>
      </c>
      <c r="F9537">
        <v>3.086552667063169E-2</v>
      </c>
      <c r="I9537">
        <v>2.0050124999999999E-2</v>
      </c>
      <c r="J9537" t="s">
        <v>210</v>
      </c>
    </row>
    <row r="9538" spans="1:10" x14ac:dyDescent="0.25">
      <c r="A9538">
        <v>6</v>
      </c>
      <c r="B9538" s="60" t="s">
        <v>178</v>
      </c>
      <c r="D9538">
        <v>405</v>
      </c>
      <c r="E9538">
        <v>999.98784000000012</v>
      </c>
      <c r="F9538">
        <v>6.2119156621870092E-2</v>
      </c>
      <c r="I9538">
        <v>2.0050124999999999E-2</v>
      </c>
      <c r="J9538" t="s">
        <v>210</v>
      </c>
    </row>
    <row r="9539" spans="1:10" x14ac:dyDescent="0.25">
      <c r="A9539">
        <v>6</v>
      </c>
      <c r="B9539" s="60" t="s">
        <v>178</v>
      </c>
      <c r="D9539">
        <v>405</v>
      </c>
      <c r="E9539">
        <v>1249.9848</v>
      </c>
      <c r="F9539">
        <v>6.2119156621870092E-2</v>
      </c>
      <c r="I9539">
        <v>2.0050124999999999E-2</v>
      </c>
      <c r="J9539" t="s">
        <v>210</v>
      </c>
    </row>
    <row r="9540" spans="1:10" x14ac:dyDescent="0.25">
      <c r="A9540">
        <v>6</v>
      </c>
      <c r="B9540" s="60" t="s">
        <v>178</v>
      </c>
      <c r="D9540">
        <v>405</v>
      </c>
      <c r="E9540">
        <v>1499.9817599999999</v>
      </c>
      <c r="F9540">
        <v>2.9805556560024961E-2</v>
      </c>
      <c r="I9540">
        <v>2.0050124999999999E-2</v>
      </c>
      <c r="J9540" t="s">
        <v>210</v>
      </c>
    </row>
    <row r="9541" spans="1:10" x14ac:dyDescent="0.25">
      <c r="A9541">
        <v>6</v>
      </c>
      <c r="B9541" s="60" t="s">
        <v>178</v>
      </c>
      <c r="D9541">
        <v>406</v>
      </c>
      <c r="E9541">
        <v>0</v>
      </c>
      <c r="F9541">
        <v>0.35431195151427852</v>
      </c>
      <c r="I9541">
        <v>2.0050124999999999E-2</v>
      </c>
      <c r="J9541" t="s">
        <v>210</v>
      </c>
    </row>
    <row r="9542" spans="1:10" x14ac:dyDescent="0.25">
      <c r="A9542">
        <v>6</v>
      </c>
      <c r="B9542" s="60" t="s">
        <v>178</v>
      </c>
      <c r="D9542">
        <v>406</v>
      </c>
      <c r="E9542">
        <v>19.9997568</v>
      </c>
      <c r="F9542">
        <v>0.38150029090005122</v>
      </c>
      <c r="I9542">
        <v>2.0050124999999999E-2</v>
      </c>
      <c r="J9542" t="s">
        <v>210</v>
      </c>
    </row>
    <row r="9543" spans="1:10" x14ac:dyDescent="0.25">
      <c r="A9543">
        <v>6</v>
      </c>
      <c r="B9543" s="60" t="s">
        <v>178</v>
      </c>
      <c r="D9543">
        <v>406</v>
      </c>
      <c r="E9543">
        <v>39.9995136</v>
      </c>
      <c r="F9543">
        <v>0.41985798446482558</v>
      </c>
      <c r="I9543">
        <v>2.0050124999999999E-2</v>
      </c>
      <c r="J9543" t="s">
        <v>210</v>
      </c>
    </row>
    <row r="9544" spans="1:10" x14ac:dyDescent="0.25">
      <c r="A9544">
        <v>6</v>
      </c>
      <c r="B9544" s="60" t="s">
        <v>178</v>
      </c>
      <c r="D9544">
        <v>406</v>
      </c>
      <c r="E9544">
        <v>49.999392000000007</v>
      </c>
      <c r="F9544">
        <v>0.46958987971762572</v>
      </c>
      <c r="I9544">
        <v>2.0050124999999999E-2</v>
      </c>
      <c r="J9544" t="s">
        <v>210</v>
      </c>
    </row>
    <row r="9545" spans="1:10" x14ac:dyDescent="0.25">
      <c r="A9545">
        <v>6</v>
      </c>
      <c r="B9545" s="60" t="s">
        <v>178</v>
      </c>
      <c r="D9545">
        <v>406</v>
      </c>
      <c r="E9545">
        <v>69.9991488</v>
      </c>
      <c r="F9545">
        <v>0.36753466072417917</v>
      </c>
      <c r="I9545">
        <v>2.0050124999999999E-2</v>
      </c>
      <c r="J9545" t="s">
        <v>210</v>
      </c>
    </row>
    <row r="9546" spans="1:10" x14ac:dyDescent="0.25">
      <c r="A9546">
        <v>6</v>
      </c>
      <c r="B9546" s="60" t="s">
        <v>178</v>
      </c>
      <c r="D9546">
        <v>406</v>
      </c>
      <c r="E9546">
        <v>89.998905600000001</v>
      </c>
      <c r="F9546">
        <v>0.189399396875328</v>
      </c>
      <c r="I9546">
        <v>2.0050124999999999E-2</v>
      </c>
      <c r="J9546" t="s">
        <v>210</v>
      </c>
    </row>
    <row r="9547" spans="1:10" x14ac:dyDescent="0.25">
      <c r="A9547">
        <v>6</v>
      </c>
      <c r="B9547" s="60" t="s">
        <v>178</v>
      </c>
      <c r="D9547">
        <v>406</v>
      </c>
      <c r="E9547">
        <v>99.998784000000015</v>
      </c>
      <c r="F9547">
        <v>0.17900062332595201</v>
      </c>
      <c r="I9547">
        <v>2.0050124999999999E-2</v>
      </c>
      <c r="J9547" t="s">
        <v>210</v>
      </c>
    </row>
    <row r="9548" spans="1:10" x14ac:dyDescent="0.25">
      <c r="A9548">
        <v>6</v>
      </c>
      <c r="B9548" s="60" t="s">
        <v>178</v>
      </c>
      <c r="D9548">
        <v>406</v>
      </c>
      <c r="E9548">
        <v>124.99848</v>
      </c>
      <c r="F9548">
        <v>0.16638608672058239</v>
      </c>
      <c r="I9548">
        <v>2.0050124999999999E-2</v>
      </c>
      <c r="J9548" t="s">
        <v>210</v>
      </c>
    </row>
    <row r="9549" spans="1:10" x14ac:dyDescent="0.25">
      <c r="A9549">
        <v>6</v>
      </c>
      <c r="B9549" s="60" t="s">
        <v>178</v>
      </c>
      <c r="D9549">
        <v>406</v>
      </c>
      <c r="E9549">
        <v>149.998176</v>
      </c>
      <c r="F9549">
        <v>0.157541734269216</v>
      </c>
      <c r="I9549">
        <v>2.0050124999999999E-2</v>
      </c>
      <c r="J9549" t="s">
        <v>210</v>
      </c>
    </row>
    <row r="9550" spans="1:10" x14ac:dyDescent="0.25">
      <c r="A9550">
        <v>6</v>
      </c>
      <c r="B9550" s="60" t="s">
        <v>178</v>
      </c>
      <c r="D9550">
        <v>406</v>
      </c>
      <c r="E9550">
        <v>249.99696</v>
      </c>
      <c r="F9550">
        <v>0.16441256071895041</v>
      </c>
      <c r="I9550">
        <v>2.0050124999999999E-2</v>
      </c>
      <c r="J9550" t="s">
        <v>210</v>
      </c>
    </row>
    <row r="9551" spans="1:10" x14ac:dyDescent="0.25">
      <c r="A9551">
        <v>6</v>
      </c>
      <c r="B9551" s="60" t="s">
        <v>178</v>
      </c>
      <c r="D9551">
        <v>406</v>
      </c>
      <c r="E9551">
        <v>299.996352</v>
      </c>
      <c r="F9551">
        <v>0.1660008114055872</v>
      </c>
      <c r="I9551">
        <v>2.0050124999999999E-2</v>
      </c>
      <c r="J9551" t="s">
        <v>210</v>
      </c>
    </row>
    <row r="9552" spans="1:10" x14ac:dyDescent="0.25">
      <c r="A9552">
        <v>6</v>
      </c>
      <c r="B9552" s="60" t="s">
        <v>178</v>
      </c>
      <c r="D9552">
        <v>406</v>
      </c>
      <c r="E9552">
        <v>349.995744</v>
      </c>
      <c r="F9552">
        <v>0.16155947541288959</v>
      </c>
      <c r="I9552">
        <v>2.0050124999999999E-2</v>
      </c>
      <c r="J9552" t="s">
        <v>210</v>
      </c>
    </row>
    <row r="9553" spans="1:10" x14ac:dyDescent="0.25">
      <c r="A9553">
        <v>6</v>
      </c>
      <c r="B9553" s="60" t="s">
        <v>178</v>
      </c>
      <c r="D9553">
        <v>406</v>
      </c>
      <c r="E9553">
        <v>399.99513600000012</v>
      </c>
      <c r="F9553">
        <v>0.15618962071111681</v>
      </c>
      <c r="I9553">
        <v>2.0050124999999999E-2</v>
      </c>
      <c r="J9553" t="s">
        <v>210</v>
      </c>
    </row>
    <row r="9554" spans="1:10" x14ac:dyDescent="0.25">
      <c r="A9554">
        <v>6</v>
      </c>
      <c r="B9554" s="60" t="s">
        <v>178</v>
      </c>
      <c r="D9554">
        <v>406</v>
      </c>
      <c r="E9554">
        <v>499.99392000000012</v>
      </c>
      <c r="F9554">
        <v>0.14390072014596481</v>
      </c>
      <c r="I9554">
        <v>2.0050124999999999E-2</v>
      </c>
      <c r="J9554" t="s">
        <v>210</v>
      </c>
    </row>
    <row r="9555" spans="1:10" x14ac:dyDescent="0.25">
      <c r="A9555">
        <v>6</v>
      </c>
      <c r="B9555" s="60" t="s">
        <v>178</v>
      </c>
      <c r="D9555">
        <v>406</v>
      </c>
      <c r="E9555">
        <v>599.992704</v>
      </c>
      <c r="F9555">
        <v>0.1301141577926016</v>
      </c>
      <c r="I9555">
        <v>2.0050124999999999E-2</v>
      </c>
      <c r="J9555" t="s">
        <v>210</v>
      </c>
    </row>
    <row r="9556" spans="1:10" x14ac:dyDescent="0.25">
      <c r="A9556">
        <v>6</v>
      </c>
      <c r="B9556" s="60" t="s">
        <v>178</v>
      </c>
      <c r="D9556">
        <v>406</v>
      </c>
      <c r="E9556">
        <v>699.991488</v>
      </c>
      <c r="F9556">
        <v>0.119067952116096</v>
      </c>
      <c r="I9556">
        <v>2.0050124999999999E-2</v>
      </c>
      <c r="J9556" t="s">
        <v>210</v>
      </c>
    </row>
    <row r="9557" spans="1:10" x14ac:dyDescent="0.25">
      <c r="A9557">
        <v>6</v>
      </c>
      <c r="B9557" s="60" t="s">
        <v>178</v>
      </c>
      <c r="D9557">
        <v>406</v>
      </c>
      <c r="E9557">
        <v>799.99027200000012</v>
      </c>
      <c r="F9557">
        <v>9.427702557742848E-2</v>
      </c>
      <c r="I9557">
        <v>2.0050124999999999E-2</v>
      </c>
      <c r="J9557" t="s">
        <v>210</v>
      </c>
    </row>
    <row r="9558" spans="1:10" x14ac:dyDescent="0.25">
      <c r="A9558">
        <v>6</v>
      </c>
      <c r="B9558" s="60" t="s">
        <v>178</v>
      </c>
      <c r="D9558">
        <v>406</v>
      </c>
      <c r="E9558">
        <v>899.98905600000012</v>
      </c>
      <c r="F9558">
        <v>6.8513538865236492E-2</v>
      </c>
      <c r="I9558">
        <v>2.0050124999999999E-2</v>
      </c>
      <c r="J9558" t="s">
        <v>210</v>
      </c>
    </row>
    <row r="9559" spans="1:10" x14ac:dyDescent="0.25">
      <c r="A9559">
        <v>6</v>
      </c>
      <c r="B9559" s="60" t="s">
        <v>178</v>
      </c>
      <c r="D9559">
        <v>406</v>
      </c>
      <c r="E9559">
        <v>999.98784000000012</v>
      </c>
      <c r="F9559">
        <v>5.2946071167945613E-2</v>
      </c>
      <c r="I9559">
        <v>2.0050124999999999E-2</v>
      </c>
      <c r="J9559" t="s">
        <v>210</v>
      </c>
    </row>
    <row r="9560" spans="1:10" x14ac:dyDescent="0.25">
      <c r="A9560">
        <v>6</v>
      </c>
      <c r="B9560" s="60" t="s">
        <v>178</v>
      </c>
      <c r="D9560">
        <v>406</v>
      </c>
      <c r="E9560">
        <v>1249.9848</v>
      </c>
      <c r="F9560">
        <v>7.896185181220608E-2</v>
      </c>
      <c r="I9560">
        <v>2.0050124999999999E-2</v>
      </c>
      <c r="J9560" t="s">
        <v>210</v>
      </c>
    </row>
    <row r="9561" spans="1:10" x14ac:dyDescent="0.25">
      <c r="A9561">
        <v>6</v>
      </c>
      <c r="B9561" s="60" t="s">
        <v>178</v>
      </c>
      <c r="D9561">
        <v>406</v>
      </c>
      <c r="E9561">
        <v>1499.9817599999999</v>
      </c>
      <c r="F9561">
        <v>3.5419071298855687E-2</v>
      </c>
      <c r="I9561">
        <v>2.0050124999999999E-2</v>
      </c>
      <c r="J9561" t="s">
        <v>210</v>
      </c>
    </row>
    <row r="9562" spans="1:10" x14ac:dyDescent="0.25">
      <c r="A9562">
        <v>6</v>
      </c>
      <c r="B9562" s="60" t="s">
        <v>178</v>
      </c>
      <c r="D9562">
        <v>407</v>
      </c>
      <c r="E9562">
        <v>0</v>
      </c>
      <c r="F9562">
        <v>0.21909777573864961</v>
      </c>
      <c r="I9562">
        <v>2.0050124999999999E-2</v>
      </c>
      <c r="J9562" t="s">
        <v>210</v>
      </c>
    </row>
    <row r="9563" spans="1:10" x14ac:dyDescent="0.25">
      <c r="A9563">
        <v>6</v>
      </c>
      <c r="B9563" s="60" t="s">
        <v>178</v>
      </c>
      <c r="D9563">
        <v>407</v>
      </c>
      <c r="E9563">
        <v>19.9997568</v>
      </c>
      <c r="F9563">
        <v>0.35340766251056638</v>
      </c>
      <c r="I9563">
        <v>2.0050124999999999E-2</v>
      </c>
      <c r="J9563" t="s">
        <v>210</v>
      </c>
    </row>
    <row r="9564" spans="1:10" x14ac:dyDescent="0.25">
      <c r="A9564">
        <v>6</v>
      </c>
      <c r="B9564" s="60" t="s">
        <v>178</v>
      </c>
      <c r="D9564">
        <v>407</v>
      </c>
      <c r="E9564">
        <v>39.9995136</v>
      </c>
      <c r="F9564">
        <v>0.36003036197756172</v>
      </c>
      <c r="I9564">
        <v>2.0050124999999999E-2</v>
      </c>
      <c r="J9564" t="s">
        <v>210</v>
      </c>
    </row>
    <row r="9565" spans="1:10" x14ac:dyDescent="0.25">
      <c r="A9565">
        <v>6</v>
      </c>
      <c r="B9565" s="60" t="s">
        <v>178</v>
      </c>
      <c r="D9565">
        <v>407</v>
      </c>
      <c r="E9565">
        <v>49.999392000000007</v>
      </c>
      <c r="F9565">
        <v>0.30019795954842238</v>
      </c>
      <c r="I9565">
        <v>2.0050124999999999E-2</v>
      </c>
      <c r="J9565" t="s">
        <v>210</v>
      </c>
    </row>
    <row r="9566" spans="1:10" x14ac:dyDescent="0.25">
      <c r="A9566">
        <v>6</v>
      </c>
      <c r="B9566" s="60" t="s">
        <v>178</v>
      </c>
      <c r="D9566">
        <v>407</v>
      </c>
      <c r="E9566">
        <v>69.9991488</v>
      </c>
      <c r="F9566">
        <v>0.2021979512430144</v>
      </c>
      <c r="I9566">
        <v>2.0050124999999999E-2</v>
      </c>
      <c r="J9566" t="s">
        <v>210</v>
      </c>
    </row>
    <row r="9567" spans="1:10" x14ac:dyDescent="0.25">
      <c r="A9567">
        <v>6</v>
      </c>
      <c r="B9567" s="60" t="s">
        <v>178</v>
      </c>
      <c r="D9567">
        <v>407</v>
      </c>
      <c r="E9567">
        <v>89.998905600000001</v>
      </c>
      <c r="F9567">
        <v>0.2059343858074176</v>
      </c>
      <c r="I9567">
        <v>2.0050124999999999E-2</v>
      </c>
      <c r="J9567" t="s">
        <v>210</v>
      </c>
    </row>
    <row r="9568" spans="1:10" x14ac:dyDescent="0.25">
      <c r="A9568">
        <v>6</v>
      </c>
      <c r="B9568" s="60" t="s">
        <v>178</v>
      </c>
      <c r="D9568">
        <v>407</v>
      </c>
      <c r="E9568">
        <v>99.998784000000015</v>
      </c>
      <c r="F9568">
        <v>0.2206259771554944</v>
      </c>
      <c r="I9568">
        <v>2.0050124999999999E-2</v>
      </c>
      <c r="J9568" t="s">
        <v>210</v>
      </c>
    </row>
    <row r="9569" spans="1:10" x14ac:dyDescent="0.25">
      <c r="A9569">
        <v>6</v>
      </c>
      <c r="B9569" s="60" t="s">
        <v>178</v>
      </c>
      <c r="D9569">
        <v>407</v>
      </c>
      <c r="E9569">
        <v>124.99848</v>
      </c>
      <c r="F9569">
        <v>0.20603876453815681</v>
      </c>
      <c r="I9569">
        <v>2.0050124999999999E-2</v>
      </c>
      <c r="J9569" t="s">
        <v>210</v>
      </c>
    </row>
    <row r="9570" spans="1:10" x14ac:dyDescent="0.25">
      <c r="A9570">
        <v>6</v>
      </c>
      <c r="B9570" s="60" t="s">
        <v>178</v>
      </c>
      <c r="D9570">
        <v>407</v>
      </c>
      <c r="E9570">
        <v>149.998176</v>
      </c>
      <c r="F9570">
        <v>0.26552644115921281</v>
      </c>
      <c r="I9570">
        <v>2.0050124999999999E-2</v>
      </c>
      <c r="J9570" t="s">
        <v>210</v>
      </c>
    </row>
    <row r="9571" spans="1:10" x14ac:dyDescent="0.25">
      <c r="A9571">
        <v>6</v>
      </c>
      <c r="B9571" s="60" t="s">
        <v>178</v>
      </c>
      <c r="D9571">
        <v>407</v>
      </c>
      <c r="E9571">
        <v>249.99696</v>
      </c>
      <c r="F9571">
        <v>0.26672993652453131</v>
      </c>
      <c r="I9571">
        <v>2.0050124999999999E-2</v>
      </c>
      <c r="J9571" t="s">
        <v>210</v>
      </c>
    </row>
    <row r="9572" spans="1:10" x14ac:dyDescent="0.25">
      <c r="A9572">
        <v>6</v>
      </c>
      <c r="B9572" s="60" t="s">
        <v>178</v>
      </c>
      <c r="D9572">
        <v>407</v>
      </c>
      <c r="E9572">
        <v>299.996352</v>
      </c>
      <c r="F9572">
        <v>0.31098276840355199</v>
      </c>
      <c r="I9572">
        <v>2.0050124999999999E-2</v>
      </c>
      <c r="J9572" t="s">
        <v>210</v>
      </c>
    </row>
    <row r="9573" spans="1:10" x14ac:dyDescent="0.25">
      <c r="A9573">
        <v>6</v>
      </c>
      <c r="B9573" s="60" t="s">
        <v>178</v>
      </c>
      <c r="D9573">
        <v>407</v>
      </c>
      <c r="E9573">
        <v>349.995744</v>
      </c>
      <c r="F9573">
        <v>0.3237390732849984</v>
      </c>
      <c r="I9573">
        <v>2.0050124999999999E-2</v>
      </c>
      <c r="J9573" t="s">
        <v>210</v>
      </c>
    </row>
    <row r="9574" spans="1:10" x14ac:dyDescent="0.25">
      <c r="A9574">
        <v>6</v>
      </c>
      <c r="B9574" s="60" t="s">
        <v>178</v>
      </c>
      <c r="D9574">
        <v>407</v>
      </c>
      <c r="E9574">
        <v>399.99513600000012</v>
      </c>
      <c r="F9574">
        <v>0.33186574446347528</v>
      </c>
      <c r="I9574">
        <v>2.0050124999999999E-2</v>
      </c>
      <c r="J9574" t="s">
        <v>210</v>
      </c>
    </row>
    <row r="9575" spans="1:10" x14ac:dyDescent="0.25">
      <c r="A9575">
        <v>6</v>
      </c>
      <c r="B9575" s="60" t="s">
        <v>178</v>
      </c>
      <c r="D9575">
        <v>407</v>
      </c>
      <c r="E9575">
        <v>499.99392000000012</v>
      </c>
      <c r="F9575">
        <v>0.33150207888570238</v>
      </c>
      <c r="I9575">
        <v>2.0050124999999999E-2</v>
      </c>
      <c r="J9575" t="s">
        <v>210</v>
      </c>
    </row>
    <row r="9576" spans="1:10" x14ac:dyDescent="0.25">
      <c r="A9576">
        <v>6</v>
      </c>
      <c r="B9576" s="60" t="s">
        <v>178</v>
      </c>
      <c r="D9576">
        <v>407</v>
      </c>
      <c r="E9576">
        <v>599.992704</v>
      </c>
      <c r="F9576">
        <v>0.29559181555981451</v>
      </c>
      <c r="I9576">
        <v>2.0050124999999999E-2</v>
      </c>
      <c r="J9576" t="s">
        <v>210</v>
      </c>
    </row>
    <row r="9577" spans="1:10" x14ac:dyDescent="0.25">
      <c r="A9577">
        <v>6</v>
      </c>
      <c r="B9577" s="60" t="s">
        <v>178</v>
      </c>
      <c r="D9577">
        <v>407</v>
      </c>
      <c r="E9577">
        <v>699.991488</v>
      </c>
      <c r="F9577">
        <v>0.1583888339683584</v>
      </c>
      <c r="I9577">
        <v>2.0050124999999999E-2</v>
      </c>
      <c r="J9577" t="s">
        <v>210</v>
      </c>
    </row>
    <row r="9578" spans="1:10" x14ac:dyDescent="0.25">
      <c r="A9578">
        <v>6</v>
      </c>
      <c r="B9578" s="60" t="s">
        <v>178</v>
      </c>
      <c r="D9578">
        <v>407</v>
      </c>
      <c r="E9578">
        <v>799.99027200000012</v>
      </c>
      <c r="F9578">
        <v>8.9769614388215055E-2</v>
      </c>
      <c r="I9578">
        <v>2.0050124999999999E-2</v>
      </c>
      <c r="J9578" t="s">
        <v>210</v>
      </c>
    </row>
    <row r="9579" spans="1:10" x14ac:dyDescent="0.25">
      <c r="A9579">
        <v>6</v>
      </c>
      <c r="B9579" s="60" t="s">
        <v>178</v>
      </c>
      <c r="D9579">
        <v>407</v>
      </c>
      <c r="E9579">
        <v>899.98905600000012</v>
      </c>
      <c r="F9579">
        <v>6.6601953110401915E-2</v>
      </c>
      <c r="I9579">
        <v>2.0050124999999999E-2</v>
      </c>
      <c r="J9579" t="s">
        <v>210</v>
      </c>
    </row>
    <row r="9580" spans="1:10" x14ac:dyDescent="0.25">
      <c r="A9580">
        <v>6</v>
      </c>
      <c r="B9580" s="60" t="s">
        <v>178</v>
      </c>
      <c r="D9580">
        <v>407</v>
      </c>
      <c r="E9580">
        <v>999.98784000000012</v>
      </c>
      <c r="F9580">
        <v>5.7219997196373128E-2</v>
      </c>
      <c r="I9580">
        <v>2.0050124999999999E-2</v>
      </c>
      <c r="J9580" t="s">
        <v>210</v>
      </c>
    </row>
    <row r="9581" spans="1:10" x14ac:dyDescent="0.25">
      <c r="A9581">
        <v>6</v>
      </c>
      <c r="B9581" s="60" t="s">
        <v>178</v>
      </c>
      <c r="D9581">
        <v>407</v>
      </c>
      <c r="E9581">
        <v>1249.9848</v>
      </c>
      <c r="F9581">
        <v>6.1611938789713917E-2</v>
      </c>
      <c r="I9581">
        <v>2.0050124999999999E-2</v>
      </c>
      <c r="J9581" t="s">
        <v>210</v>
      </c>
    </row>
    <row r="9582" spans="1:10" x14ac:dyDescent="0.25">
      <c r="A9582">
        <v>6</v>
      </c>
      <c r="B9582" s="60" t="s">
        <v>178</v>
      </c>
      <c r="D9582">
        <v>407</v>
      </c>
      <c r="E9582">
        <v>1499.9817599999999</v>
      </c>
      <c r="F9582">
        <v>4.105258479449856E-2</v>
      </c>
      <c r="I9582">
        <v>2.0050124999999999E-2</v>
      </c>
      <c r="J9582" t="s">
        <v>210</v>
      </c>
    </row>
    <row r="9583" spans="1:10" x14ac:dyDescent="0.25">
      <c r="A9583">
        <v>6</v>
      </c>
      <c r="B9583" s="60" t="s">
        <v>178</v>
      </c>
      <c r="D9583">
        <v>408</v>
      </c>
      <c r="E9583">
        <v>0</v>
      </c>
      <c r="F9583">
        <v>0.27390359929173119</v>
      </c>
      <c r="I9583">
        <v>2.0050124999999999E-2</v>
      </c>
      <c r="J9583" t="s">
        <v>210</v>
      </c>
    </row>
    <row r="9584" spans="1:10" x14ac:dyDescent="0.25">
      <c r="A9584">
        <v>6</v>
      </c>
      <c r="B9584" s="60" t="s">
        <v>178</v>
      </c>
      <c r="D9584">
        <v>408</v>
      </c>
      <c r="E9584">
        <v>19.9997568</v>
      </c>
      <c r="F9584">
        <v>0.62899953127269126</v>
      </c>
      <c r="I9584">
        <v>2.0050124999999999E-2</v>
      </c>
      <c r="J9584" t="s">
        <v>210</v>
      </c>
    </row>
    <row r="9585" spans="1:10" x14ac:dyDescent="0.25">
      <c r="A9585">
        <v>6</v>
      </c>
      <c r="B9585" s="60" t="s">
        <v>178</v>
      </c>
      <c r="D9585">
        <v>408</v>
      </c>
      <c r="E9585">
        <v>39.9995136</v>
      </c>
      <c r="F9585">
        <v>0.58789253113989126</v>
      </c>
      <c r="I9585">
        <v>2.0050124999999999E-2</v>
      </c>
      <c r="J9585" t="s">
        <v>210</v>
      </c>
    </row>
    <row r="9586" spans="1:10" x14ac:dyDescent="0.25">
      <c r="A9586">
        <v>6</v>
      </c>
      <c r="B9586" s="60" t="s">
        <v>178</v>
      </c>
      <c r="D9586">
        <v>408</v>
      </c>
      <c r="E9586">
        <v>49.999392000000007</v>
      </c>
      <c r="F9586">
        <v>0.60542226797569931</v>
      </c>
      <c r="I9586">
        <v>2.0050124999999999E-2</v>
      </c>
      <c r="J9586" t="s">
        <v>210</v>
      </c>
    </row>
    <row r="9587" spans="1:10" x14ac:dyDescent="0.25">
      <c r="A9587">
        <v>6</v>
      </c>
      <c r="B9587" s="60" t="s">
        <v>178</v>
      </c>
      <c r="D9587">
        <v>408</v>
      </c>
      <c r="E9587">
        <v>69.9991488</v>
      </c>
      <c r="F9587">
        <v>0.56146448250887038</v>
      </c>
      <c r="I9587">
        <v>2.0050124999999999E-2</v>
      </c>
      <c r="J9587" t="s">
        <v>210</v>
      </c>
    </row>
    <row r="9588" spans="1:10" x14ac:dyDescent="0.25">
      <c r="A9588">
        <v>6</v>
      </c>
      <c r="B9588" s="60" t="s">
        <v>178</v>
      </c>
      <c r="D9588">
        <v>408</v>
      </c>
      <c r="E9588">
        <v>89.998905600000001</v>
      </c>
      <c r="F9588">
        <v>0.56177962867664644</v>
      </c>
      <c r="I9588">
        <v>2.0050124999999999E-2</v>
      </c>
      <c r="J9588" t="s">
        <v>210</v>
      </c>
    </row>
    <row r="9589" spans="1:10" x14ac:dyDescent="0.25">
      <c r="A9589">
        <v>6</v>
      </c>
      <c r="B9589" s="60" t="s">
        <v>178</v>
      </c>
      <c r="D9589">
        <v>408</v>
      </c>
      <c r="E9589">
        <v>99.998784000000015</v>
      </c>
      <c r="F9589">
        <v>0.54559397549658251</v>
      </c>
      <c r="I9589">
        <v>2.0050124999999999E-2</v>
      </c>
      <c r="J9589" t="s">
        <v>210</v>
      </c>
    </row>
    <row r="9590" spans="1:10" x14ac:dyDescent="0.25">
      <c r="A9590">
        <v>6</v>
      </c>
      <c r="B9590" s="60" t="s">
        <v>178</v>
      </c>
      <c r="D9590">
        <v>408</v>
      </c>
      <c r="E9590">
        <v>124.99848</v>
      </c>
      <c r="F9590">
        <v>0.48306764582599682</v>
      </c>
      <c r="I9590">
        <v>2.0050124999999999E-2</v>
      </c>
      <c r="J9590" t="s">
        <v>210</v>
      </c>
    </row>
    <row r="9591" spans="1:10" x14ac:dyDescent="0.25">
      <c r="A9591">
        <v>6</v>
      </c>
      <c r="B9591" s="60" t="s">
        <v>178</v>
      </c>
      <c r="D9591">
        <v>408</v>
      </c>
      <c r="E9591">
        <v>149.998176</v>
      </c>
      <c r="F9591">
        <v>0.37873278455333759</v>
      </c>
      <c r="I9591">
        <v>2.0050124999999999E-2</v>
      </c>
      <c r="J9591" t="s">
        <v>210</v>
      </c>
    </row>
    <row r="9592" spans="1:10" x14ac:dyDescent="0.25">
      <c r="A9592">
        <v>6</v>
      </c>
      <c r="B9592" s="60" t="s">
        <v>178</v>
      </c>
      <c r="D9592">
        <v>408</v>
      </c>
      <c r="E9592">
        <v>249.99696</v>
      </c>
      <c r="F9592">
        <v>0.29037565898904971</v>
      </c>
      <c r="I9592">
        <v>2.0050124999999999E-2</v>
      </c>
      <c r="J9592" t="s">
        <v>210</v>
      </c>
    </row>
    <row r="9593" spans="1:10" x14ac:dyDescent="0.25">
      <c r="A9593">
        <v>6</v>
      </c>
      <c r="B9593" s="60" t="s">
        <v>178</v>
      </c>
      <c r="D9593">
        <v>408</v>
      </c>
      <c r="E9593">
        <v>299.996352</v>
      </c>
      <c r="F9593">
        <v>0.20709683167190401</v>
      </c>
      <c r="I9593">
        <v>2.0050124999999999E-2</v>
      </c>
      <c r="J9593" t="s">
        <v>210</v>
      </c>
    </row>
    <row r="9594" spans="1:10" x14ac:dyDescent="0.25">
      <c r="A9594">
        <v>6</v>
      </c>
      <c r="B9594" s="60" t="s">
        <v>178</v>
      </c>
      <c r="D9594">
        <v>408</v>
      </c>
      <c r="E9594">
        <v>349.995744</v>
      </c>
      <c r="F9594">
        <v>0.1738998453521664</v>
      </c>
      <c r="I9594">
        <v>2.0050124999999999E-2</v>
      </c>
      <c r="J9594" t="s">
        <v>210</v>
      </c>
    </row>
    <row r="9595" spans="1:10" x14ac:dyDescent="0.25">
      <c r="A9595">
        <v>6</v>
      </c>
      <c r="B9595" s="60" t="s">
        <v>178</v>
      </c>
      <c r="D9595">
        <v>408</v>
      </c>
      <c r="E9595">
        <v>399.99513600000012</v>
      </c>
      <c r="F9595">
        <v>0.1560636122433984</v>
      </c>
      <c r="I9595">
        <v>2.0050124999999999E-2</v>
      </c>
      <c r="J9595" t="s">
        <v>210</v>
      </c>
    </row>
    <row r="9596" spans="1:10" x14ac:dyDescent="0.25">
      <c r="A9596">
        <v>6</v>
      </c>
      <c r="B9596" s="60" t="s">
        <v>178</v>
      </c>
      <c r="D9596">
        <v>408</v>
      </c>
      <c r="E9596">
        <v>499.99392000000012</v>
      </c>
      <c r="F9596">
        <v>0.14118138321350401</v>
      </c>
      <c r="I9596">
        <v>2.0050124999999999E-2</v>
      </c>
      <c r="J9596" t="s">
        <v>210</v>
      </c>
    </row>
    <row r="9597" spans="1:10" x14ac:dyDescent="0.25">
      <c r="A9597">
        <v>6</v>
      </c>
      <c r="B9597" s="60" t="s">
        <v>178</v>
      </c>
      <c r="D9597">
        <v>408</v>
      </c>
      <c r="E9597">
        <v>599.992704</v>
      </c>
      <c r="F9597">
        <v>0.1035101013018624</v>
      </c>
      <c r="I9597">
        <v>2.0050124999999999E-2</v>
      </c>
      <c r="J9597" t="s">
        <v>210</v>
      </c>
    </row>
    <row r="9598" spans="1:10" x14ac:dyDescent="0.25">
      <c r="A9598">
        <v>6</v>
      </c>
      <c r="B9598" s="60" t="s">
        <v>178</v>
      </c>
      <c r="D9598">
        <v>408</v>
      </c>
      <c r="E9598">
        <v>699.991488</v>
      </c>
      <c r="F9598">
        <v>9.1261695244291202E-2</v>
      </c>
      <c r="I9598">
        <v>2.0050124999999999E-2</v>
      </c>
      <c r="J9598" t="s">
        <v>210</v>
      </c>
    </row>
    <row r="9599" spans="1:10" x14ac:dyDescent="0.25">
      <c r="A9599">
        <v>6</v>
      </c>
      <c r="B9599" s="60" t="s">
        <v>178</v>
      </c>
      <c r="D9599">
        <v>408</v>
      </c>
      <c r="E9599">
        <v>799.99027200000012</v>
      </c>
      <c r="F9599">
        <v>0.10628915750812799</v>
      </c>
      <c r="I9599">
        <v>2.0050124999999999E-2</v>
      </c>
      <c r="J9599" t="s">
        <v>210</v>
      </c>
    </row>
    <row r="9600" spans="1:10" x14ac:dyDescent="0.25">
      <c r="A9600">
        <v>6</v>
      </c>
      <c r="B9600" s="60" t="s">
        <v>178</v>
      </c>
      <c r="D9600">
        <v>408</v>
      </c>
      <c r="E9600">
        <v>899.98905600000012</v>
      </c>
      <c r="F9600">
        <v>0.1242944785607616</v>
      </c>
      <c r="I9600">
        <v>2.0050124999999999E-2</v>
      </c>
      <c r="J9600" t="s">
        <v>210</v>
      </c>
    </row>
    <row r="9601" spans="1:10" x14ac:dyDescent="0.25">
      <c r="A9601">
        <v>6</v>
      </c>
      <c r="B9601" s="60" t="s">
        <v>178</v>
      </c>
      <c r="D9601">
        <v>408</v>
      </c>
      <c r="E9601">
        <v>999.98784000000012</v>
      </c>
      <c r="F9601">
        <v>0.1242944785607616</v>
      </c>
      <c r="I9601">
        <v>2.0050124999999999E-2</v>
      </c>
      <c r="J9601" t="s">
        <v>210</v>
      </c>
    </row>
    <row r="9602" spans="1:10" x14ac:dyDescent="0.25">
      <c r="A9602">
        <v>6</v>
      </c>
      <c r="B9602" s="60" t="s">
        <v>178</v>
      </c>
      <c r="D9602">
        <v>408</v>
      </c>
      <c r="E9602">
        <v>1249.9848</v>
      </c>
      <c r="F9602">
        <v>9.0234982729267207E-2</v>
      </c>
      <c r="I9602">
        <v>2.0050124999999999E-2</v>
      </c>
      <c r="J9602" t="s">
        <v>210</v>
      </c>
    </row>
    <row r="9603" spans="1:10" x14ac:dyDescent="0.25">
      <c r="A9603">
        <v>6</v>
      </c>
      <c r="B9603" s="60" t="s">
        <v>178</v>
      </c>
      <c r="D9603">
        <v>408</v>
      </c>
      <c r="E9603">
        <v>1499.9817599999999</v>
      </c>
      <c r="F9603">
        <v>5.414323961020033E-2</v>
      </c>
      <c r="I9603">
        <v>2.0050124999999999E-2</v>
      </c>
      <c r="J9603" t="s">
        <v>210</v>
      </c>
    </row>
    <row r="9604" spans="1:10" x14ac:dyDescent="0.25">
      <c r="A9604">
        <v>6</v>
      </c>
      <c r="B9604" s="60" t="s">
        <v>178</v>
      </c>
      <c r="D9604">
        <v>409</v>
      </c>
      <c r="E9604">
        <v>0</v>
      </c>
      <c r="F9604">
        <v>0.53174632388607368</v>
      </c>
      <c r="I9604">
        <v>1.6708437999999999E-2</v>
      </c>
      <c r="J9604" t="s">
        <v>210</v>
      </c>
    </row>
    <row r="9605" spans="1:10" x14ac:dyDescent="0.25">
      <c r="A9605">
        <v>6</v>
      </c>
      <c r="B9605" s="60" t="s">
        <v>178</v>
      </c>
      <c r="D9605">
        <v>409</v>
      </c>
      <c r="E9605">
        <v>19.9997568</v>
      </c>
      <c r="F9605">
        <v>0.39390512005549438</v>
      </c>
      <c r="I9605">
        <v>1.6708437999999999E-2</v>
      </c>
      <c r="J9605" t="s">
        <v>210</v>
      </c>
    </row>
    <row r="9606" spans="1:10" x14ac:dyDescent="0.25">
      <c r="A9606">
        <v>6</v>
      </c>
      <c r="B9606" s="60" t="s">
        <v>178</v>
      </c>
      <c r="D9606">
        <v>409</v>
      </c>
      <c r="E9606">
        <v>39.9995136</v>
      </c>
      <c r="F9606">
        <v>0.56140659321281294</v>
      </c>
      <c r="I9606">
        <v>1.6708437999999999E-2</v>
      </c>
      <c r="J9606" t="s">
        <v>210</v>
      </c>
    </row>
    <row r="9607" spans="1:10" x14ac:dyDescent="0.25">
      <c r="A9607">
        <v>6</v>
      </c>
      <c r="B9607" s="60" t="s">
        <v>178</v>
      </c>
      <c r="D9607">
        <v>409</v>
      </c>
      <c r="E9607">
        <v>49.999392000000007</v>
      </c>
      <c r="F9607">
        <v>0.61898604303818883</v>
      </c>
      <c r="I9607">
        <v>1.6708437999999999E-2</v>
      </c>
      <c r="J9607" t="s">
        <v>210</v>
      </c>
    </row>
    <row r="9608" spans="1:10" x14ac:dyDescent="0.25">
      <c r="A9608">
        <v>6</v>
      </c>
      <c r="B9608" s="60" t="s">
        <v>178</v>
      </c>
      <c r="D9608">
        <v>409</v>
      </c>
      <c r="E9608">
        <v>69.9991488</v>
      </c>
      <c r="F9608">
        <v>0.41265709202874251</v>
      </c>
      <c r="I9608">
        <v>1.6708437999999999E-2</v>
      </c>
      <c r="J9608" t="s">
        <v>210</v>
      </c>
    </row>
    <row r="9609" spans="1:10" x14ac:dyDescent="0.25">
      <c r="A9609">
        <v>6</v>
      </c>
      <c r="B9609" s="60" t="s">
        <v>178</v>
      </c>
      <c r="D9609">
        <v>409</v>
      </c>
      <c r="E9609">
        <v>89.998905600000001</v>
      </c>
      <c r="F9609">
        <v>0.30970901389259531</v>
      </c>
      <c r="I9609">
        <v>1.6708437999999999E-2</v>
      </c>
      <c r="J9609" t="s">
        <v>210</v>
      </c>
    </row>
    <row r="9610" spans="1:10" x14ac:dyDescent="0.25">
      <c r="A9610">
        <v>6</v>
      </c>
      <c r="B9610" s="60" t="s">
        <v>178</v>
      </c>
      <c r="D9610">
        <v>409</v>
      </c>
      <c r="E9610">
        <v>99.998784000000015</v>
      </c>
      <c r="F9610">
        <v>0.26531546372472958</v>
      </c>
      <c r="I9610">
        <v>1.6708437999999999E-2</v>
      </c>
      <c r="J9610" t="s">
        <v>210</v>
      </c>
    </row>
    <row r="9611" spans="1:10" x14ac:dyDescent="0.25">
      <c r="A9611">
        <v>6</v>
      </c>
      <c r="B9611" s="60" t="s">
        <v>178</v>
      </c>
      <c r="D9611">
        <v>409</v>
      </c>
      <c r="E9611">
        <v>124.99848</v>
      </c>
      <c r="F9611">
        <v>0.21003554593670401</v>
      </c>
      <c r="I9611">
        <v>1.6708437999999999E-2</v>
      </c>
      <c r="J9611" t="s">
        <v>210</v>
      </c>
    </row>
    <row r="9612" spans="1:10" x14ac:dyDescent="0.25">
      <c r="A9612">
        <v>6</v>
      </c>
      <c r="B9612" s="60" t="s">
        <v>178</v>
      </c>
      <c r="D9612">
        <v>409</v>
      </c>
      <c r="E9612">
        <v>149.998176</v>
      </c>
      <c r="F9612">
        <v>0.17402375384542079</v>
      </c>
      <c r="I9612">
        <v>1.6708437999999999E-2</v>
      </c>
      <c r="J9612" t="s">
        <v>210</v>
      </c>
    </row>
    <row r="9613" spans="1:10" x14ac:dyDescent="0.25">
      <c r="A9613">
        <v>6</v>
      </c>
      <c r="B9613" s="60" t="s">
        <v>178</v>
      </c>
      <c r="D9613">
        <v>409</v>
      </c>
      <c r="E9613">
        <v>249.99696</v>
      </c>
      <c r="F9613">
        <v>0.2003546536577856</v>
      </c>
      <c r="I9613">
        <v>1.6708437999999999E-2</v>
      </c>
      <c r="J9613" t="s">
        <v>210</v>
      </c>
    </row>
    <row r="9614" spans="1:10" x14ac:dyDescent="0.25">
      <c r="A9614">
        <v>6</v>
      </c>
      <c r="B9614" s="60" t="s">
        <v>178</v>
      </c>
      <c r="D9614">
        <v>409</v>
      </c>
      <c r="E9614">
        <v>299.996352</v>
      </c>
      <c r="F9614">
        <v>0.2059572555293184</v>
      </c>
      <c r="I9614">
        <v>1.6708437999999999E-2</v>
      </c>
      <c r="J9614" t="s">
        <v>210</v>
      </c>
    </row>
    <row r="9615" spans="1:10" x14ac:dyDescent="0.25">
      <c r="A9615">
        <v>6</v>
      </c>
      <c r="B9615" s="60" t="s">
        <v>178</v>
      </c>
      <c r="D9615">
        <v>409</v>
      </c>
      <c r="E9615">
        <v>349.995744</v>
      </c>
      <c r="F9615">
        <v>0.2081989982693952</v>
      </c>
      <c r="I9615">
        <v>1.6708437999999999E-2</v>
      </c>
      <c r="J9615" t="s">
        <v>210</v>
      </c>
    </row>
    <row r="9616" spans="1:10" x14ac:dyDescent="0.25">
      <c r="A9616">
        <v>6</v>
      </c>
      <c r="B9616" s="60" t="s">
        <v>178</v>
      </c>
      <c r="D9616">
        <v>409</v>
      </c>
      <c r="E9616">
        <v>399.99513600000012</v>
      </c>
      <c r="F9616">
        <v>0.20662198744608001</v>
      </c>
      <c r="I9616">
        <v>1.6708437999999999E-2</v>
      </c>
      <c r="J9616" t="s">
        <v>210</v>
      </c>
    </row>
    <row r="9617" spans="1:10" x14ac:dyDescent="0.25">
      <c r="A9617">
        <v>6</v>
      </c>
      <c r="B9617" s="60" t="s">
        <v>178</v>
      </c>
      <c r="D9617">
        <v>409</v>
      </c>
      <c r="E9617">
        <v>499.99392000000012</v>
      </c>
      <c r="F9617">
        <v>0.18610048699056</v>
      </c>
      <c r="I9617">
        <v>1.6708437999999999E-2</v>
      </c>
      <c r="J9617" t="s">
        <v>210</v>
      </c>
    </row>
    <row r="9618" spans="1:10" x14ac:dyDescent="0.25">
      <c r="A9618">
        <v>6</v>
      </c>
      <c r="B9618" s="60" t="s">
        <v>178</v>
      </c>
      <c r="D9618">
        <v>409</v>
      </c>
      <c r="E9618">
        <v>599.992704</v>
      </c>
      <c r="F9618">
        <v>0.14646690894072961</v>
      </c>
      <c r="I9618">
        <v>1.6708437999999999E-2</v>
      </c>
      <c r="J9618" t="s">
        <v>210</v>
      </c>
    </row>
    <row r="9619" spans="1:10" x14ac:dyDescent="0.25">
      <c r="A9619">
        <v>6</v>
      </c>
      <c r="B9619" s="60" t="s">
        <v>178</v>
      </c>
      <c r="D9619">
        <v>409</v>
      </c>
      <c r="E9619">
        <v>699.991488</v>
      </c>
      <c r="F9619">
        <v>7.896185181220608E-2</v>
      </c>
      <c r="I9619">
        <v>1.6708437999999999E-2</v>
      </c>
      <c r="J9619" t="s">
        <v>210</v>
      </c>
    </row>
    <row r="9620" spans="1:10" x14ac:dyDescent="0.25">
      <c r="A9620">
        <v>6</v>
      </c>
      <c r="B9620" s="60" t="s">
        <v>178</v>
      </c>
      <c r="D9620">
        <v>409</v>
      </c>
      <c r="E9620">
        <v>799.99027200000012</v>
      </c>
      <c r="F9620">
        <v>6.3024325614881291E-2</v>
      </c>
      <c r="I9620">
        <v>1.6708437999999999E-2</v>
      </c>
      <c r="J9620" t="s">
        <v>210</v>
      </c>
    </row>
    <row r="9621" spans="1:10" x14ac:dyDescent="0.25">
      <c r="A9621">
        <v>6</v>
      </c>
      <c r="B9621" s="60" t="s">
        <v>178</v>
      </c>
      <c r="D9621">
        <v>409</v>
      </c>
      <c r="E9621">
        <v>899.98905600000012</v>
      </c>
      <c r="F9621">
        <v>8.6653655278738556E-2</v>
      </c>
      <c r="I9621">
        <v>1.6708437999999999E-2</v>
      </c>
      <c r="J9621" t="s">
        <v>210</v>
      </c>
    </row>
    <row r="9622" spans="1:10" x14ac:dyDescent="0.25">
      <c r="A9622">
        <v>6</v>
      </c>
      <c r="B9622" s="60" t="s">
        <v>178</v>
      </c>
      <c r="D9622">
        <v>409</v>
      </c>
      <c r="E9622">
        <v>999.98784000000012</v>
      </c>
      <c r="F9622">
        <v>9.4595296707204499E-2</v>
      </c>
      <c r="I9622">
        <v>1.6708437999999999E-2</v>
      </c>
      <c r="J9622" t="s">
        <v>210</v>
      </c>
    </row>
    <row r="9623" spans="1:10" x14ac:dyDescent="0.25">
      <c r="A9623">
        <v>6</v>
      </c>
      <c r="B9623" s="60" t="s">
        <v>178</v>
      </c>
      <c r="D9623">
        <v>409</v>
      </c>
      <c r="E9623">
        <v>1249.9848</v>
      </c>
      <c r="F9623">
        <v>0.1123820434177344</v>
      </c>
      <c r="I9623">
        <v>1.6708437999999999E-2</v>
      </c>
      <c r="J9623" t="s">
        <v>210</v>
      </c>
    </row>
    <row r="9624" spans="1:10" x14ac:dyDescent="0.25">
      <c r="A9624">
        <v>6</v>
      </c>
      <c r="B9624" s="60" t="s">
        <v>178</v>
      </c>
      <c r="D9624">
        <v>409</v>
      </c>
      <c r="E9624">
        <v>1499.9817599999999</v>
      </c>
      <c r="F9624">
        <v>7.8050817890513283E-2</v>
      </c>
      <c r="I9624">
        <v>1.6708437999999999E-2</v>
      </c>
      <c r="J9624" t="s">
        <v>210</v>
      </c>
    </row>
    <row r="9625" spans="1:10" x14ac:dyDescent="0.25">
      <c r="A9625">
        <v>6</v>
      </c>
      <c r="B9625" s="60" t="s">
        <v>178</v>
      </c>
      <c r="D9625">
        <v>410</v>
      </c>
      <c r="E9625">
        <v>0</v>
      </c>
      <c r="F9625">
        <v>0.50935617615358075</v>
      </c>
      <c r="I9625">
        <v>1.6708437999999999E-2</v>
      </c>
      <c r="J9625" t="s">
        <v>210</v>
      </c>
    </row>
    <row r="9626" spans="1:10" x14ac:dyDescent="0.25">
      <c r="A9626">
        <v>6</v>
      </c>
      <c r="B9626" s="60" t="s">
        <v>178</v>
      </c>
      <c r="D9626">
        <v>410</v>
      </c>
      <c r="E9626">
        <v>19.9997568</v>
      </c>
      <c r="F9626">
        <v>0.51695602373831051</v>
      </c>
      <c r="I9626">
        <v>1.6708437999999999E-2</v>
      </c>
      <c r="J9626" t="s">
        <v>210</v>
      </c>
    </row>
    <row r="9627" spans="1:10" x14ac:dyDescent="0.25">
      <c r="A9627">
        <v>6</v>
      </c>
      <c r="B9627" s="60" t="s">
        <v>178</v>
      </c>
      <c r="D9627">
        <v>410</v>
      </c>
      <c r="E9627">
        <v>39.9995136</v>
      </c>
      <c r="F9627">
        <v>0.64968282976072322</v>
      </c>
      <c r="I9627">
        <v>1.6708437999999999E-2</v>
      </c>
      <c r="J9627" t="s">
        <v>210</v>
      </c>
    </row>
    <row r="9628" spans="1:10" x14ac:dyDescent="0.25">
      <c r="A9628">
        <v>6</v>
      </c>
      <c r="B9628" s="60" t="s">
        <v>178</v>
      </c>
      <c r="D9628">
        <v>410</v>
      </c>
      <c r="E9628">
        <v>49.999392000000007</v>
      </c>
      <c r="F9628">
        <v>0.73153471442970242</v>
      </c>
      <c r="I9628">
        <v>1.6708437999999999E-2</v>
      </c>
      <c r="J9628" t="s">
        <v>210</v>
      </c>
    </row>
    <row r="9629" spans="1:10" x14ac:dyDescent="0.25">
      <c r="A9629">
        <v>6</v>
      </c>
      <c r="B9629" s="60" t="s">
        <v>178</v>
      </c>
      <c r="D9629">
        <v>410</v>
      </c>
      <c r="E9629">
        <v>69.9991488</v>
      </c>
      <c r="F9629">
        <v>0.7282617342296257</v>
      </c>
      <c r="I9629">
        <v>1.6708437999999999E-2</v>
      </c>
      <c r="J9629" t="s">
        <v>210</v>
      </c>
    </row>
    <row r="9630" spans="1:10" x14ac:dyDescent="0.25">
      <c r="A9630">
        <v>6</v>
      </c>
      <c r="B9630" s="60" t="s">
        <v>178</v>
      </c>
      <c r="D9630">
        <v>410</v>
      </c>
      <c r="E9630">
        <v>89.998905600000001</v>
      </c>
      <c r="F9630">
        <v>0.46549731948376333</v>
      </c>
      <c r="I9630">
        <v>1.6708437999999999E-2</v>
      </c>
      <c r="J9630" t="s">
        <v>210</v>
      </c>
    </row>
    <row r="9631" spans="1:10" x14ac:dyDescent="0.25">
      <c r="A9631">
        <v>6</v>
      </c>
      <c r="B9631" s="60" t="s">
        <v>178</v>
      </c>
      <c r="D9631">
        <v>410</v>
      </c>
      <c r="E9631">
        <v>99.998784000000015</v>
      </c>
      <c r="F9631">
        <v>0.39412210741689607</v>
      </c>
      <c r="I9631">
        <v>1.6708437999999999E-2</v>
      </c>
      <c r="J9631" t="s">
        <v>210</v>
      </c>
    </row>
    <row r="9632" spans="1:10" x14ac:dyDescent="0.25">
      <c r="A9632">
        <v>6</v>
      </c>
      <c r="B9632" s="60" t="s">
        <v>178</v>
      </c>
      <c r="D9632">
        <v>410</v>
      </c>
      <c r="E9632">
        <v>124.99848</v>
      </c>
      <c r="F9632">
        <v>0.3346270908850944</v>
      </c>
      <c r="I9632">
        <v>1.6708437999999999E-2</v>
      </c>
      <c r="J9632" t="s">
        <v>210</v>
      </c>
    </row>
    <row r="9633" spans="1:10" x14ac:dyDescent="0.25">
      <c r="A9633">
        <v>6</v>
      </c>
      <c r="B9633" s="60" t="s">
        <v>178</v>
      </c>
      <c r="D9633">
        <v>410</v>
      </c>
      <c r="E9633">
        <v>149.998176</v>
      </c>
      <c r="F9633">
        <v>0.32135727224805127</v>
      </c>
      <c r="I9633">
        <v>1.6708437999999999E-2</v>
      </c>
      <c r="J9633" t="s">
        <v>210</v>
      </c>
    </row>
    <row r="9634" spans="1:10" x14ac:dyDescent="0.25">
      <c r="A9634">
        <v>6</v>
      </c>
      <c r="B9634" s="60" t="s">
        <v>178</v>
      </c>
      <c r="D9634">
        <v>410</v>
      </c>
      <c r="E9634">
        <v>249.99696</v>
      </c>
      <c r="F9634">
        <v>0.3851856260858304</v>
      </c>
      <c r="I9634">
        <v>1.6708437999999999E-2</v>
      </c>
      <c r="J9634" t="s">
        <v>210</v>
      </c>
    </row>
    <row r="9635" spans="1:10" x14ac:dyDescent="0.25">
      <c r="A9635">
        <v>6</v>
      </c>
      <c r="B9635" s="60" t="s">
        <v>178</v>
      </c>
      <c r="D9635">
        <v>410</v>
      </c>
      <c r="E9635">
        <v>299.996352</v>
      </c>
      <c r="F9635">
        <v>0.31597596768551051</v>
      </c>
      <c r="I9635">
        <v>1.6708437999999999E-2</v>
      </c>
      <c r="J9635" t="s">
        <v>210</v>
      </c>
    </row>
    <row r="9636" spans="1:10" x14ac:dyDescent="0.25">
      <c r="A9636">
        <v>6</v>
      </c>
      <c r="B9636" s="60" t="s">
        <v>178</v>
      </c>
      <c r="D9636">
        <v>410</v>
      </c>
      <c r="E9636">
        <v>349.995744</v>
      </c>
      <c r="F9636">
        <v>0.30297279580600323</v>
      </c>
      <c r="I9636">
        <v>1.6708437999999999E-2</v>
      </c>
      <c r="J9636" t="s">
        <v>210</v>
      </c>
    </row>
    <row r="9637" spans="1:10" x14ac:dyDescent="0.25">
      <c r="A9637">
        <v>6</v>
      </c>
      <c r="B9637" s="60" t="s">
        <v>178</v>
      </c>
      <c r="D9637">
        <v>410</v>
      </c>
      <c r="E9637">
        <v>399.99513600000012</v>
      </c>
      <c r="F9637">
        <v>0.26552017123545602</v>
      </c>
      <c r="I9637">
        <v>1.6708437999999999E-2</v>
      </c>
      <c r="J9637" t="s">
        <v>210</v>
      </c>
    </row>
    <row r="9638" spans="1:10" x14ac:dyDescent="0.25">
      <c r="A9638">
        <v>6</v>
      </c>
      <c r="B9638" s="60" t="s">
        <v>178</v>
      </c>
      <c r="D9638">
        <v>410</v>
      </c>
      <c r="E9638">
        <v>499.99392000000012</v>
      </c>
      <c r="F9638">
        <v>0.22451920981320961</v>
      </c>
      <c r="I9638">
        <v>1.6708437999999999E-2</v>
      </c>
      <c r="J9638" t="s">
        <v>210</v>
      </c>
    </row>
    <row r="9639" spans="1:10" x14ac:dyDescent="0.25">
      <c r="A9639">
        <v>6</v>
      </c>
      <c r="B9639" s="60" t="s">
        <v>178</v>
      </c>
      <c r="D9639">
        <v>410</v>
      </c>
      <c r="E9639">
        <v>599.992704</v>
      </c>
      <c r="F9639">
        <v>0.25438181667949439</v>
      </c>
      <c r="I9639">
        <v>1.6708437999999999E-2</v>
      </c>
      <c r="J9639" t="s">
        <v>210</v>
      </c>
    </row>
    <row r="9640" spans="1:10" x14ac:dyDescent="0.25">
      <c r="A9640">
        <v>6</v>
      </c>
      <c r="B9640" s="60" t="s">
        <v>178</v>
      </c>
      <c r="D9640">
        <v>410</v>
      </c>
      <c r="E9640">
        <v>699.991488</v>
      </c>
      <c r="F9640">
        <v>0.24628029519519359</v>
      </c>
      <c r="I9640">
        <v>1.6708437999999999E-2</v>
      </c>
      <c r="J9640" t="s">
        <v>210</v>
      </c>
    </row>
    <row r="9641" spans="1:10" x14ac:dyDescent="0.25">
      <c r="A9641">
        <v>6</v>
      </c>
      <c r="B9641" s="60" t="s">
        <v>178</v>
      </c>
      <c r="D9641">
        <v>410</v>
      </c>
      <c r="E9641">
        <v>799.99027200000012</v>
      </c>
      <c r="F9641">
        <v>0.14637601004607359</v>
      </c>
      <c r="I9641">
        <v>1.6708437999999999E-2</v>
      </c>
      <c r="J9641" t="s">
        <v>210</v>
      </c>
    </row>
    <row r="9642" spans="1:10" x14ac:dyDescent="0.25">
      <c r="A9642">
        <v>6</v>
      </c>
      <c r="B9642" s="60" t="s">
        <v>178</v>
      </c>
      <c r="D9642">
        <v>410</v>
      </c>
      <c r="E9642">
        <v>899.98905600000012</v>
      </c>
      <c r="F9642">
        <v>0.1416470875504704</v>
      </c>
      <c r="I9642">
        <v>1.6708437999999999E-2</v>
      </c>
      <c r="J9642" t="s">
        <v>210</v>
      </c>
    </row>
    <row r="9643" spans="1:10" x14ac:dyDescent="0.25">
      <c r="A9643">
        <v>6</v>
      </c>
      <c r="B9643" s="60" t="s">
        <v>178</v>
      </c>
      <c r="D9643">
        <v>410</v>
      </c>
      <c r="E9643">
        <v>999.98784000000012</v>
      </c>
      <c r="F9643">
        <v>0.1245536954086464</v>
      </c>
      <c r="I9643">
        <v>1.6708437999999999E-2</v>
      </c>
      <c r="J9643" t="s">
        <v>210</v>
      </c>
    </row>
    <row r="9644" spans="1:10" x14ac:dyDescent="0.25">
      <c r="A9644">
        <v>6</v>
      </c>
      <c r="B9644" s="60" t="s">
        <v>178</v>
      </c>
      <c r="D9644">
        <v>410</v>
      </c>
      <c r="E9644">
        <v>1249.9848</v>
      </c>
      <c r="F9644">
        <v>9.9799195427026574E-2</v>
      </c>
      <c r="I9644">
        <v>1.6708437999999999E-2</v>
      </c>
      <c r="J9644" t="s">
        <v>210</v>
      </c>
    </row>
    <row r="9645" spans="1:10" x14ac:dyDescent="0.25">
      <c r="A9645">
        <v>6</v>
      </c>
      <c r="B9645" s="60" t="s">
        <v>178</v>
      </c>
      <c r="D9645">
        <v>410</v>
      </c>
      <c r="E9645">
        <v>1499.9817599999999</v>
      </c>
      <c r="F9645">
        <v>4.3165119105768958E-2</v>
      </c>
      <c r="I9645">
        <v>1.6708437999999999E-2</v>
      </c>
      <c r="J9645" t="s">
        <v>210</v>
      </c>
    </row>
    <row r="9646" spans="1:10" x14ac:dyDescent="0.25">
      <c r="A9646">
        <v>6</v>
      </c>
      <c r="B9646" s="60" t="s">
        <v>178</v>
      </c>
      <c r="D9646">
        <v>411</v>
      </c>
      <c r="E9646">
        <v>0</v>
      </c>
      <c r="F9646">
        <v>0.58280766297264008</v>
      </c>
      <c r="I9646">
        <v>1.6708437999999999E-2</v>
      </c>
      <c r="J9646" t="s">
        <v>210</v>
      </c>
    </row>
    <row r="9647" spans="1:10" x14ac:dyDescent="0.25">
      <c r="A9647">
        <v>6</v>
      </c>
      <c r="B9647" s="60" t="s">
        <v>178</v>
      </c>
      <c r="D9647">
        <v>411</v>
      </c>
      <c r="E9647">
        <v>19.9997568</v>
      </c>
      <c r="F9647">
        <v>0.29123005859942402</v>
      </c>
      <c r="I9647">
        <v>1.6708437999999999E-2</v>
      </c>
      <c r="J9647" t="s">
        <v>210</v>
      </c>
    </row>
    <row r="9648" spans="1:10" x14ac:dyDescent="0.25">
      <c r="A9648">
        <v>6</v>
      </c>
      <c r="B9648" s="60" t="s">
        <v>178</v>
      </c>
      <c r="D9648">
        <v>411</v>
      </c>
      <c r="E9648">
        <v>39.9995136</v>
      </c>
      <c r="F9648">
        <v>0.31340487895032959</v>
      </c>
      <c r="I9648">
        <v>1.6708437999999999E-2</v>
      </c>
      <c r="J9648" t="s">
        <v>210</v>
      </c>
    </row>
    <row r="9649" spans="1:10" x14ac:dyDescent="0.25">
      <c r="A9649">
        <v>6</v>
      </c>
      <c r="B9649" s="60" t="s">
        <v>178</v>
      </c>
      <c r="D9649">
        <v>411</v>
      </c>
      <c r="E9649">
        <v>49.999392000000007</v>
      </c>
      <c r="F9649">
        <v>0.52737298706649616</v>
      </c>
      <c r="I9649">
        <v>1.6708437999999999E-2</v>
      </c>
      <c r="J9649" t="s">
        <v>210</v>
      </c>
    </row>
    <row r="9650" spans="1:10" x14ac:dyDescent="0.25">
      <c r="A9650">
        <v>6</v>
      </c>
      <c r="B9650" s="60" t="s">
        <v>178</v>
      </c>
      <c r="D9650">
        <v>411</v>
      </c>
      <c r="E9650">
        <v>69.9991488</v>
      </c>
      <c r="F9650">
        <v>0.52816497743577595</v>
      </c>
      <c r="I9650">
        <v>1.6708437999999999E-2</v>
      </c>
      <c r="J9650" t="s">
        <v>210</v>
      </c>
    </row>
    <row r="9651" spans="1:10" x14ac:dyDescent="0.25">
      <c r="A9651">
        <v>6</v>
      </c>
      <c r="B9651" s="60" t="s">
        <v>178</v>
      </c>
      <c r="D9651">
        <v>411</v>
      </c>
      <c r="E9651">
        <v>89.998905600000001</v>
      </c>
      <c r="F9651">
        <v>0.4582541975611969</v>
      </c>
      <c r="I9651">
        <v>1.6708437999999999E-2</v>
      </c>
      <c r="J9651" t="s">
        <v>210</v>
      </c>
    </row>
    <row r="9652" spans="1:10" x14ac:dyDescent="0.25">
      <c r="A9652">
        <v>6</v>
      </c>
      <c r="B9652" s="60" t="s">
        <v>178</v>
      </c>
      <c r="D9652">
        <v>411</v>
      </c>
      <c r="E9652">
        <v>99.998784000000015</v>
      </c>
      <c r="F9652">
        <v>0.43493496112655999</v>
      </c>
      <c r="I9652">
        <v>1.6708437999999999E-2</v>
      </c>
      <c r="J9652" t="s">
        <v>210</v>
      </c>
    </row>
    <row r="9653" spans="1:10" x14ac:dyDescent="0.25">
      <c r="A9653">
        <v>6</v>
      </c>
      <c r="B9653" s="60" t="s">
        <v>178</v>
      </c>
      <c r="D9653">
        <v>411</v>
      </c>
      <c r="E9653">
        <v>124.99848</v>
      </c>
      <c r="F9653">
        <v>0.40641480793584012</v>
      </c>
      <c r="I9653">
        <v>1.6708437999999999E-2</v>
      </c>
      <c r="J9653" t="s">
        <v>210</v>
      </c>
    </row>
    <row r="9654" spans="1:10" x14ac:dyDescent="0.25">
      <c r="A9654">
        <v>6</v>
      </c>
      <c r="B9654" s="60" t="s">
        <v>178</v>
      </c>
      <c r="D9654">
        <v>411</v>
      </c>
      <c r="E9654">
        <v>149.998176</v>
      </c>
      <c r="F9654">
        <v>0.28853073142364172</v>
      </c>
      <c r="I9654">
        <v>1.6708437999999999E-2</v>
      </c>
      <c r="J9654" t="s">
        <v>210</v>
      </c>
    </row>
    <row r="9655" spans="1:10" x14ac:dyDescent="0.25">
      <c r="A9655">
        <v>6</v>
      </c>
      <c r="B9655" s="60" t="s">
        <v>178</v>
      </c>
      <c r="D9655">
        <v>411</v>
      </c>
      <c r="E9655">
        <v>249.99696</v>
      </c>
      <c r="F9655">
        <v>0.31495143014403848</v>
      </c>
      <c r="I9655">
        <v>1.6708437999999999E-2</v>
      </c>
      <c r="J9655" t="s">
        <v>210</v>
      </c>
    </row>
    <row r="9656" spans="1:10" x14ac:dyDescent="0.25">
      <c r="A9656">
        <v>6</v>
      </c>
      <c r="B9656" s="60" t="s">
        <v>178</v>
      </c>
      <c r="D9656">
        <v>411</v>
      </c>
      <c r="E9656">
        <v>299.996352</v>
      </c>
      <c r="F9656">
        <v>0.31273659707673601</v>
      </c>
      <c r="I9656">
        <v>1.6708437999999999E-2</v>
      </c>
      <c r="J9656" t="s">
        <v>210</v>
      </c>
    </row>
    <row r="9657" spans="1:10" x14ac:dyDescent="0.25">
      <c r="A9657">
        <v>6</v>
      </c>
      <c r="B9657" s="60" t="s">
        <v>178</v>
      </c>
      <c r="D9657">
        <v>411</v>
      </c>
      <c r="E9657">
        <v>349.995744</v>
      </c>
      <c r="F9657">
        <v>0.33924426473957758</v>
      </c>
      <c r="I9657">
        <v>1.6708437999999999E-2</v>
      </c>
      <c r="J9657" t="s">
        <v>210</v>
      </c>
    </row>
    <row r="9658" spans="1:10" x14ac:dyDescent="0.25">
      <c r="A9658">
        <v>6</v>
      </c>
      <c r="B9658" s="60" t="s">
        <v>178</v>
      </c>
      <c r="D9658">
        <v>411</v>
      </c>
      <c r="E9658">
        <v>399.99513600000012</v>
      </c>
      <c r="F9658">
        <v>0.3093040988164224</v>
      </c>
      <c r="I9658">
        <v>1.6708437999999999E-2</v>
      </c>
      <c r="J9658" t="s">
        <v>210</v>
      </c>
    </row>
    <row r="9659" spans="1:10" x14ac:dyDescent="0.25">
      <c r="A9659">
        <v>6</v>
      </c>
      <c r="B9659" s="60" t="s">
        <v>178</v>
      </c>
      <c r="D9659">
        <v>411</v>
      </c>
      <c r="E9659">
        <v>499.99392000000012</v>
      </c>
      <c r="F9659">
        <v>0.2456485728770304</v>
      </c>
      <c r="I9659">
        <v>1.6708437999999999E-2</v>
      </c>
      <c r="J9659" t="s">
        <v>210</v>
      </c>
    </row>
    <row r="9660" spans="1:10" x14ac:dyDescent="0.25">
      <c r="A9660">
        <v>6</v>
      </c>
      <c r="B9660" s="60" t="s">
        <v>178</v>
      </c>
      <c r="D9660">
        <v>411</v>
      </c>
      <c r="E9660">
        <v>599.992704</v>
      </c>
      <c r="F9660">
        <v>0.1887269950518336</v>
      </c>
      <c r="I9660">
        <v>1.6708437999999999E-2</v>
      </c>
      <c r="J9660" t="s">
        <v>210</v>
      </c>
    </row>
    <row r="9661" spans="1:10" x14ac:dyDescent="0.25">
      <c r="A9661">
        <v>6</v>
      </c>
      <c r="B9661" s="60" t="s">
        <v>178</v>
      </c>
      <c r="D9661">
        <v>411</v>
      </c>
      <c r="E9661">
        <v>699.991488</v>
      </c>
      <c r="F9661">
        <v>9.4754044776804491E-2</v>
      </c>
      <c r="I9661">
        <v>1.6708437999999999E-2</v>
      </c>
      <c r="J9661" t="s">
        <v>210</v>
      </c>
    </row>
    <row r="9662" spans="1:10" x14ac:dyDescent="0.25">
      <c r="A9662">
        <v>6</v>
      </c>
      <c r="B9662" s="60" t="s">
        <v>178</v>
      </c>
      <c r="D9662">
        <v>411</v>
      </c>
      <c r="E9662">
        <v>799.99027200000012</v>
      </c>
      <c r="F9662">
        <v>8.0754295015831687E-2</v>
      </c>
      <c r="I9662">
        <v>1.6708437999999999E-2</v>
      </c>
      <c r="J9662" t="s">
        <v>210</v>
      </c>
    </row>
    <row r="9663" spans="1:10" x14ac:dyDescent="0.25">
      <c r="A9663">
        <v>6</v>
      </c>
      <c r="B9663" s="60" t="s">
        <v>178</v>
      </c>
      <c r="D9663">
        <v>411</v>
      </c>
      <c r="E9663">
        <v>899.98905600000012</v>
      </c>
      <c r="F9663">
        <v>7.6668858695341457E-2</v>
      </c>
      <c r="I9663">
        <v>1.6708437999999999E-2</v>
      </c>
      <c r="J9663" t="s">
        <v>210</v>
      </c>
    </row>
    <row r="9664" spans="1:10" x14ac:dyDescent="0.25">
      <c r="A9664">
        <v>6</v>
      </c>
      <c r="B9664" s="60" t="s">
        <v>178</v>
      </c>
      <c r="D9664">
        <v>411</v>
      </c>
      <c r="E9664">
        <v>999.98784000000012</v>
      </c>
      <c r="F9664">
        <v>8.601741801547777E-2</v>
      </c>
      <c r="I9664">
        <v>1.6708437999999999E-2</v>
      </c>
      <c r="J9664" t="s">
        <v>210</v>
      </c>
    </row>
    <row r="9665" spans="1:10" x14ac:dyDescent="0.25">
      <c r="A9665">
        <v>6</v>
      </c>
      <c r="B9665" s="60" t="s">
        <v>178</v>
      </c>
      <c r="D9665">
        <v>411</v>
      </c>
      <c r="E9665">
        <v>1249.9848</v>
      </c>
      <c r="F9665">
        <v>0.16697785952453759</v>
      </c>
      <c r="I9665">
        <v>1.6708437999999999E-2</v>
      </c>
      <c r="J9665" t="s">
        <v>210</v>
      </c>
    </row>
    <row r="9666" spans="1:10" x14ac:dyDescent="0.25">
      <c r="A9666">
        <v>6</v>
      </c>
      <c r="B9666" s="60" t="s">
        <v>178</v>
      </c>
      <c r="D9666">
        <v>411</v>
      </c>
      <c r="E9666">
        <v>1499.9817599999999</v>
      </c>
      <c r="F9666">
        <v>0.16120975966548479</v>
      </c>
      <c r="I9666">
        <v>1.6708437999999999E-2</v>
      </c>
      <c r="J9666" t="s">
        <v>210</v>
      </c>
    </row>
    <row r="9667" spans="1:10" x14ac:dyDescent="0.25">
      <c r="A9667">
        <v>6</v>
      </c>
      <c r="B9667" s="60" t="s">
        <v>178</v>
      </c>
      <c r="D9667">
        <v>412</v>
      </c>
      <c r="E9667">
        <v>0</v>
      </c>
      <c r="F9667">
        <v>0.62930469756182406</v>
      </c>
      <c r="I9667">
        <v>1.6708437999999999E-2</v>
      </c>
      <c r="J9667" t="s">
        <v>210</v>
      </c>
    </row>
    <row r="9668" spans="1:10" x14ac:dyDescent="0.25">
      <c r="A9668">
        <v>6</v>
      </c>
      <c r="B9668" s="60" t="s">
        <v>178</v>
      </c>
      <c r="D9668">
        <v>412</v>
      </c>
      <c r="E9668">
        <v>19.9997568</v>
      </c>
      <c r="F9668">
        <v>0.51119337381298569</v>
      </c>
      <c r="I9668">
        <v>1.6708437999999999E-2</v>
      </c>
      <c r="J9668" t="s">
        <v>210</v>
      </c>
    </row>
    <row r="9669" spans="1:10" x14ac:dyDescent="0.25">
      <c r="A9669">
        <v>6</v>
      </c>
      <c r="B9669" s="60" t="s">
        <v>178</v>
      </c>
      <c r="D9669">
        <v>412</v>
      </c>
      <c r="E9669">
        <v>39.9995136</v>
      </c>
      <c r="F9669">
        <v>0.48819486347827212</v>
      </c>
      <c r="I9669">
        <v>1.6708437999999999E-2</v>
      </c>
      <c r="J9669" t="s">
        <v>210</v>
      </c>
    </row>
    <row r="9670" spans="1:10" x14ac:dyDescent="0.25">
      <c r="A9670">
        <v>6</v>
      </c>
      <c r="B9670" s="60" t="s">
        <v>178</v>
      </c>
      <c r="D9670">
        <v>412</v>
      </c>
      <c r="E9670">
        <v>49.999392000000007</v>
      </c>
      <c r="F9670">
        <v>0.47861826993106571</v>
      </c>
      <c r="I9670">
        <v>1.6708437999999999E-2</v>
      </c>
      <c r="J9670" t="s">
        <v>210</v>
      </c>
    </row>
    <row r="9671" spans="1:10" x14ac:dyDescent="0.25">
      <c r="A9671">
        <v>6</v>
      </c>
      <c r="B9671" s="60" t="s">
        <v>178</v>
      </c>
      <c r="D9671">
        <v>412</v>
      </c>
      <c r="E9671">
        <v>69.9991488</v>
      </c>
      <c r="F9671">
        <v>0.4554898211764225</v>
      </c>
      <c r="I9671">
        <v>1.6708437999999999E-2</v>
      </c>
      <c r="J9671" t="s">
        <v>210</v>
      </c>
    </row>
    <row r="9672" spans="1:10" x14ac:dyDescent="0.25">
      <c r="A9672">
        <v>6</v>
      </c>
      <c r="B9672" s="60" t="s">
        <v>178</v>
      </c>
      <c r="D9672">
        <v>412</v>
      </c>
      <c r="E9672">
        <v>89.998905600000001</v>
      </c>
      <c r="F9672">
        <v>0.53058286803386889</v>
      </c>
      <c r="I9672">
        <v>1.6708437999999999E-2</v>
      </c>
      <c r="J9672" t="s">
        <v>210</v>
      </c>
    </row>
    <row r="9673" spans="1:10" x14ac:dyDescent="0.25">
      <c r="A9673">
        <v>6</v>
      </c>
      <c r="B9673" s="60" t="s">
        <v>178</v>
      </c>
      <c r="D9673">
        <v>412</v>
      </c>
      <c r="E9673">
        <v>99.998784000000015</v>
      </c>
      <c r="F9673">
        <v>0.57920624676639365</v>
      </c>
      <c r="I9673">
        <v>1.6708437999999999E-2</v>
      </c>
      <c r="J9673" t="s">
        <v>210</v>
      </c>
    </row>
    <row r="9674" spans="1:10" x14ac:dyDescent="0.25">
      <c r="A9674">
        <v>6</v>
      </c>
      <c r="B9674" s="60" t="s">
        <v>178</v>
      </c>
      <c r="D9674">
        <v>412</v>
      </c>
      <c r="E9674">
        <v>124.99848</v>
      </c>
      <c r="F9674">
        <v>0.61542734631246721</v>
      </c>
      <c r="I9674">
        <v>1.6708437999999999E-2</v>
      </c>
      <c r="J9674" t="s">
        <v>210</v>
      </c>
    </row>
    <row r="9675" spans="1:10" x14ac:dyDescent="0.25">
      <c r="A9675">
        <v>6</v>
      </c>
      <c r="B9675" s="60" t="s">
        <v>178</v>
      </c>
      <c r="D9675">
        <v>412</v>
      </c>
      <c r="E9675">
        <v>149.998176</v>
      </c>
      <c r="F9675">
        <v>0.57753607707590404</v>
      </c>
      <c r="I9675">
        <v>1.6708437999999999E-2</v>
      </c>
      <c r="J9675" t="s">
        <v>210</v>
      </c>
    </row>
    <row r="9676" spans="1:10" x14ac:dyDescent="0.25">
      <c r="A9676">
        <v>6</v>
      </c>
      <c r="B9676" s="60" t="s">
        <v>178</v>
      </c>
      <c r="D9676">
        <v>412</v>
      </c>
      <c r="E9676">
        <v>249.99696</v>
      </c>
      <c r="F9676">
        <v>0.42938756858367372</v>
      </c>
      <c r="I9676">
        <v>1.6708437999999999E-2</v>
      </c>
      <c r="J9676" t="s">
        <v>210</v>
      </c>
    </row>
    <row r="9677" spans="1:10" x14ac:dyDescent="0.25">
      <c r="A9677">
        <v>6</v>
      </c>
      <c r="B9677" s="60" t="s">
        <v>178</v>
      </c>
      <c r="D9677">
        <v>412</v>
      </c>
      <c r="E9677">
        <v>299.996352</v>
      </c>
      <c r="F9677">
        <v>0.38526234515291519</v>
      </c>
      <c r="I9677">
        <v>1.6708437999999999E-2</v>
      </c>
      <c r="J9677" t="s">
        <v>210</v>
      </c>
    </row>
    <row r="9678" spans="1:10" x14ac:dyDescent="0.25">
      <c r="A9678">
        <v>6</v>
      </c>
      <c r="B9678" s="60" t="s">
        <v>178</v>
      </c>
      <c r="D9678">
        <v>412</v>
      </c>
      <c r="E9678">
        <v>349.995744</v>
      </c>
      <c r="F9678">
        <v>0.31593444819039362</v>
      </c>
      <c r="I9678">
        <v>1.6708437999999999E-2</v>
      </c>
      <c r="J9678" t="s">
        <v>210</v>
      </c>
    </row>
    <row r="9679" spans="1:10" x14ac:dyDescent="0.25">
      <c r="A9679">
        <v>6</v>
      </c>
      <c r="B9679" s="60" t="s">
        <v>178</v>
      </c>
      <c r="D9679">
        <v>412</v>
      </c>
      <c r="E9679">
        <v>399.99513600000012</v>
      </c>
      <c r="F9679">
        <v>0.24638152396423679</v>
      </c>
      <c r="I9679">
        <v>1.6708437999999999E-2</v>
      </c>
      <c r="J9679" t="s">
        <v>210</v>
      </c>
    </row>
    <row r="9680" spans="1:10" x14ac:dyDescent="0.25">
      <c r="A9680">
        <v>6</v>
      </c>
      <c r="B9680" s="60" t="s">
        <v>178</v>
      </c>
      <c r="D9680">
        <v>412</v>
      </c>
      <c r="E9680">
        <v>499.99392000000012</v>
      </c>
      <c r="F9680">
        <v>0.20341177648271999</v>
      </c>
      <c r="I9680">
        <v>1.6708437999999999E-2</v>
      </c>
      <c r="J9680" t="s">
        <v>210</v>
      </c>
    </row>
    <row r="9681" spans="1:10" x14ac:dyDescent="0.25">
      <c r="A9681">
        <v>6</v>
      </c>
      <c r="B9681" s="60" t="s">
        <v>178</v>
      </c>
      <c r="D9681">
        <v>412</v>
      </c>
      <c r="E9681">
        <v>599.992704</v>
      </c>
      <c r="F9681">
        <v>0.1965777295857408</v>
      </c>
      <c r="I9681">
        <v>1.6708437999999999E-2</v>
      </c>
      <c r="J9681" t="s">
        <v>210</v>
      </c>
    </row>
    <row r="9682" spans="1:10" x14ac:dyDescent="0.25">
      <c r="A9682">
        <v>6</v>
      </c>
      <c r="B9682" s="60" t="s">
        <v>178</v>
      </c>
      <c r="D9682">
        <v>412</v>
      </c>
      <c r="E9682">
        <v>699.991488</v>
      </c>
      <c r="F9682">
        <v>0.16469052733883521</v>
      </c>
      <c r="I9682">
        <v>1.6708437999999999E-2</v>
      </c>
      <c r="J9682" t="s">
        <v>210</v>
      </c>
    </row>
    <row r="9683" spans="1:10" x14ac:dyDescent="0.25">
      <c r="A9683">
        <v>6</v>
      </c>
      <c r="B9683" s="60" t="s">
        <v>178</v>
      </c>
      <c r="D9683">
        <v>412</v>
      </c>
      <c r="E9683">
        <v>799.99027200000012</v>
      </c>
      <c r="F9683">
        <v>0.13432218662234879</v>
      </c>
      <c r="I9683">
        <v>1.6708437999999999E-2</v>
      </c>
      <c r="J9683" t="s">
        <v>210</v>
      </c>
    </row>
    <row r="9684" spans="1:10" x14ac:dyDescent="0.25">
      <c r="A9684">
        <v>6</v>
      </c>
      <c r="B9684" s="60" t="s">
        <v>178</v>
      </c>
      <c r="D9684">
        <v>412</v>
      </c>
      <c r="E9684">
        <v>899.98905600000012</v>
      </c>
      <c r="F9684">
        <v>0.10798500688634879</v>
      </c>
      <c r="I9684">
        <v>1.6708437999999999E-2</v>
      </c>
      <c r="J9684" t="s">
        <v>210</v>
      </c>
    </row>
    <row r="9685" spans="1:10" x14ac:dyDescent="0.25">
      <c r="A9685">
        <v>6</v>
      </c>
      <c r="B9685" s="60" t="s">
        <v>178</v>
      </c>
      <c r="D9685">
        <v>412</v>
      </c>
      <c r="E9685">
        <v>999.98784000000012</v>
      </c>
      <c r="F9685">
        <v>8.2938711453004799E-2</v>
      </c>
      <c r="I9685">
        <v>1.6708437999999999E-2</v>
      </c>
      <c r="J9685" t="s">
        <v>210</v>
      </c>
    </row>
    <row r="9686" spans="1:10" x14ac:dyDescent="0.25">
      <c r="A9686">
        <v>6</v>
      </c>
      <c r="B9686" s="60" t="s">
        <v>178</v>
      </c>
      <c r="D9686">
        <v>412</v>
      </c>
      <c r="E9686">
        <v>1249.9848</v>
      </c>
      <c r="F9686">
        <v>9.2534687764513915E-2</v>
      </c>
      <c r="I9686">
        <v>1.6708437999999999E-2</v>
      </c>
      <c r="J9686" t="s">
        <v>210</v>
      </c>
    </row>
    <row r="9687" spans="1:10" x14ac:dyDescent="0.25">
      <c r="A9687">
        <v>6</v>
      </c>
      <c r="B9687" s="60" t="s">
        <v>178</v>
      </c>
      <c r="D9687">
        <v>412</v>
      </c>
      <c r="E9687">
        <v>1499.9817599999999</v>
      </c>
      <c r="F9687">
        <v>5.7219997196373128E-2</v>
      </c>
      <c r="I9687">
        <v>1.6708437999999999E-2</v>
      </c>
      <c r="J9687" t="s">
        <v>210</v>
      </c>
    </row>
    <row r="9688" spans="1:10" x14ac:dyDescent="0.25">
      <c r="A9688">
        <v>6</v>
      </c>
      <c r="B9688" s="60" t="s">
        <v>178</v>
      </c>
      <c r="D9688">
        <v>413</v>
      </c>
      <c r="E9688">
        <v>0</v>
      </c>
      <c r="F9688">
        <v>0.93739997107774098</v>
      </c>
      <c r="I9688">
        <v>1.6708437999999999E-2</v>
      </c>
      <c r="J9688" t="s">
        <v>210</v>
      </c>
    </row>
    <row r="9689" spans="1:10" x14ac:dyDescent="0.25">
      <c r="A9689">
        <v>6</v>
      </c>
      <c r="B9689" s="60" t="s">
        <v>178</v>
      </c>
      <c r="D9689">
        <v>413</v>
      </c>
      <c r="E9689">
        <v>19.9997568</v>
      </c>
      <c r="F9689">
        <v>0.85697561904975361</v>
      </c>
      <c r="I9689">
        <v>1.6708437999999999E-2</v>
      </c>
      <c r="J9689" t="s">
        <v>210</v>
      </c>
    </row>
    <row r="9690" spans="1:10" x14ac:dyDescent="0.25">
      <c r="A9690">
        <v>6</v>
      </c>
      <c r="B9690" s="60" t="s">
        <v>178</v>
      </c>
      <c r="D9690">
        <v>413</v>
      </c>
      <c r="E9690">
        <v>39.9995136</v>
      </c>
      <c r="F9690">
        <v>0.52363093257043203</v>
      </c>
      <c r="I9690">
        <v>1.6708437999999999E-2</v>
      </c>
      <c r="J9690" t="s">
        <v>210</v>
      </c>
    </row>
    <row r="9691" spans="1:10" x14ac:dyDescent="0.25">
      <c r="A9691">
        <v>6</v>
      </c>
      <c r="B9691" s="60" t="s">
        <v>178</v>
      </c>
      <c r="D9691">
        <v>413</v>
      </c>
      <c r="E9691">
        <v>49.999392000000007</v>
      </c>
      <c r="F9691">
        <v>0.4345071063293377</v>
      </c>
      <c r="I9691">
        <v>1.6708437999999999E-2</v>
      </c>
      <c r="J9691" t="s">
        <v>210</v>
      </c>
    </row>
    <row r="9692" spans="1:10" x14ac:dyDescent="0.25">
      <c r="A9692">
        <v>6</v>
      </c>
      <c r="B9692" s="60" t="s">
        <v>178</v>
      </c>
      <c r="D9692">
        <v>413</v>
      </c>
      <c r="E9692">
        <v>69.9991488</v>
      </c>
      <c r="F9692">
        <v>0.43007618021005439</v>
      </c>
      <c r="I9692">
        <v>1.6708437999999999E-2</v>
      </c>
      <c r="J9692" t="s">
        <v>210</v>
      </c>
    </row>
    <row r="9693" spans="1:10" x14ac:dyDescent="0.25">
      <c r="A9693">
        <v>6</v>
      </c>
      <c r="B9693" s="60" t="s">
        <v>178</v>
      </c>
      <c r="D9693">
        <v>413</v>
      </c>
      <c r="E9693">
        <v>89.998905600000001</v>
      </c>
      <c r="F9693">
        <v>0.42739276284080652</v>
      </c>
      <c r="I9693">
        <v>1.6708437999999999E-2</v>
      </c>
      <c r="J9693" t="s">
        <v>210</v>
      </c>
    </row>
    <row r="9694" spans="1:10" x14ac:dyDescent="0.25">
      <c r="A9694">
        <v>6</v>
      </c>
      <c r="B9694" s="60" t="s">
        <v>178</v>
      </c>
      <c r="D9694">
        <v>413</v>
      </c>
      <c r="E9694">
        <v>99.998784000000015</v>
      </c>
      <c r="F9694">
        <v>0.39463049123487359</v>
      </c>
      <c r="I9694">
        <v>1.6708437999999999E-2</v>
      </c>
      <c r="J9694" t="s">
        <v>210</v>
      </c>
    </row>
    <row r="9695" spans="1:10" x14ac:dyDescent="0.25">
      <c r="A9695">
        <v>6</v>
      </c>
      <c r="B9695" s="60" t="s">
        <v>178</v>
      </c>
      <c r="D9695">
        <v>413</v>
      </c>
      <c r="E9695">
        <v>124.99848</v>
      </c>
      <c r="F9695">
        <v>0.40435632296732171</v>
      </c>
      <c r="I9695">
        <v>1.6708437999999999E-2</v>
      </c>
      <c r="J9695" t="s">
        <v>210</v>
      </c>
    </row>
    <row r="9696" spans="1:10" x14ac:dyDescent="0.25">
      <c r="A9696">
        <v>6</v>
      </c>
      <c r="B9696" s="60" t="s">
        <v>178</v>
      </c>
      <c r="D9696">
        <v>413</v>
      </c>
      <c r="E9696">
        <v>149.998176</v>
      </c>
      <c r="F9696">
        <v>0.37282386640665599</v>
      </c>
      <c r="I9696">
        <v>1.6708437999999999E-2</v>
      </c>
      <c r="J9696" t="s">
        <v>210</v>
      </c>
    </row>
    <row r="9697" spans="1:10" x14ac:dyDescent="0.25">
      <c r="A9697">
        <v>6</v>
      </c>
      <c r="B9697" s="60" t="s">
        <v>178</v>
      </c>
      <c r="D9697">
        <v>413</v>
      </c>
      <c r="E9697">
        <v>249.99696</v>
      </c>
      <c r="F9697">
        <v>0.41778297969719042</v>
      </c>
      <c r="I9697">
        <v>1.6708437999999999E-2</v>
      </c>
      <c r="J9697" t="s">
        <v>210</v>
      </c>
    </row>
    <row r="9698" spans="1:10" x14ac:dyDescent="0.25">
      <c r="A9698">
        <v>6</v>
      </c>
      <c r="B9698" s="60" t="s">
        <v>178</v>
      </c>
      <c r="D9698">
        <v>413</v>
      </c>
      <c r="E9698">
        <v>299.996352</v>
      </c>
      <c r="F9698">
        <v>0.41807064619912321</v>
      </c>
      <c r="I9698">
        <v>1.6708437999999999E-2</v>
      </c>
      <c r="J9698" t="s">
        <v>210</v>
      </c>
    </row>
    <row r="9699" spans="1:10" x14ac:dyDescent="0.25">
      <c r="A9699">
        <v>6</v>
      </c>
      <c r="B9699" s="60" t="s">
        <v>178</v>
      </c>
      <c r="D9699">
        <v>413</v>
      </c>
      <c r="E9699">
        <v>349.995744</v>
      </c>
      <c r="F9699">
        <v>0.3694193978054976</v>
      </c>
      <c r="I9699">
        <v>1.6708437999999999E-2</v>
      </c>
      <c r="J9699" t="s">
        <v>210</v>
      </c>
    </row>
    <row r="9700" spans="1:10" x14ac:dyDescent="0.25">
      <c r="A9700">
        <v>6</v>
      </c>
      <c r="B9700" s="60" t="s">
        <v>178</v>
      </c>
      <c r="D9700">
        <v>413</v>
      </c>
      <c r="E9700">
        <v>399.99513600000012</v>
      </c>
      <c r="F9700">
        <v>0.41755517246736013</v>
      </c>
      <c r="I9700">
        <v>1.6708437999999999E-2</v>
      </c>
      <c r="J9700" t="s">
        <v>210</v>
      </c>
    </row>
    <row r="9701" spans="1:10" x14ac:dyDescent="0.25">
      <c r="A9701">
        <v>6</v>
      </c>
      <c r="B9701" s="60" t="s">
        <v>178</v>
      </c>
      <c r="D9701">
        <v>413</v>
      </c>
      <c r="E9701">
        <v>499.99392000000012</v>
      </c>
      <c r="F9701">
        <v>0.29034255939154557</v>
      </c>
      <c r="I9701">
        <v>1.6708437999999999E-2</v>
      </c>
      <c r="J9701" t="s">
        <v>210</v>
      </c>
    </row>
    <row r="9702" spans="1:10" x14ac:dyDescent="0.25">
      <c r="A9702">
        <v>6</v>
      </c>
      <c r="B9702" s="60" t="s">
        <v>178</v>
      </c>
      <c r="D9702">
        <v>413</v>
      </c>
      <c r="E9702">
        <v>599.992704</v>
      </c>
      <c r="F9702">
        <v>0.2345086183405248</v>
      </c>
      <c r="I9702">
        <v>1.6708437999999999E-2</v>
      </c>
      <c r="J9702" t="s">
        <v>210</v>
      </c>
    </row>
    <row r="9703" spans="1:10" x14ac:dyDescent="0.25">
      <c r="A9703">
        <v>6</v>
      </c>
      <c r="B9703" s="60" t="s">
        <v>178</v>
      </c>
      <c r="D9703">
        <v>413</v>
      </c>
      <c r="E9703">
        <v>699.991488</v>
      </c>
      <c r="F9703">
        <v>0.22847830167006719</v>
      </c>
      <c r="I9703">
        <v>1.6708437999999999E-2</v>
      </c>
      <c r="J9703" t="s">
        <v>210</v>
      </c>
    </row>
    <row r="9704" spans="1:10" x14ac:dyDescent="0.25">
      <c r="A9704">
        <v>6</v>
      </c>
      <c r="B9704" s="60" t="s">
        <v>178</v>
      </c>
      <c r="D9704">
        <v>413</v>
      </c>
      <c r="E9704">
        <v>799.99027200000012</v>
      </c>
      <c r="F9704">
        <v>0.19221499263726721</v>
      </c>
      <c r="I9704">
        <v>1.6708437999999999E-2</v>
      </c>
      <c r="J9704" t="s">
        <v>210</v>
      </c>
    </row>
    <row r="9705" spans="1:10" x14ac:dyDescent="0.25">
      <c r="A9705">
        <v>6</v>
      </c>
      <c r="B9705" s="60" t="s">
        <v>178</v>
      </c>
      <c r="D9705">
        <v>413</v>
      </c>
      <c r="E9705">
        <v>899.98905600000012</v>
      </c>
      <c r="F9705">
        <v>0.1567303541357184</v>
      </c>
      <c r="I9705">
        <v>1.6708437999999999E-2</v>
      </c>
      <c r="J9705" t="s">
        <v>210</v>
      </c>
    </row>
    <row r="9706" spans="1:10" x14ac:dyDescent="0.25">
      <c r="A9706">
        <v>6</v>
      </c>
      <c r="B9706" s="60" t="s">
        <v>178</v>
      </c>
      <c r="D9706">
        <v>413</v>
      </c>
      <c r="E9706">
        <v>999.98784000000012</v>
      </c>
      <c r="F9706">
        <v>0.1194961669089408</v>
      </c>
      <c r="I9706">
        <v>1.6708437999999999E-2</v>
      </c>
      <c r="J9706" t="s">
        <v>210</v>
      </c>
    </row>
    <row r="9707" spans="1:10" x14ac:dyDescent="0.25">
      <c r="A9707">
        <v>6</v>
      </c>
      <c r="B9707" s="60" t="s">
        <v>178</v>
      </c>
      <c r="D9707">
        <v>413</v>
      </c>
      <c r="E9707">
        <v>1249.9848</v>
      </c>
      <c r="F9707">
        <v>9.2912627168714887E-2</v>
      </c>
      <c r="I9707">
        <v>1.6708437999999999E-2</v>
      </c>
      <c r="J9707" t="s">
        <v>210</v>
      </c>
    </row>
    <row r="9708" spans="1:10" x14ac:dyDescent="0.25">
      <c r="A9708">
        <v>6</v>
      </c>
      <c r="B9708" s="60" t="s">
        <v>178</v>
      </c>
      <c r="D9708">
        <v>413</v>
      </c>
      <c r="E9708">
        <v>1499.9817599999999</v>
      </c>
      <c r="F9708">
        <v>7.8946094003823367E-2</v>
      </c>
      <c r="I9708">
        <v>1.6708437999999999E-2</v>
      </c>
      <c r="J9708" t="s">
        <v>210</v>
      </c>
    </row>
    <row r="9709" spans="1:10" x14ac:dyDescent="0.25">
      <c r="A9709">
        <v>6</v>
      </c>
      <c r="B9709" s="60" t="s">
        <v>178</v>
      </c>
      <c r="D9709">
        <v>414</v>
      </c>
      <c r="E9709">
        <v>0</v>
      </c>
      <c r="F9709">
        <v>0.97522611110628488</v>
      </c>
      <c r="I9709">
        <v>1.6708437999999999E-2</v>
      </c>
      <c r="J9709" t="s">
        <v>210</v>
      </c>
    </row>
    <row r="9710" spans="1:10" x14ac:dyDescent="0.25">
      <c r="A9710">
        <v>6</v>
      </c>
      <c r="B9710" s="60" t="s">
        <v>178</v>
      </c>
      <c r="D9710">
        <v>414</v>
      </c>
      <c r="E9710">
        <v>19.9997568</v>
      </c>
      <c r="F9710">
        <v>0.69134537313803535</v>
      </c>
      <c r="I9710">
        <v>1.6708437999999999E-2</v>
      </c>
      <c r="J9710" t="s">
        <v>210</v>
      </c>
    </row>
    <row r="9711" spans="1:10" x14ac:dyDescent="0.25">
      <c r="A9711">
        <v>6</v>
      </c>
      <c r="B9711" s="60" t="s">
        <v>178</v>
      </c>
      <c r="D9711">
        <v>414</v>
      </c>
      <c r="E9711">
        <v>39.9995136</v>
      </c>
      <c r="F9711">
        <v>0.44113522573042557</v>
      </c>
      <c r="I9711">
        <v>1.6708437999999999E-2</v>
      </c>
      <c r="J9711" t="s">
        <v>210</v>
      </c>
    </row>
    <row r="9712" spans="1:10" x14ac:dyDescent="0.25">
      <c r="A9712">
        <v>6</v>
      </c>
      <c r="B9712" s="60" t="s">
        <v>178</v>
      </c>
      <c r="D9712">
        <v>414</v>
      </c>
      <c r="E9712">
        <v>49.999392000000007</v>
      </c>
      <c r="F9712">
        <v>0.43011104978603532</v>
      </c>
      <c r="I9712">
        <v>1.6708437999999999E-2</v>
      </c>
      <c r="J9712" t="s">
        <v>210</v>
      </c>
    </row>
    <row r="9713" spans="1:10" x14ac:dyDescent="0.25">
      <c r="A9713">
        <v>6</v>
      </c>
      <c r="B9713" s="60" t="s">
        <v>178</v>
      </c>
      <c r="D9713">
        <v>414</v>
      </c>
      <c r="E9713">
        <v>69.9991488</v>
      </c>
      <c r="F9713">
        <v>0.38586835778371198</v>
      </c>
      <c r="I9713">
        <v>1.6708437999999999E-2</v>
      </c>
      <c r="J9713" t="s">
        <v>210</v>
      </c>
    </row>
    <row r="9714" spans="1:10" x14ac:dyDescent="0.25">
      <c r="A9714">
        <v>6</v>
      </c>
      <c r="B9714" s="60" t="s">
        <v>178</v>
      </c>
      <c r="D9714">
        <v>414</v>
      </c>
      <c r="E9714">
        <v>89.998905600000001</v>
      </c>
      <c r="F9714">
        <v>0.44792872312049292</v>
      </c>
      <c r="I9714">
        <v>1.6708437999999999E-2</v>
      </c>
      <c r="J9714" t="s">
        <v>210</v>
      </c>
    </row>
    <row r="9715" spans="1:10" x14ac:dyDescent="0.25">
      <c r="A9715">
        <v>6</v>
      </c>
      <c r="B9715" s="60" t="s">
        <v>178</v>
      </c>
      <c r="D9715">
        <v>414</v>
      </c>
      <c r="E9715">
        <v>99.998784000000015</v>
      </c>
      <c r="F9715">
        <v>0.41023642146445438</v>
      </c>
      <c r="I9715">
        <v>1.6708437999999999E-2</v>
      </c>
      <c r="J9715" t="s">
        <v>210</v>
      </c>
    </row>
    <row r="9716" spans="1:10" x14ac:dyDescent="0.25">
      <c r="A9716">
        <v>6</v>
      </c>
      <c r="B9716" s="60" t="s">
        <v>178</v>
      </c>
      <c r="D9716">
        <v>414</v>
      </c>
      <c r="E9716">
        <v>124.99848</v>
      </c>
      <c r="F9716">
        <v>0.35518156093969933</v>
      </c>
      <c r="I9716">
        <v>1.6708437999999999E-2</v>
      </c>
      <c r="J9716" t="s">
        <v>210</v>
      </c>
    </row>
    <row r="9717" spans="1:10" x14ac:dyDescent="0.25">
      <c r="A9717">
        <v>6</v>
      </c>
      <c r="B9717" s="60" t="s">
        <v>178</v>
      </c>
      <c r="D9717">
        <v>414</v>
      </c>
      <c r="E9717">
        <v>149.998176</v>
      </c>
      <c r="F9717">
        <v>0.30623149617972478</v>
      </c>
      <c r="I9717">
        <v>1.6708437999999999E-2</v>
      </c>
      <c r="J9717" t="s">
        <v>210</v>
      </c>
    </row>
    <row r="9718" spans="1:10" x14ac:dyDescent="0.25">
      <c r="A9718">
        <v>6</v>
      </c>
      <c r="B9718" s="60" t="s">
        <v>178</v>
      </c>
      <c r="D9718">
        <v>414</v>
      </c>
      <c r="E9718">
        <v>249.99696</v>
      </c>
      <c r="F9718">
        <v>0.19365475512954239</v>
      </c>
      <c r="I9718">
        <v>1.6708437999999999E-2</v>
      </c>
      <c r="J9718" t="s">
        <v>210</v>
      </c>
    </row>
    <row r="9719" spans="1:10" x14ac:dyDescent="0.25">
      <c r="A9719">
        <v>6</v>
      </c>
      <c r="B9719" s="60" t="s">
        <v>178</v>
      </c>
      <c r="D9719">
        <v>414</v>
      </c>
      <c r="E9719">
        <v>299.996352</v>
      </c>
      <c r="F9719">
        <v>0.1922017327985088</v>
      </c>
      <c r="I9719">
        <v>1.6708437999999999E-2</v>
      </c>
      <c r="J9719" t="s">
        <v>210</v>
      </c>
    </row>
    <row r="9720" spans="1:10" x14ac:dyDescent="0.25">
      <c r="A9720">
        <v>6</v>
      </c>
      <c r="B9720" s="60" t="s">
        <v>178</v>
      </c>
      <c r="D9720">
        <v>414</v>
      </c>
      <c r="E9720">
        <v>349.995744</v>
      </c>
      <c r="F9720">
        <v>0.1922011528055616</v>
      </c>
      <c r="I9720">
        <v>1.6708437999999999E-2</v>
      </c>
      <c r="J9720" t="s">
        <v>210</v>
      </c>
    </row>
    <row r="9721" spans="1:10" x14ac:dyDescent="0.25">
      <c r="A9721">
        <v>6</v>
      </c>
      <c r="B9721" s="60" t="s">
        <v>178</v>
      </c>
      <c r="D9721">
        <v>414</v>
      </c>
      <c r="E9721">
        <v>399.99513600000012</v>
      </c>
      <c r="F9721">
        <v>0.16376217862769279</v>
      </c>
      <c r="I9721">
        <v>1.6708437999999999E-2</v>
      </c>
      <c r="J9721" t="s">
        <v>210</v>
      </c>
    </row>
    <row r="9722" spans="1:10" x14ac:dyDescent="0.25">
      <c r="A9722">
        <v>6</v>
      </c>
      <c r="B9722" s="60" t="s">
        <v>178</v>
      </c>
      <c r="D9722">
        <v>414</v>
      </c>
      <c r="E9722">
        <v>499.99392000000012</v>
      </c>
      <c r="F9722">
        <v>0.1187126164370304</v>
      </c>
      <c r="I9722">
        <v>1.6708437999999999E-2</v>
      </c>
      <c r="J9722" t="s">
        <v>210</v>
      </c>
    </row>
    <row r="9723" spans="1:10" x14ac:dyDescent="0.25">
      <c r="A9723">
        <v>6</v>
      </c>
      <c r="B9723" s="60" t="s">
        <v>178</v>
      </c>
      <c r="D9723">
        <v>414</v>
      </c>
      <c r="E9723">
        <v>599.992704</v>
      </c>
      <c r="F9723">
        <v>0.105153821313984</v>
      </c>
      <c r="I9723">
        <v>1.6708437999999999E-2</v>
      </c>
      <c r="J9723" t="s">
        <v>210</v>
      </c>
    </row>
    <row r="9724" spans="1:10" x14ac:dyDescent="0.25">
      <c r="A9724">
        <v>6</v>
      </c>
      <c r="B9724" s="60" t="s">
        <v>178</v>
      </c>
      <c r="D9724">
        <v>414</v>
      </c>
      <c r="E9724">
        <v>699.991488</v>
      </c>
      <c r="F9724">
        <v>0.105153821313984</v>
      </c>
      <c r="I9724">
        <v>1.6708437999999999E-2</v>
      </c>
      <c r="J9724" t="s">
        <v>210</v>
      </c>
    </row>
    <row r="9725" spans="1:10" x14ac:dyDescent="0.25">
      <c r="A9725">
        <v>6</v>
      </c>
      <c r="B9725" s="60" t="s">
        <v>178</v>
      </c>
      <c r="D9725">
        <v>414</v>
      </c>
      <c r="E9725">
        <v>799.99027200000012</v>
      </c>
      <c r="F9725">
        <v>8.7592530861872644E-2</v>
      </c>
      <c r="I9725">
        <v>1.6708437999999999E-2</v>
      </c>
      <c r="J9725" t="s">
        <v>210</v>
      </c>
    </row>
    <row r="9726" spans="1:10" x14ac:dyDescent="0.25">
      <c r="A9726">
        <v>6</v>
      </c>
      <c r="B9726" s="60" t="s">
        <v>178</v>
      </c>
      <c r="D9726">
        <v>414</v>
      </c>
      <c r="E9726">
        <v>899.98905600000012</v>
      </c>
      <c r="F9726">
        <v>6.548980463429184E-2</v>
      </c>
      <c r="I9726">
        <v>1.6708437999999999E-2</v>
      </c>
      <c r="J9726" t="s">
        <v>210</v>
      </c>
    </row>
    <row r="9727" spans="1:10" x14ac:dyDescent="0.25">
      <c r="A9727">
        <v>6</v>
      </c>
      <c r="B9727" s="60" t="s">
        <v>178</v>
      </c>
      <c r="D9727">
        <v>414</v>
      </c>
      <c r="E9727">
        <v>999.98784000000012</v>
      </c>
      <c r="F9727">
        <v>5.6139444336055687E-2</v>
      </c>
      <c r="I9727">
        <v>1.6708437999999999E-2</v>
      </c>
      <c r="J9727" t="s">
        <v>210</v>
      </c>
    </row>
    <row r="9728" spans="1:10" x14ac:dyDescent="0.25">
      <c r="A9728">
        <v>6</v>
      </c>
      <c r="B9728" s="60" t="s">
        <v>178</v>
      </c>
      <c r="D9728">
        <v>414</v>
      </c>
      <c r="E9728">
        <v>1249.9848</v>
      </c>
      <c r="F9728">
        <v>3.8972455089183372E-2</v>
      </c>
      <c r="I9728">
        <v>1.6708437999999999E-2</v>
      </c>
      <c r="J9728" t="s">
        <v>210</v>
      </c>
    </row>
    <row r="9729" spans="1:10" x14ac:dyDescent="0.25">
      <c r="A9729">
        <v>6</v>
      </c>
      <c r="B9729" s="60" t="s">
        <v>178</v>
      </c>
      <c r="D9729">
        <v>414</v>
      </c>
      <c r="E9729">
        <v>1499.9817599999999</v>
      </c>
      <c r="F9729">
        <v>0.1062004185872064</v>
      </c>
      <c r="I9729">
        <v>1.6708437999999999E-2</v>
      </c>
      <c r="J9729" t="s">
        <v>210</v>
      </c>
    </row>
    <row r="9730" spans="1:10" x14ac:dyDescent="0.25">
      <c r="A9730">
        <v>6</v>
      </c>
      <c r="B9730" s="60" t="s">
        <v>178</v>
      </c>
      <c r="D9730">
        <v>415</v>
      </c>
      <c r="E9730">
        <v>0</v>
      </c>
      <c r="F9730">
        <v>0.92599363978041604</v>
      </c>
      <c r="I9730">
        <v>1.6708437999999999E-2</v>
      </c>
      <c r="J9730" t="s">
        <v>210</v>
      </c>
    </row>
    <row r="9731" spans="1:10" x14ac:dyDescent="0.25">
      <c r="A9731">
        <v>6</v>
      </c>
      <c r="B9731" s="60" t="s">
        <v>178</v>
      </c>
      <c r="D9731">
        <v>415</v>
      </c>
      <c r="E9731">
        <v>19.9997568</v>
      </c>
      <c r="F9731">
        <v>0.87859108620247683</v>
      </c>
      <c r="I9731">
        <v>1.6708437999999999E-2</v>
      </c>
      <c r="J9731" t="s">
        <v>210</v>
      </c>
    </row>
    <row r="9732" spans="1:10" x14ac:dyDescent="0.25">
      <c r="A9732">
        <v>6</v>
      </c>
      <c r="B9732" s="60" t="s">
        <v>178</v>
      </c>
      <c r="D9732">
        <v>415</v>
      </c>
      <c r="E9732">
        <v>39.9995136</v>
      </c>
      <c r="F9732">
        <v>0.79525195961857931</v>
      </c>
      <c r="I9732">
        <v>1.6708437999999999E-2</v>
      </c>
      <c r="J9732" t="s">
        <v>210</v>
      </c>
    </row>
    <row r="9733" spans="1:10" x14ac:dyDescent="0.25">
      <c r="A9733">
        <v>6</v>
      </c>
      <c r="B9733" s="60" t="s">
        <v>178</v>
      </c>
      <c r="D9733">
        <v>415</v>
      </c>
      <c r="E9733">
        <v>49.999392000000007</v>
      </c>
      <c r="F9733">
        <v>0.76383955159810568</v>
      </c>
      <c r="I9733">
        <v>1.6708437999999999E-2</v>
      </c>
      <c r="J9733" t="s">
        <v>210</v>
      </c>
    </row>
    <row r="9734" spans="1:10" x14ac:dyDescent="0.25">
      <c r="A9734">
        <v>6</v>
      </c>
      <c r="B9734" s="60" t="s">
        <v>178</v>
      </c>
      <c r="D9734">
        <v>415</v>
      </c>
      <c r="E9734">
        <v>69.9991488</v>
      </c>
      <c r="F9734">
        <v>0.71724509819354898</v>
      </c>
      <c r="I9734">
        <v>1.6708437999999999E-2</v>
      </c>
      <c r="J9734" t="s">
        <v>210</v>
      </c>
    </row>
    <row r="9735" spans="1:10" x14ac:dyDescent="0.25">
      <c r="A9735">
        <v>6</v>
      </c>
      <c r="B9735" s="60" t="s">
        <v>178</v>
      </c>
      <c r="D9735">
        <v>415</v>
      </c>
      <c r="E9735">
        <v>89.998905600000001</v>
      </c>
      <c r="F9735">
        <v>0.66126424892895375</v>
      </c>
      <c r="I9735">
        <v>1.6708437999999999E-2</v>
      </c>
      <c r="J9735" t="s">
        <v>210</v>
      </c>
    </row>
    <row r="9736" spans="1:10" x14ac:dyDescent="0.25">
      <c r="A9736">
        <v>6</v>
      </c>
      <c r="B9736" s="60" t="s">
        <v>178</v>
      </c>
      <c r="D9736">
        <v>415</v>
      </c>
      <c r="E9736">
        <v>99.998784000000015</v>
      </c>
      <c r="F9736">
        <v>0.62431286826320642</v>
      </c>
      <c r="I9736">
        <v>1.6708437999999999E-2</v>
      </c>
      <c r="J9736" t="s">
        <v>210</v>
      </c>
    </row>
    <row r="9737" spans="1:10" x14ac:dyDescent="0.25">
      <c r="A9737">
        <v>6</v>
      </c>
      <c r="B9737" s="60" t="s">
        <v>178</v>
      </c>
      <c r="D9737">
        <v>415</v>
      </c>
      <c r="E9737">
        <v>124.99848</v>
      </c>
      <c r="F9737">
        <v>0.5996092786625089</v>
      </c>
      <c r="I9737">
        <v>1.6708437999999999E-2</v>
      </c>
      <c r="J9737" t="s">
        <v>210</v>
      </c>
    </row>
    <row r="9738" spans="1:10" x14ac:dyDescent="0.25">
      <c r="A9738">
        <v>6</v>
      </c>
      <c r="B9738" s="60" t="s">
        <v>178</v>
      </c>
      <c r="D9738">
        <v>415</v>
      </c>
      <c r="E9738">
        <v>149.998176</v>
      </c>
      <c r="F9738">
        <v>0.53852853141342727</v>
      </c>
      <c r="I9738">
        <v>1.6708437999999999E-2</v>
      </c>
      <c r="J9738" t="s">
        <v>210</v>
      </c>
    </row>
    <row r="9739" spans="1:10" x14ac:dyDescent="0.25">
      <c r="A9739">
        <v>6</v>
      </c>
      <c r="B9739" s="60" t="s">
        <v>178</v>
      </c>
      <c r="D9739">
        <v>415</v>
      </c>
      <c r="E9739">
        <v>249.99696</v>
      </c>
      <c r="F9739">
        <v>0.42953059684442879</v>
      </c>
      <c r="I9739">
        <v>1.6708437999999999E-2</v>
      </c>
      <c r="J9739" t="s">
        <v>210</v>
      </c>
    </row>
    <row r="9740" spans="1:10" x14ac:dyDescent="0.25">
      <c r="A9740">
        <v>6</v>
      </c>
      <c r="B9740" s="60" t="s">
        <v>178</v>
      </c>
      <c r="D9740">
        <v>415</v>
      </c>
      <c r="E9740">
        <v>299.996352</v>
      </c>
      <c r="F9740">
        <v>0.3704445853390656</v>
      </c>
      <c r="I9740">
        <v>1.6708437999999999E-2</v>
      </c>
      <c r="J9740" t="s">
        <v>210</v>
      </c>
    </row>
    <row r="9741" spans="1:10" x14ac:dyDescent="0.25">
      <c r="A9741">
        <v>6</v>
      </c>
      <c r="B9741" s="60" t="s">
        <v>178</v>
      </c>
      <c r="D9741">
        <v>415</v>
      </c>
      <c r="E9741">
        <v>349.995744</v>
      </c>
      <c r="F9741">
        <v>0.25949305452608651</v>
      </c>
      <c r="I9741">
        <v>1.6708437999999999E-2</v>
      </c>
      <c r="J9741" t="s">
        <v>210</v>
      </c>
    </row>
    <row r="9742" spans="1:10" x14ac:dyDescent="0.25">
      <c r="A9742">
        <v>6</v>
      </c>
      <c r="B9742" s="60" t="s">
        <v>178</v>
      </c>
      <c r="D9742">
        <v>415</v>
      </c>
      <c r="E9742">
        <v>399.99513600000012</v>
      </c>
      <c r="F9742">
        <v>0.2160062533320192</v>
      </c>
      <c r="I9742">
        <v>1.6708437999999999E-2</v>
      </c>
      <c r="J9742" t="s">
        <v>210</v>
      </c>
    </row>
    <row r="9743" spans="1:10" x14ac:dyDescent="0.25">
      <c r="A9743">
        <v>6</v>
      </c>
      <c r="B9743" s="60" t="s">
        <v>178</v>
      </c>
      <c r="D9743">
        <v>415</v>
      </c>
      <c r="E9743">
        <v>499.99392000000012</v>
      </c>
      <c r="F9743">
        <v>0.1604240092203264</v>
      </c>
      <c r="I9743">
        <v>1.6708437999999999E-2</v>
      </c>
      <c r="J9743" t="s">
        <v>210</v>
      </c>
    </row>
    <row r="9744" spans="1:10" x14ac:dyDescent="0.25">
      <c r="A9744">
        <v>6</v>
      </c>
      <c r="B9744" s="60" t="s">
        <v>178</v>
      </c>
      <c r="D9744">
        <v>415</v>
      </c>
      <c r="E9744">
        <v>599.992704</v>
      </c>
      <c r="F9744">
        <v>0.1411455036498048</v>
      </c>
      <c r="I9744">
        <v>1.6708437999999999E-2</v>
      </c>
      <c r="J9744" t="s">
        <v>210</v>
      </c>
    </row>
    <row r="9745" spans="1:10" x14ac:dyDescent="0.25">
      <c r="A9745">
        <v>6</v>
      </c>
      <c r="B9745" s="60" t="s">
        <v>178</v>
      </c>
      <c r="D9745">
        <v>415</v>
      </c>
      <c r="E9745">
        <v>699.991488</v>
      </c>
      <c r="F9745">
        <v>0.12959340412504319</v>
      </c>
      <c r="I9745">
        <v>1.6708437999999999E-2</v>
      </c>
      <c r="J9745" t="s">
        <v>210</v>
      </c>
    </row>
    <row r="9746" spans="1:10" x14ac:dyDescent="0.25">
      <c r="A9746">
        <v>6</v>
      </c>
      <c r="B9746" s="60" t="s">
        <v>178</v>
      </c>
      <c r="D9746">
        <v>415</v>
      </c>
      <c r="E9746">
        <v>799.99027200000012</v>
      </c>
      <c r="F9746">
        <v>0.1126394502876288</v>
      </c>
      <c r="I9746">
        <v>1.6708437999999999E-2</v>
      </c>
      <c r="J9746" t="s">
        <v>210</v>
      </c>
    </row>
    <row r="9747" spans="1:10" x14ac:dyDescent="0.25">
      <c r="A9747">
        <v>6</v>
      </c>
      <c r="B9747" s="60" t="s">
        <v>178</v>
      </c>
      <c r="D9747">
        <v>415</v>
      </c>
      <c r="E9747">
        <v>899.98905600000012</v>
      </c>
      <c r="F9747">
        <v>0.1135691589822336</v>
      </c>
      <c r="I9747">
        <v>1.6708437999999999E-2</v>
      </c>
      <c r="J9747" t="s">
        <v>210</v>
      </c>
    </row>
    <row r="9748" spans="1:10" x14ac:dyDescent="0.25">
      <c r="A9748">
        <v>6</v>
      </c>
      <c r="B9748" s="60" t="s">
        <v>178</v>
      </c>
      <c r="D9748">
        <v>415</v>
      </c>
      <c r="E9748">
        <v>999.98784000000012</v>
      </c>
      <c r="F9748">
        <v>9.3020336858949129E-2</v>
      </c>
      <c r="I9748">
        <v>1.6708437999999999E-2</v>
      </c>
      <c r="J9748" t="s">
        <v>210</v>
      </c>
    </row>
    <row r="9749" spans="1:10" x14ac:dyDescent="0.25">
      <c r="A9749">
        <v>6</v>
      </c>
      <c r="B9749" s="60" t="s">
        <v>178</v>
      </c>
      <c r="D9749">
        <v>415</v>
      </c>
      <c r="E9749">
        <v>1249.9848</v>
      </c>
      <c r="F9749">
        <v>0.104109084018144</v>
      </c>
      <c r="I9749">
        <v>1.6708437999999999E-2</v>
      </c>
      <c r="J9749" t="s">
        <v>210</v>
      </c>
    </row>
    <row r="9750" spans="1:10" x14ac:dyDescent="0.25">
      <c r="A9750">
        <v>6</v>
      </c>
      <c r="B9750" s="60" t="s">
        <v>178</v>
      </c>
      <c r="D9750">
        <v>415</v>
      </c>
      <c r="E9750">
        <v>1499.9817599999999</v>
      </c>
      <c r="F9750">
        <v>6.3888373107936006E-2</v>
      </c>
      <c r="I9750">
        <v>1.6708437999999999E-2</v>
      </c>
      <c r="J9750" t="s">
        <v>210</v>
      </c>
    </row>
    <row r="9751" spans="1:10" x14ac:dyDescent="0.25">
      <c r="A9751">
        <v>6</v>
      </c>
      <c r="B9751" s="60" t="s">
        <v>178</v>
      </c>
      <c r="D9751">
        <v>416</v>
      </c>
      <c r="E9751">
        <v>0</v>
      </c>
      <c r="F9751">
        <v>0.87848466749654408</v>
      </c>
      <c r="I9751">
        <v>1.6708437999999999E-2</v>
      </c>
      <c r="J9751" t="s">
        <v>210</v>
      </c>
    </row>
    <row r="9752" spans="1:10" x14ac:dyDescent="0.25">
      <c r="A9752">
        <v>6</v>
      </c>
      <c r="B9752" s="60" t="s">
        <v>178</v>
      </c>
      <c r="D9752">
        <v>416</v>
      </c>
      <c r="E9752">
        <v>19.9997568</v>
      </c>
      <c r="F9752">
        <v>0.90410021600768653</v>
      </c>
      <c r="I9752">
        <v>1.6708437999999999E-2</v>
      </c>
      <c r="J9752" t="s">
        <v>210</v>
      </c>
    </row>
    <row r="9753" spans="1:10" x14ac:dyDescent="0.25">
      <c r="A9753">
        <v>6</v>
      </c>
      <c r="B9753" s="60" t="s">
        <v>178</v>
      </c>
      <c r="D9753">
        <v>416</v>
      </c>
      <c r="E9753">
        <v>39.9995136</v>
      </c>
      <c r="F9753">
        <v>0.92177948102520968</v>
      </c>
      <c r="I9753">
        <v>1.6708437999999999E-2</v>
      </c>
      <c r="J9753" t="s">
        <v>210</v>
      </c>
    </row>
    <row r="9754" spans="1:10" x14ac:dyDescent="0.25">
      <c r="A9754">
        <v>6</v>
      </c>
      <c r="B9754" s="60" t="s">
        <v>178</v>
      </c>
      <c r="D9754">
        <v>416</v>
      </c>
      <c r="E9754">
        <v>49.999392000000007</v>
      </c>
      <c r="F9754">
        <v>0.94506473787304335</v>
      </c>
      <c r="I9754">
        <v>1.6708437999999999E-2</v>
      </c>
      <c r="J9754" t="s">
        <v>210</v>
      </c>
    </row>
    <row r="9755" spans="1:10" x14ac:dyDescent="0.25">
      <c r="A9755">
        <v>6</v>
      </c>
      <c r="B9755" s="60" t="s">
        <v>178</v>
      </c>
      <c r="D9755">
        <v>416</v>
      </c>
      <c r="E9755">
        <v>69.9991488</v>
      </c>
      <c r="F9755">
        <v>0.92299098629312659</v>
      </c>
      <c r="I9755">
        <v>1.6708437999999999E-2</v>
      </c>
      <c r="J9755" t="s">
        <v>210</v>
      </c>
    </row>
    <row r="9756" spans="1:10" x14ac:dyDescent="0.25">
      <c r="A9756">
        <v>6</v>
      </c>
      <c r="B9756" s="60" t="s">
        <v>178</v>
      </c>
      <c r="D9756">
        <v>416</v>
      </c>
      <c r="E9756">
        <v>89.998905600000001</v>
      </c>
      <c r="F9756">
        <v>0.84710542907272335</v>
      </c>
      <c r="I9756">
        <v>1.6708437999999999E-2</v>
      </c>
      <c r="J9756" t="s">
        <v>210</v>
      </c>
    </row>
    <row r="9757" spans="1:10" x14ac:dyDescent="0.25">
      <c r="A9757">
        <v>6</v>
      </c>
      <c r="B9757" s="60" t="s">
        <v>178</v>
      </c>
      <c r="D9757">
        <v>416</v>
      </c>
      <c r="E9757">
        <v>99.998784000000015</v>
      </c>
      <c r="F9757">
        <v>0.79215200731445767</v>
      </c>
      <c r="I9757">
        <v>1.6708437999999999E-2</v>
      </c>
      <c r="J9757" t="s">
        <v>210</v>
      </c>
    </row>
    <row r="9758" spans="1:10" x14ac:dyDescent="0.25">
      <c r="A9758">
        <v>6</v>
      </c>
      <c r="B9758" s="60" t="s">
        <v>178</v>
      </c>
      <c r="D9758">
        <v>416</v>
      </c>
      <c r="E9758">
        <v>124.99848</v>
      </c>
      <c r="F9758">
        <v>0.71019489392507529</v>
      </c>
      <c r="I9758">
        <v>1.6708437999999999E-2</v>
      </c>
      <c r="J9758" t="s">
        <v>210</v>
      </c>
    </row>
    <row r="9759" spans="1:10" x14ac:dyDescent="0.25">
      <c r="A9759">
        <v>6</v>
      </c>
      <c r="B9759" s="60" t="s">
        <v>178</v>
      </c>
      <c r="D9759">
        <v>416</v>
      </c>
      <c r="E9759">
        <v>149.998176</v>
      </c>
      <c r="F9759">
        <v>0.58310527935358092</v>
      </c>
      <c r="I9759">
        <v>1.6708437999999999E-2</v>
      </c>
      <c r="J9759" t="s">
        <v>210</v>
      </c>
    </row>
    <row r="9760" spans="1:10" x14ac:dyDescent="0.25">
      <c r="A9760">
        <v>6</v>
      </c>
      <c r="B9760" s="60" t="s">
        <v>178</v>
      </c>
      <c r="D9760">
        <v>416</v>
      </c>
      <c r="E9760">
        <v>249.99696</v>
      </c>
      <c r="F9760">
        <v>0.4184902510966656</v>
      </c>
      <c r="I9760">
        <v>1.6708437999999999E-2</v>
      </c>
      <c r="J9760" t="s">
        <v>210</v>
      </c>
    </row>
    <row r="9761" spans="1:10" x14ac:dyDescent="0.25">
      <c r="A9761">
        <v>6</v>
      </c>
      <c r="B9761" s="60" t="s">
        <v>178</v>
      </c>
      <c r="D9761">
        <v>416</v>
      </c>
      <c r="E9761">
        <v>299.996352</v>
      </c>
      <c r="F9761">
        <v>0.34834262410218242</v>
      </c>
      <c r="I9761">
        <v>1.6708437999999999E-2</v>
      </c>
      <c r="J9761" t="s">
        <v>210</v>
      </c>
    </row>
    <row r="9762" spans="1:10" x14ac:dyDescent="0.25">
      <c r="A9762">
        <v>6</v>
      </c>
      <c r="B9762" s="60" t="s">
        <v>178</v>
      </c>
      <c r="D9762">
        <v>416</v>
      </c>
      <c r="E9762">
        <v>349.995744</v>
      </c>
      <c r="F9762">
        <v>0.2959029717761088</v>
      </c>
      <c r="I9762">
        <v>1.6708437999999999E-2</v>
      </c>
      <c r="J9762" t="s">
        <v>210</v>
      </c>
    </row>
    <row r="9763" spans="1:10" x14ac:dyDescent="0.25">
      <c r="A9763">
        <v>6</v>
      </c>
      <c r="B9763" s="60" t="s">
        <v>178</v>
      </c>
      <c r="D9763">
        <v>416</v>
      </c>
      <c r="E9763">
        <v>399.99513600000012</v>
      </c>
      <c r="F9763">
        <v>0.21047911054289281</v>
      </c>
      <c r="I9763">
        <v>1.6708437999999999E-2</v>
      </c>
      <c r="J9763" t="s">
        <v>210</v>
      </c>
    </row>
    <row r="9764" spans="1:10" x14ac:dyDescent="0.25">
      <c r="A9764">
        <v>6</v>
      </c>
      <c r="B9764" s="60" t="s">
        <v>178</v>
      </c>
      <c r="D9764">
        <v>416</v>
      </c>
      <c r="E9764">
        <v>499.99392000000012</v>
      </c>
      <c r="F9764">
        <v>0.1919397059847936</v>
      </c>
      <c r="I9764">
        <v>1.6708437999999999E-2</v>
      </c>
      <c r="J9764" t="s">
        <v>210</v>
      </c>
    </row>
    <row r="9765" spans="1:10" x14ac:dyDescent="0.25">
      <c r="A9765">
        <v>6</v>
      </c>
      <c r="B9765" s="60" t="s">
        <v>178</v>
      </c>
      <c r="D9765">
        <v>416</v>
      </c>
      <c r="E9765">
        <v>599.992704</v>
      </c>
      <c r="F9765">
        <v>0.18126597577893119</v>
      </c>
      <c r="I9765">
        <v>1.6708437999999999E-2</v>
      </c>
      <c r="J9765" t="s">
        <v>210</v>
      </c>
    </row>
    <row r="9766" spans="1:10" x14ac:dyDescent="0.25">
      <c r="A9766">
        <v>6</v>
      </c>
      <c r="B9766" s="60" t="s">
        <v>178</v>
      </c>
      <c r="D9766">
        <v>416</v>
      </c>
      <c r="E9766">
        <v>699.991488</v>
      </c>
      <c r="F9766">
        <v>0.15442460217400319</v>
      </c>
      <c r="I9766">
        <v>1.6708437999999999E-2</v>
      </c>
      <c r="J9766" t="s">
        <v>210</v>
      </c>
    </row>
    <row r="9767" spans="1:10" x14ac:dyDescent="0.25">
      <c r="A9767">
        <v>6</v>
      </c>
      <c r="B9767" s="60" t="s">
        <v>178</v>
      </c>
      <c r="D9767">
        <v>416</v>
      </c>
      <c r="E9767">
        <v>799.99027200000012</v>
      </c>
      <c r="F9767">
        <v>0.143296357495104</v>
      </c>
      <c r="I9767">
        <v>1.6708437999999999E-2</v>
      </c>
      <c r="J9767" t="s">
        <v>210</v>
      </c>
    </row>
    <row r="9768" spans="1:10" x14ac:dyDescent="0.25">
      <c r="A9768">
        <v>6</v>
      </c>
      <c r="B9768" s="60" t="s">
        <v>178</v>
      </c>
      <c r="D9768">
        <v>416</v>
      </c>
      <c r="E9768">
        <v>899.98905600000012</v>
      </c>
      <c r="F9768">
        <v>7.643349355741634E-2</v>
      </c>
      <c r="I9768">
        <v>1.6708437999999999E-2</v>
      </c>
      <c r="J9768" t="s">
        <v>210</v>
      </c>
    </row>
    <row r="9769" spans="1:10" x14ac:dyDescent="0.25">
      <c r="A9769">
        <v>6</v>
      </c>
      <c r="B9769" s="60" t="s">
        <v>178</v>
      </c>
      <c r="D9769">
        <v>416</v>
      </c>
      <c r="E9769">
        <v>999.98784000000012</v>
      </c>
      <c r="F9769">
        <v>6.5959269925524477E-2</v>
      </c>
      <c r="I9769">
        <v>1.6708437999999999E-2</v>
      </c>
      <c r="J9769" t="s">
        <v>210</v>
      </c>
    </row>
    <row r="9770" spans="1:10" x14ac:dyDescent="0.25">
      <c r="A9770">
        <v>6</v>
      </c>
      <c r="B9770" s="60" t="s">
        <v>178</v>
      </c>
      <c r="D9770">
        <v>416</v>
      </c>
      <c r="E9770">
        <v>1249.9848</v>
      </c>
      <c r="F9770">
        <v>5.7975620007888008E-2</v>
      </c>
      <c r="I9770">
        <v>1.6708437999999999E-2</v>
      </c>
      <c r="J9770" t="s">
        <v>210</v>
      </c>
    </row>
    <row r="9771" spans="1:10" x14ac:dyDescent="0.25">
      <c r="A9771">
        <v>6</v>
      </c>
      <c r="B9771" s="60" t="s">
        <v>178</v>
      </c>
      <c r="D9771">
        <v>416</v>
      </c>
      <c r="E9771">
        <v>1499.9817599999999</v>
      </c>
      <c r="F9771">
        <v>5.592096799276032E-2</v>
      </c>
      <c r="I9771">
        <v>1.6708437999999999E-2</v>
      </c>
      <c r="J9771" t="s">
        <v>210</v>
      </c>
    </row>
    <row r="9772" spans="1:10" x14ac:dyDescent="0.25">
      <c r="A9772">
        <v>6</v>
      </c>
      <c r="B9772" s="60" t="s">
        <v>178</v>
      </c>
      <c r="D9772">
        <v>417</v>
      </c>
      <c r="E9772">
        <v>0</v>
      </c>
      <c r="F9772">
        <v>1.0418251312523521</v>
      </c>
      <c r="I9772">
        <v>1.6708437999999999E-2</v>
      </c>
      <c r="J9772" t="s">
        <v>210</v>
      </c>
    </row>
    <row r="9773" spans="1:10" x14ac:dyDescent="0.25">
      <c r="A9773">
        <v>6</v>
      </c>
      <c r="B9773" s="60" t="s">
        <v>178</v>
      </c>
      <c r="D9773">
        <v>417</v>
      </c>
      <c r="E9773">
        <v>19.9997568</v>
      </c>
      <c r="F9773">
        <v>0.49464135508798079</v>
      </c>
      <c r="I9773">
        <v>1.6708437999999999E-2</v>
      </c>
      <c r="J9773" t="s">
        <v>210</v>
      </c>
    </row>
    <row r="9774" spans="1:10" x14ac:dyDescent="0.25">
      <c r="A9774">
        <v>6</v>
      </c>
      <c r="B9774" s="60" t="s">
        <v>178</v>
      </c>
      <c r="D9774">
        <v>417</v>
      </c>
      <c r="E9774">
        <v>39.9995136</v>
      </c>
      <c r="F9774">
        <v>0.31408217071436162</v>
      </c>
      <c r="I9774">
        <v>1.6708437999999999E-2</v>
      </c>
      <c r="J9774" t="s">
        <v>210</v>
      </c>
    </row>
    <row r="9775" spans="1:10" x14ac:dyDescent="0.25">
      <c r="A9775">
        <v>6</v>
      </c>
      <c r="B9775" s="60" t="s">
        <v>178</v>
      </c>
      <c r="D9775">
        <v>417</v>
      </c>
      <c r="E9775">
        <v>49.999392000000007</v>
      </c>
      <c r="F9775">
        <v>0.30997850061559679</v>
      </c>
      <c r="I9775">
        <v>1.6708437999999999E-2</v>
      </c>
      <c r="J9775" t="s">
        <v>210</v>
      </c>
    </row>
    <row r="9776" spans="1:10" x14ac:dyDescent="0.25">
      <c r="A9776">
        <v>6</v>
      </c>
      <c r="B9776" s="60" t="s">
        <v>178</v>
      </c>
      <c r="D9776">
        <v>417</v>
      </c>
      <c r="E9776">
        <v>69.9991488</v>
      </c>
      <c r="F9776">
        <v>0.31363612613832959</v>
      </c>
      <c r="I9776">
        <v>1.6708437999999999E-2</v>
      </c>
      <c r="J9776" t="s">
        <v>210</v>
      </c>
    </row>
    <row r="9777" spans="1:10" x14ac:dyDescent="0.25">
      <c r="A9777">
        <v>6</v>
      </c>
      <c r="B9777" s="60" t="s">
        <v>178</v>
      </c>
      <c r="D9777">
        <v>417</v>
      </c>
      <c r="E9777">
        <v>89.998905600000001</v>
      </c>
      <c r="F9777">
        <v>0.29253192276856332</v>
      </c>
      <c r="I9777">
        <v>1.6708437999999999E-2</v>
      </c>
      <c r="J9777" t="s">
        <v>210</v>
      </c>
    </row>
    <row r="9778" spans="1:10" x14ac:dyDescent="0.25">
      <c r="A9778">
        <v>6</v>
      </c>
      <c r="B9778" s="60" t="s">
        <v>178</v>
      </c>
      <c r="D9778">
        <v>417</v>
      </c>
      <c r="E9778">
        <v>99.998784000000015</v>
      </c>
      <c r="F9778">
        <v>0.28963419800532481</v>
      </c>
      <c r="I9778">
        <v>1.6708437999999999E-2</v>
      </c>
      <c r="J9778" t="s">
        <v>210</v>
      </c>
    </row>
    <row r="9779" spans="1:10" x14ac:dyDescent="0.25">
      <c r="A9779">
        <v>6</v>
      </c>
      <c r="B9779" s="60" t="s">
        <v>178</v>
      </c>
      <c r="D9779">
        <v>417</v>
      </c>
      <c r="E9779">
        <v>124.99848</v>
      </c>
      <c r="F9779">
        <v>0.27371186162328959</v>
      </c>
      <c r="I9779">
        <v>1.6708437999999999E-2</v>
      </c>
      <c r="J9779" t="s">
        <v>210</v>
      </c>
    </row>
    <row r="9780" spans="1:10" x14ac:dyDescent="0.25">
      <c r="A9780">
        <v>6</v>
      </c>
      <c r="B9780" s="60" t="s">
        <v>178</v>
      </c>
      <c r="D9780">
        <v>417</v>
      </c>
      <c r="E9780">
        <v>149.998176</v>
      </c>
      <c r="F9780">
        <v>0.25228448218339211</v>
      </c>
      <c r="I9780">
        <v>1.6708437999999999E-2</v>
      </c>
      <c r="J9780" t="s">
        <v>210</v>
      </c>
    </row>
    <row r="9781" spans="1:10" x14ac:dyDescent="0.25">
      <c r="A9781">
        <v>6</v>
      </c>
      <c r="B9781" s="60" t="s">
        <v>178</v>
      </c>
      <c r="D9781">
        <v>417</v>
      </c>
      <c r="E9781">
        <v>249.99696</v>
      </c>
      <c r="F9781">
        <v>0.17304625573194241</v>
      </c>
      <c r="I9781">
        <v>1.6708437999999999E-2</v>
      </c>
      <c r="J9781" t="s">
        <v>210</v>
      </c>
    </row>
    <row r="9782" spans="1:10" x14ac:dyDescent="0.25">
      <c r="A9782">
        <v>6</v>
      </c>
      <c r="B9782" s="60" t="s">
        <v>178</v>
      </c>
      <c r="D9782">
        <v>417</v>
      </c>
      <c r="E9782">
        <v>299.996352</v>
      </c>
      <c r="F9782">
        <v>0.16897551523274881</v>
      </c>
      <c r="I9782">
        <v>1.6708437999999999E-2</v>
      </c>
      <c r="J9782" t="s">
        <v>210</v>
      </c>
    </row>
    <row r="9783" spans="1:10" x14ac:dyDescent="0.25">
      <c r="A9783">
        <v>6</v>
      </c>
      <c r="B9783" s="60" t="s">
        <v>178</v>
      </c>
      <c r="D9783">
        <v>417</v>
      </c>
      <c r="E9783">
        <v>349.995744</v>
      </c>
      <c r="F9783">
        <v>0.16578582401986561</v>
      </c>
      <c r="I9783">
        <v>1.6708437999999999E-2</v>
      </c>
      <c r="J9783" t="s">
        <v>210</v>
      </c>
    </row>
    <row r="9784" spans="1:10" x14ac:dyDescent="0.25">
      <c r="A9784">
        <v>6</v>
      </c>
      <c r="B9784" s="60" t="s">
        <v>178</v>
      </c>
      <c r="D9784">
        <v>417</v>
      </c>
      <c r="E9784">
        <v>399.99513600000012</v>
      </c>
      <c r="F9784">
        <v>0.21372809103480961</v>
      </c>
      <c r="I9784">
        <v>1.6708437999999999E-2</v>
      </c>
      <c r="J9784" t="s">
        <v>210</v>
      </c>
    </row>
    <row r="9785" spans="1:10" x14ac:dyDescent="0.25">
      <c r="A9785">
        <v>6</v>
      </c>
      <c r="B9785" s="60" t="s">
        <v>178</v>
      </c>
      <c r="D9785">
        <v>417</v>
      </c>
      <c r="E9785">
        <v>499.99392000000012</v>
      </c>
      <c r="F9785">
        <v>0.20775797363231999</v>
      </c>
      <c r="I9785">
        <v>1.6708437999999999E-2</v>
      </c>
      <c r="J9785" t="s">
        <v>210</v>
      </c>
    </row>
    <row r="9786" spans="1:10" x14ac:dyDescent="0.25">
      <c r="A9786">
        <v>6</v>
      </c>
      <c r="B9786" s="60" t="s">
        <v>178</v>
      </c>
      <c r="D9786">
        <v>417</v>
      </c>
      <c r="E9786">
        <v>599.992704</v>
      </c>
      <c r="F9786">
        <v>0.13280704504669441</v>
      </c>
      <c r="I9786">
        <v>1.6708437999999999E-2</v>
      </c>
      <c r="J9786" t="s">
        <v>210</v>
      </c>
    </row>
    <row r="9787" spans="1:10" x14ac:dyDescent="0.25">
      <c r="A9787">
        <v>6</v>
      </c>
      <c r="B9787" s="60" t="s">
        <v>178</v>
      </c>
      <c r="D9787">
        <v>417</v>
      </c>
      <c r="E9787">
        <v>699.991488</v>
      </c>
      <c r="F9787">
        <v>0.1019207806282368</v>
      </c>
      <c r="I9787">
        <v>1.6708437999999999E-2</v>
      </c>
      <c r="J9787" t="s">
        <v>210</v>
      </c>
    </row>
    <row r="9788" spans="1:10" x14ac:dyDescent="0.25">
      <c r="A9788">
        <v>6</v>
      </c>
      <c r="B9788" s="60" t="s">
        <v>178</v>
      </c>
      <c r="D9788">
        <v>417</v>
      </c>
      <c r="E9788">
        <v>799.99027200000012</v>
      </c>
      <c r="F9788">
        <v>9.9478125331286402E-2</v>
      </c>
      <c r="I9788">
        <v>1.6708437999999999E-2</v>
      </c>
      <c r="J9788" t="s">
        <v>210</v>
      </c>
    </row>
    <row r="9789" spans="1:10" x14ac:dyDescent="0.25">
      <c r="A9789">
        <v>6</v>
      </c>
      <c r="B9789" s="60" t="s">
        <v>178</v>
      </c>
      <c r="D9789">
        <v>417</v>
      </c>
      <c r="E9789">
        <v>899.98905600000012</v>
      </c>
      <c r="F9789">
        <v>6.9712817281833594E-2</v>
      </c>
      <c r="I9789">
        <v>1.6708437999999999E-2</v>
      </c>
      <c r="J9789" t="s">
        <v>210</v>
      </c>
    </row>
    <row r="9790" spans="1:10" x14ac:dyDescent="0.25">
      <c r="A9790">
        <v>6</v>
      </c>
      <c r="B9790" s="60" t="s">
        <v>178</v>
      </c>
      <c r="D9790">
        <v>417</v>
      </c>
      <c r="E9790">
        <v>999.98784000000012</v>
      </c>
      <c r="F9790">
        <v>6.6611223997666558E-2</v>
      </c>
      <c r="I9790">
        <v>1.6708437999999999E-2</v>
      </c>
      <c r="J9790" t="s">
        <v>210</v>
      </c>
    </row>
    <row r="9791" spans="1:10" x14ac:dyDescent="0.25">
      <c r="A9791">
        <v>6</v>
      </c>
      <c r="B9791" s="60" t="s">
        <v>178</v>
      </c>
      <c r="D9791">
        <v>417</v>
      </c>
      <c r="E9791">
        <v>1249.9848</v>
      </c>
      <c r="F9791">
        <v>3.4896574652492157E-2</v>
      </c>
      <c r="I9791">
        <v>1.6708437999999999E-2</v>
      </c>
      <c r="J9791" t="s">
        <v>210</v>
      </c>
    </row>
    <row r="9792" spans="1:10" x14ac:dyDescent="0.25">
      <c r="A9792">
        <v>6</v>
      </c>
      <c r="B9792" s="60" t="s">
        <v>178</v>
      </c>
      <c r="D9792">
        <v>417</v>
      </c>
      <c r="E9792">
        <v>1499.9817599999999</v>
      </c>
      <c r="F9792">
        <v>1.8343277943027841E-2</v>
      </c>
      <c r="I9792">
        <v>1.6708437999999999E-2</v>
      </c>
      <c r="J9792" t="s">
        <v>210</v>
      </c>
    </row>
    <row r="9793" spans="1:10" x14ac:dyDescent="0.25">
      <c r="A9793">
        <v>6</v>
      </c>
      <c r="B9793" s="60" t="s">
        <v>178</v>
      </c>
      <c r="D9793">
        <v>418</v>
      </c>
      <c r="E9793">
        <v>0</v>
      </c>
      <c r="F9793">
        <v>1.03356093174624</v>
      </c>
      <c r="I9793">
        <v>1.6708437999999999E-2</v>
      </c>
      <c r="J9793" t="s">
        <v>210</v>
      </c>
    </row>
    <row r="9794" spans="1:10" x14ac:dyDescent="0.25">
      <c r="A9794">
        <v>6</v>
      </c>
      <c r="B9794" s="60" t="s">
        <v>178</v>
      </c>
      <c r="D9794">
        <v>418</v>
      </c>
      <c r="E9794">
        <v>19.9997568</v>
      </c>
      <c r="F9794">
        <v>0.91291007887845133</v>
      </c>
      <c r="I9794">
        <v>1.6708437999999999E-2</v>
      </c>
      <c r="J9794" t="s">
        <v>210</v>
      </c>
    </row>
    <row r="9795" spans="1:10" x14ac:dyDescent="0.25">
      <c r="A9795">
        <v>6</v>
      </c>
      <c r="B9795" s="60" t="s">
        <v>178</v>
      </c>
      <c r="D9795">
        <v>418</v>
      </c>
      <c r="E9795">
        <v>39.9995136</v>
      </c>
      <c r="F9795">
        <v>0.94543500337056008</v>
      </c>
      <c r="I9795">
        <v>1.6708437999999999E-2</v>
      </c>
      <c r="J9795" t="s">
        <v>210</v>
      </c>
    </row>
    <row r="9796" spans="1:10" x14ac:dyDescent="0.25">
      <c r="A9796">
        <v>6</v>
      </c>
      <c r="B9796" s="60" t="s">
        <v>178</v>
      </c>
      <c r="D9796">
        <v>418</v>
      </c>
      <c r="E9796">
        <v>49.999392000000007</v>
      </c>
      <c r="F9796">
        <v>0.90127705033779859</v>
      </c>
      <c r="I9796">
        <v>1.6708437999999999E-2</v>
      </c>
      <c r="J9796" t="s">
        <v>210</v>
      </c>
    </row>
    <row r="9797" spans="1:10" x14ac:dyDescent="0.25">
      <c r="A9797">
        <v>6</v>
      </c>
      <c r="B9797" s="60" t="s">
        <v>178</v>
      </c>
      <c r="D9797">
        <v>418</v>
      </c>
      <c r="E9797">
        <v>69.9991488</v>
      </c>
      <c r="F9797">
        <v>0.82841799631466884</v>
      </c>
      <c r="I9797">
        <v>1.6708437999999999E-2</v>
      </c>
      <c r="J9797" t="s">
        <v>210</v>
      </c>
    </row>
    <row r="9798" spans="1:10" x14ac:dyDescent="0.25">
      <c r="A9798">
        <v>6</v>
      </c>
      <c r="B9798" s="60" t="s">
        <v>178</v>
      </c>
      <c r="D9798">
        <v>418</v>
      </c>
      <c r="E9798">
        <v>89.998905600000001</v>
      </c>
      <c r="F9798">
        <v>0.74523254786202242</v>
      </c>
      <c r="I9798">
        <v>1.6708437999999999E-2</v>
      </c>
      <c r="J9798" t="s">
        <v>210</v>
      </c>
    </row>
    <row r="9799" spans="1:10" x14ac:dyDescent="0.25">
      <c r="A9799">
        <v>6</v>
      </c>
      <c r="B9799" s="60" t="s">
        <v>178</v>
      </c>
      <c r="D9799">
        <v>418</v>
      </c>
      <c r="E9799">
        <v>99.998784000000015</v>
      </c>
      <c r="F9799">
        <v>0.69710847305788792</v>
      </c>
      <c r="I9799">
        <v>1.6708437999999999E-2</v>
      </c>
      <c r="J9799" t="s">
        <v>210</v>
      </c>
    </row>
    <row r="9800" spans="1:10" x14ac:dyDescent="0.25">
      <c r="A9800">
        <v>6</v>
      </c>
      <c r="B9800" s="60" t="s">
        <v>178</v>
      </c>
      <c r="D9800">
        <v>418</v>
      </c>
      <c r="E9800">
        <v>124.99848</v>
      </c>
      <c r="F9800">
        <v>0.60361176999162247</v>
      </c>
      <c r="I9800">
        <v>1.6708437999999999E-2</v>
      </c>
      <c r="J9800" t="s">
        <v>210</v>
      </c>
    </row>
    <row r="9801" spans="1:10" x14ac:dyDescent="0.25">
      <c r="A9801">
        <v>6</v>
      </c>
      <c r="B9801" s="60" t="s">
        <v>178</v>
      </c>
      <c r="D9801">
        <v>418</v>
      </c>
      <c r="E9801">
        <v>149.998176</v>
      </c>
      <c r="F9801">
        <v>0.43478778291626891</v>
      </c>
      <c r="I9801">
        <v>1.6708437999999999E-2</v>
      </c>
      <c r="J9801" t="s">
        <v>210</v>
      </c>
    </row>
    <row r="9802" spans="1:10" x14ac:dyDescent="0.25">
      <c r="A9802">
        <v>6</v>
      </c>
      <c r="B9802" s="60" t="s">
        <v>178</v>
      </c>
      <c r="D9802">
        <v>418</v>
      </c>
      <c r="E9802">
        <v>249.99696</v>
      </c>
      <c r="F9802">
        <v>0.30292924633557122</v>
      </c>
      <c r="I9802">
        <v>1.6708437999999999E-2</v>
      </c>
      <c r="J9802" t="s">
        <v>210</v>
      </c>
    </row>
    <row r="9803" spans="1:10" x14ac:dyDescent="0.25">
      <c r="A9803">
        <v>6</v>
      </c>
      <c r="B9803" s="60" t="s">
        <v>178</v>
      </c>
      <c r="D9803">
        <v>418</v>
      </c>
      <c r="E9803">
        <v>299.996352</v>
      </c>
      <c r="F9803">
        <v>0.25159554056102401</v>
      </c>
      <c r="I9803">
        <v>1.6708437999999999E-2</v>
      </c>
      <c r="J9803" t="s">
        <v>210</v>
      </c>
    </row>
    <row r="9804" spans="1:10" x14ac:dyDescent="0.25">
      <c r="A9804">
        <v>6</v>
      </c>
      <c r="B9804" s="60" t="s">
        <v>178</v>
      </c>
      <c r="D9804">
        <v>418</v>
      </c>
      <c r="E9804">
        <v>349.995744</v>
      </c>
      <c r="F9804">
        <v>0.2150995643574912</v>
      </c>
      <c r="I9804">
        <v>1.6708437999999999E-2</v>
      </c>
      <c r="J9804" t="s">
        <v>210</v>
      </c>
    </row>
    <row r="9805" spans="1:10" x14ac:dyDescent="0.25">
      <c r="A9805">
        <v>6</v>
      </c>
      <c r="B9805" s="60" t="s">
        <v>178</v>
      </c>
      <c r="D9805">
        <v>418</v>
      </c>
      <c r="E9805">
        <v>399.99513600000012</v>
      </c>
      <c r="F9805">
        <v>0.17423285130276481</v>
      </c>
      <c r="I9805">
        <v>1.6708437999999999E-2</v>
      </c>
      <c r="J9805" t="s">
        <v>210</v>
      </c>
    </row>
    <row r="9806" spans="1:10" x14ac:dyDescent="0.25">
      <c r="A9806">
        <v>6</v>
      </c>
      <c r="B9806" s="60" t="s">
        <v>178</v>
      </c>
      <c r="D9806">
        <v>418</v>
      </c>
      <c r="E9806">
        <v>499.99392000000012</v>
      </c>
      <c r="F9806">
        <v>0.1307972794857408</v>
      </c>
      <c r="I9806">
        <v>1.6708437999999999E-2</v>
      </c>
      <c r="J9806" t="s">
        <v>210</v>
      </c>
    </row>
    <row r="9807" spans="1:10" x14ac:dyDescent="0.25">
      <c r="A9807">
        <v>6</v>
      </c>
      <c r="B9807" s="60" t="s">
        <v>178</v>
      </c>
      <c r="D9807">
        <v>418</v>
      </c>
      <c r="E9807">
        <v>599.992704</v>
      </c>
      <c r="F9807">
        <v>0.129104880065568</v>
      </c>
      <c r="I9807">
        <v>1.6708437999999999E-2</v>
      </c>
      <c r="J9807" t="s">
        <v>210</v>
      </c>
    </row>
    <row r="9808" spans="1:10" x14ac:dyDescent="0.25">
      <c r="A9808">
        <v>6</v>
      </c>
      <c r="B9808" s="60" t="s">
        <v>178</v>
      </c>
      <c r="D9808">
        <v>418</v>
      </c>
      <c r="E9808">
        <v>699.991488</v>
      </c>
      <c r="F9808">
        <v>0.1240911710330112</v>
      </c>
      <c r="I9808">
        <v>1.6708437999999999E-2</v>
      </c>
      <c r="J9808" t="s">
        <v>210</v>
      </c>
    </row>
    <row r="9809" spans="1:10" x14ac:dyDescent="0.25">
      <c r="A9809">
        <v>6</v>
      </c>
      <c r="B9809" s="60" t="s">
        <v>178</v>
      </c>
      <c r="D9809">
        <v>418</v>
      </c>
      <c r="E9809">
        <v>799.99027200000012</v>
      </c>
      <c r="F9809">
        <v>0.1258141600812096</v>
      </c>
      <c r="I9809">
        <v>1.6708437999999999E-2</v>
      </c>
      <c r="J9809" t="s">
        <v>210</v>
      </c>
    </row>
    <row r="9810" spans="1:10" x14ac:dyDescent="0.25">
      <c r="A9810">
        <v>6</v>
      </c>
      <c r="B9810" s="60" t="s">
        <v>178</v>
      </c>
      <c r="D9810">
        <v>418</v>
      </c>
      <c r="E9810">
        <v>899.98905600000012</v>
      </c>
      <c r="F9810">
        <v>0.13187063643356159</v>
      </c>
      <c r="I9810">
        <v>1.6708437999999999E-2</v>
      </c>
      <c r="J9810" t="s">
        <v>210</v>
      </c>
    </row>
    <row r="9811" spans="1:10" x14ac:dyDescent="0.25">
      <c r="A9811">
        <v>6</v>
      </c>
      <c r="B9811" s="60" t="s">
        <v>178</v>
      </c>
      <c r="D9811">
        <v>418</v>
      </c>
      <c r="E9811">
        <v>999.98784000000012</v>
      </c>
      <c r="F9811">
        <v>0.10265116174669441</v>
      </c>
      <c r="I9811">
        <v>1.6708437999999999E-2</v>
      </c>
      <c r="J9811" t="s">
        <v>210</v>
      </c>
    </row>
    <row r="9812" spans="1:10" x14ac:dyDescent="0.25">
      <c r="A9812">
        <v>6</v>
      </c>
      <c r="B9812" s="60" t="s">
        <v>178</v>
      </c>
      <c r="D9812">
        <v>418</v>
      </c>
      <c r="E9812">
        <v>1249.9848</v>
      </c>
      <c r="F9812">
        <v>6.1761530970650888E-2</v>
      </c>
      <c r="I9812">
        <v>1.6708437999999999E-2</v>
      </c>
      <c r="J9812" t="s">
        <v>210</v>
      </c>
    </row>
    <row r="9813" spans="1:10" x14ac:dyDescent="0.25">
      <c r="A9813">
        <v>6</v>
      </c>
      <c r="B9813" s="60" t="s">
        <v>178</v>
      </c>
      <c r="D9813">
        <v>418</v>
      </c>
      <c r="E9813">
        <v>1499.9817599999999</v>
      </c>
      <c r="F9813">
        <v>5.1828764754556812E-2</v>
      </c>
      <c r="I9813">
        <v>1.6708437999999999E-2</v>
      </c>
      <c r="J9813" t="s">
        <v>210</v>
      </c>
    </row>
    <row r="9814" spans="1:10" x14ac:dyDescent="0.25">
      <c r="A9814">
        <v>6</v>
      </c>
      <c r="B9814" s="60" t="s">
        <v>178</v>
      </c>
      <c r="D9814">
        <v>419</v>
      </c>
      <c r="E9814">
        <v>0</v>
      </c>
      <c r="F9814">
        <v>0.96082133627047694</v>
      </c>
      <c r="I9814">
        <v>1.6708437999999999E-2</v>
      </c>
      <c r="J9814" t="s">
        <v>210</v>
      </c>
    </row>
    <row r="9815" spans="1:10" x14ac:dyDescent="0.25">
      <c r="A9815">
        <v>6</v>
      </c>
      <c r="B9815" s="60" t="s">
        <v>178</v>
      </c>
      <c r="D9815">
        <v>419</v>
      </c>
      <c r="E9815">
        <v>19.9997568</v>
      </c>
      <c r="F9815">
        <v>0.90400066721821448</v>
      </c>
      <c r="I9815">
        <v>1.6708437999999999E-2</v>
      </c>
      <c r="J9815" t="s">
        <v>210</v>
      </c>
    </row>
    <row r="9816" spans="1:10" x14ac:dyDescent="0.25">
      <c r="A9816">
        <v>6</v>
      </c>
      <c r="B9816" s="60" t="s">
        <v>178</v>
      </c>
      <c r="D9816">
        <v>419</v>
      </c>
      <c r="E9816">
        <v>39.9995136</v>
      </c>
      <c r="F9816">
        <v>0.98397232475103358</v>
      </c>
      <c r="I9816">
        <v>1.6708437999999999E-2</v>
      </c>
      <c r="J9816" t="s">
        <v>210</v>
      </c>
    </row>
    <row r="9817" spans="1:10" x14ac:dyDescent="0.25">
      <c r="A9817">
        <v>6</v>
      </c>
      <c r="B9817" s="60" t="s">
        <v>178</v>
      </c>
      <c r="D9817">
        <v>419</v>
      </c>
      <c r="E9817">
        <v>49.999392000000007</v>
      </c>
      <c r="F9817">
        <v>1.00498827919392</v>
      </c>
      <c r="I9817">
        <v>1.6708437999999999E-2</v>
      </c>
      <c r="J9817" t="s">
        <v>210</v>
      </c>
    </row>
    <row r="9818" spans="1:10" x14ac:dyDescent="0.25">
      <c r="A9818">
        <v>6</v>
      </c>
      <c r="B9818" s="60" t="s">
        <v>178</v>
      </c>
      <c r="D9818">
        <v>419</v>
      </c>
      <c r="E9818">
        <v>69.9991488</v>
      </c>
      <c r="F9818">
        <v>1.0052902755216</v>
      </c>
      <c r="I9818">
        <v>1.6708437999999999E-2</v>
      </c>
      <c r="J9818" t="s">
        <v>210</v>
      </c>
    </row>
    <row r="9819" spans="1:10" x14ac:dyDescent="0.25">
      <c r="A9819">
        <v>6</v>
      </c>
      <c r="B9819" s="60" t="s">
        <v>178</v>
      </c>
      <c r="D9819">
        <v>419</v>
      </c>
      <c r="E9819">
        <v>89.998905600000001</v>
      </c>
      <c r="F9819">
        <v>0.97602199142826251</v>
      </c>
      <c r="I9819">
        <v>1.6708437999999999E-2</v>
      </c>
      <c r="J9819" t="s">
        <v>210</v>
      </c>
    </row>
    <row r="9820" spans="1:10" x14ac:dyDescent="0.25">
      <c r="A9820">
        <v>6</v>
      </c>
      <c r="B9820" s="60" t="s">
        <v>178</v>
      </c>
      <c r="D9820">
        <v>419</v>
      </c>
      <c r="E9820">
        <v>99.998784000000015</v>
      </c>
      <c r="F9820">
        <v>0.9455063925024576</v>
      </c>
      <c r="I9820">
        <v>1.6708437999999999E-2</v>
      </c>
      <c r="J9820" t="s">
        <v>210</v>
      </c>
    </row>
    <row r="9821" spans="1:10" x14ac:dyDescent="0.25">
      <c r="A9821">
        <v>6</v>
      </c>
      <c r="B9821" s="60" t="s">
        <v>178</v>
      </c>
      <c r="D9821">
        <v>419</v>
      </c>
      <c r="E9821">
        <v>124.99848</v>
      </c>
      <c r="F9821">
        <v>0.84435521251576329</v>
      </c>
      <c r="I9821">
        <v>1.6708437999999999E-2</v>
      </c>
      <c r="J9821" t="s">
        <v>210</v>
      </c>
    </row>
    <row r="9822" spans="1:10" x14ac:dyDescent="0.25">
      <c r="A9822">
        <v>6</v>
      </c>
      <c r="B9822" s="60" t="s">
        <v>178</v>
      </c>
      <c r="D9822">
        <v>419</v>
      </c>
      <c r="E9822">
        <v>149.998176</v>
      </c>
      <c r="F9822">
        <v>0.75306723259109776</v>
      </c>
      <c r="I9822">
        <v>1.6708437999999999E-2</v>
      </c>
      <c r="J9822" t="s">
        <v>210</v>
      </c>
    </row>
    <row r="9823" spans="1:10" x14ac:dyDescent="0.25">
      <c r="A9823">
        <v>6</v>
      </c>
      <c r="B9823" s="60" t="s">
        <v>178</v>
      </c>
      <c r="D9823">
        <v>419</v>
      </c>
      <c r="E9823">
        <v>249.99696</v>
      </c>
      <c r="F9823">
        <v>0.54371484834704642</v>
      </c>
      <c r="I9823">
        <v>1.6708437999999999E-2</v>
      </c>
      <c r="J9823" t="s">
        <v>210</v>
      </c>
    </row>
    <row r="9824" spans="1:10" x14ac:dyDescent="0.25">
      <c r="A9824">
        <v>6</v>
      </c>
      <c r="B9824" s="60" t="s">
        <v>178</v>
      </c>
      <c r="D9824">
        <v>419</v>
      </c>
      <c r="E9824">
        <v>299.996352</v>
      </c>
      <c r="F9824">
        <v>0.46706586041007359</v>
      </c>
      <c r="I9824">
        <v>1.6708437999999999E-2</v>
      </c>
      <c r="J9824" t="s">
        <v>210</v>
      </c>
    </row>
    <row r="9825" spans="1:10" x14ac:dyDescent="0.25">
      <c r="A9825">
        <v>6</v>
      </c>
      <c r="B9825" s="60" t="s">
        <v>178</v>
      </c>
      <c r="D9825">
        <v>419</v>
      </c>
      <c r="E9825">
        <v>349.995744</v>
      </c>
      <c r="F9825">
        <v>0.35570624455946892</v>
      </c>
      <c r="I9825">
        <v>1.6708437999999999E-2</v>
      </c>
      <c r="J9825" t="s">
        <v>210</v>
      </c>
    </row>
    <row r="9826" spans="1:10" x14ac:dyDescent="0.25">
      <c r="A9826">
        <v>6</v>
      </c>
      <c r="B9826" s="60" t="s">
        <v>178</v>
      </c>
      <c r="D9826">
        <v>419</v>
      </c>
      <c r="E9826">
        <v>399.99513600000012</v>
      </c>
      <c r="F9826">
        <v>0.38313863097759371</v>
      </c>
      <c r="I9826">
        <v>1.6708437999999999E-2</v>
      </c>
      <c r="J9826" t="s">
        <v>210</v>
      </c>
    </row>
    <row r="9827" spans="1:10" x14ac:dyDescent="0.25">
      <c r="A9827">
        <v>6</v>
      </c>
      <c r="B9827" s="60" t="s">
        <v>178</v>
      </c>
      <c r="D9827">
        <v>419</v>
      </c>
      <c r="E9827">
        <v>499.99392000000012</v>
      </c>
      <c r="F9827">
        <v>0.29962094656498572</v>
      </c>
      <c r="I9827">
        <v>1.6708437999999999E-2</v>
      </c>
      <c r="J9827" t="s">
        <v>210</v>
      </c>
    </row>
    <row r="9828" spans="1:10" x14ac:dyDescent="0.25">
      <c r="A9828">
        <v>6</v>
      </c>
      <c r="B9828" s="60" t="s">
        <v>178</v>
      </c>
      <c r="D9828">
        <v>419</v>
      </c>
      <c r="E9828">
        <v>599.992704</v>
      </c>
      <c r="F9828">
        <v>0.20947037280929279</v>
      </c>
      <c r="I9828">
        <v>1.6708437999999999E-2</v>
      </c>
      <c r="J9828" t="s">
        <v>210</v>
      </c>
    </row>
    <row r="9829" spans="1:10" x14ac:dyDescent="0.25">
      <c r="A9829">
        <v>6</v>
      </c>
      <c r="B9829" s="60" t="s">
        <v>178</v>
      </c>
      <c r="D9829">
        <v>419</v>
      </c>
      <c r="E9829">
        <v>699.991488</v>
      </c>
      <c r="F9829">
        <v>0.160756145181504</v>
      </c>
      <c r="I9829">
        <v>1.6708437999999999E-2</v>
      </c>
      <c r="J9829" t="s">
        <v>210</v>
      </c>
    </row>
    <row r="9830" spans="1:10" x14ac:dyDescent="0.25">
      <c r="A9830">
        <v>6</v>
      </c>
      <c r="B9830" s="60" t="s">
        <v>178</v>
      </c>
      <c r="D9830">
        <v>419</v>
      </c>
      <c r="E9830">
        <v>799.99027200000012</v>
      </c>
      <c r="F9830">
        <v>0.1319569053845184</v>
      </c>
      <c r="I9830">
        <v>1.6708437999999999E-2</v>
      </c>
      <c r="J9830" t="s">
        <v>210</v>
      </c>
    </row>
    <row r="9831" spans="1:10" x14ac:dyDescent="0.25">
      <c r="A9831">
        <v>6</v>
      </c>
      <c r="B9831" s="60" t="s">
        <v>178</v>
      </c>
      <c r="D9831">
        <v>419</v>
      </c>
      <c r="E9831">
        <v>899.98905600000012</v>
      </c>
      <c r="F9831">
        <v>0.1054104481933632</v>
      </c>
      <c r="I9831">
        <v>1.6708437999999999E-2</v>
      </c>
      <c r="J9831" t="s">
        <v>210</v>
      </c>
    </row>
    <row r="9832" spans="1:10" x14ac:dyDescent="0.25">
      <c r="A9832">
        <v>6</v>
      </c>
      <c r="B9832" s="60" t="s">
        <v>178</v>
      </c>
      <c r="D9832">
        <v>419</v>
      </c>
      <c r="E9832">
        <v>999.98784000000012</v>
      </c>
      <c r="F9832">
        <v>6.8468401414114574E-2</v>
      </c>
      <c r="I9832">
        <v>1.6708437999999999E-2</v>
      </c>
      <c r="J9832" t="s">
        <v>210</v>
      </c>
    </row>
    <row r="9833" spans="1:10" x14ac:dyDescent="0.25">
      <c r="A9833">
        <v>6</v>
      </c>
      <c r="B9833" s="60" t="s">
        <v>178</v>
      </c>
      <c r="D9833">
        <v>419</v>
      </c>
      <c r="E9833">
        <v>1249.9848</v>
      </c>
      <c r="F9833">
        <v>5.7219997196373128E-2</v>
      </c>
      <c r="I9833">
        <v>1.6708437999999999E-2</v>
      </c>
      <c r="J9833" t="s">
        <v>210</v>
      </c>
    </row>
    <row r="9834" spans="1:10" x14ac:dyDescent="0.25">
      <c r="A9834">
        <v>6</v>
      </c>
      <c r="B9834" s="60" t="s">
        <v>178</v>
      </c>
      <c r="D9834">
        <v>419</v>
      </c>
      <c r="E9834">
        <v>1499.9817599999999</v>
      </c>
      <c r="F9834">
        <v>4.9682549852847369E-2</v>
      </c>
      <c r="I9834">
        <v>1.6708437999999999E-2</v>
      </c>
      <c r="J9834" t="s">
        <v>210</v>
      </c>
    </row>
    <row r="9835" spans="1:10" x14ac:dyDescent="0.25">
      <c r="A9835">
        <v>6</v>
      </c>
      <c r="B9835" s="60" t="s">
        <v>178</v>
      </c>
      <c r="D9835">
        <v>420</v>
      </c>
      <c r="E9835">
        <v>0</v>
      </c>
      <c r="F9835">
        <v>0.41206417923864957</v>
      </c>
      <c r="I9835">
        <v>1.6708437999999999E-2</v>
      </c>
      <c r="J9835" t="s">
        <v>210</v>
      </c>
    </row>
    <row r="9836" spans="1:10" x14ac:dyDescent="0.25">
      <c r="A9836">
        <v>6</v>
      </c>
      <c r="B9836" s="60" t="s">
        <v>178</v>
      </c>
      <c r="D9836">
        <v>420</v>
      </c>
      <c r="E9836">
        <v>19.9997568</v>
      </c>
      <c r="F9836">
        <v>0.391644337546944</v>
      </c>
      <c r="I9836">
        <v>1.6708437999999999E-2</v>
      </c>
      <c r="J9836" t="s">
        <v>210</v>
      </c>
    </row>
    <row r="9837" spans="1:10" x14ac:dyDescent="0.25">
      <c r="A9837">
        <v>6</v>
      </c>
      <c r="B9837" s="60" t="s">
        <v>178</v>
      </c>
      <c r="D9837">
        <v>420</v>
      </c>
      <c r="E9837">
        <v>39.9995136</v>
      </c>
      <c r="F9837">
        <v>0.54356126021470075</v>
      </c>
      <c r="I9837">
        <v>1.6708437999999999E-2</v>
      </c>
      <c r="J9837" t="s">
        <v>210</v>
      </c>
    </row>
    <row r="9838" spans="1:10" x14ac:dyDescent="0.25">
      <c r="A9838">
        <v>6</v>
      </c>
      <c r="B9838" s="60" t="s">
        <v>178</v>
      </c>
      <c r="D9838">
        <v>420</v>
      </c>
      <c r="E9838">
        <v>49.999392000000007</v>
      </c>
      <c r="F9838">
        <v>0.55845182914318092</v>
      </c>
      <c r="I9838">
        <v>1.6708437999999999E-2</v>
      </c>
      <c r="J9838" t="s">
        <v>210</v>
      </c>
    </row>
    <row r="9839" spans="1:10" x14ac:dyDescent="0.25">
      <c r="A9839">
        <v>6</v>
      </c>
      <c r="B9839" s="60" t="s">
        <v>178</v>
      </c>
      <c r="D9839">
        <v>420</v>
      </c>
      <c r="E9839">
        <v>69.9991488</v>
      </c>
      <c r="F9839">
        <v>0.57937196475123853</v>
      </c>
      <c r="I9839">
        <v>1.6708437999999999E-2</v>
      </c>
      <c r="J9839" t="s">
        <v>210</v>
      </c>
    </row>
    <row r="9840" spans="1:10" x14ac:dyDescent="0.25">
      <c r="A9840">
        <v>6</v>
      </c>
      <c r="B9840" s="60" t="s">
        <v>178</v>
      </c>
      <c r="D9840">
        <v>420</v>
      </c>
      <c r="E9840">
        <v>89.998905600000001</v>
      </c>
      <c r="F9840">
        <v>0.57323820933861136</v>
      </c>
      <c r="I9840">
        <v>1.6708437999999999E-2</v>
      </c>
      <c r="J9840" t="s">
        <v>210</v>
      </c>
    </row>
    <row r="9841" spans="1:10" x14ac:dyDescent="0.25">
      <c r="A9841">
        <v>6</v>
      </c>
      <c r="B9841" s="60" t="s">
        <v>178</v>
      </c>
      <c r="D9841">
        <v>420</v>
      </c>
      <c r="E9841">
        <v>99.998784000000015</v>
      </c>
      <c r="F9841">
        <v>0.57918034708133759</v>
      </c>
      <c r="I9841">
        <v>1.6708437999999999E-2</v>
      </c>
      <c r="J9841" t="s">
        <v>210</v>
      </c>
    </row>
    <row r="9842" spans="1:10" x14ac:dyDescent="0.25">
      <c r="A9842">
        <v>6</v>
      </c>
      <c r="B9842" s="60" t="s">
        <v>178</v>
      </c>
      <c r="D9842">
        <v>420</v>
      </c>
      <c r="E9842">
        <v>124.99848</v>
      </c>
      <c r="F9842">
        <v>0.54309930583213439</v>
      </c>
      <c r="I9842">
        <v>1.6708437999999999E-2</v>
      </c>
      <c r="J9842" t="s">
        <v>210</v>
      </c>
    </row>
    <row r="9843" spans="1:10" x14ac:dyDescent="0.25">
      <c r="A9843">
        <v>6</v>
      </c>
      <c r="B9843" s="60" t="s">
        <v>178</v>
      </c>
      <c r="D9843">
        <v>420</v>
      </c>
      <c r="E9843">
        <v>149.998176</v>
      </c>
      <c r="F9843">
        <v>0.55746701111871366</v>
      </c>
      <c r="I9843">
        <v>1.6708437999999999E-2</v>
      </c>
      <c r="J9843" t="s">
        <v>210</v>
      </c>
    </row>
    <row r="9844" spans="1:10" x14ac:dyDescent="0.25">
      <c r="A9844">
        <v>6</v>
      </c>
      <c r="B9844" s="60" t="s">
        <v>178</v>
      </c>
      <c r="D9844">
        <v>420</v>
      </c>
      <c r="E9844">
        <v>249.99696</v>
      </c>
      <c r="F9844">
        <v>0.52254988571612171</v>
      </c>
      <c r="I9844">
        <v>1.6708437999999999E-2</v>
      </c>
      <c r="J9844" t="s">
        <v>210</v>
      </c>
    </row>
    <row r="9845" spans="1:10" x14ac:dyDescent="0.25">
      <c r="A9845">
        <v>6</v>
      </c>
      <c r="B9845" s="60" t="s">
        <v>178</v>
      </c>
      <c r="D9845">
        <v>420</v>
      </c>
      <c r="E9845">
        <v>299.996352</v>
      </c>
      <c r="F9845">
        <v>0.57832346750111996</v>
      </c>
      <c r="I9845">
        <v>1.6708437999999999E-2</v>
      </c>
      <c r="J9845" t="s">
        <v>210</v>
      </c>
    </row>
    <row r="9846" spans="1:10" x14ac:dyDescent="0.25">
      <c r="A9846">
        <v>6</v>
      </c>
      <c r="B9846" s="60" t="s">
        <v>178</v>
      </c>
      <c r="D9846">
        <v>420</v>
      </c>
      <c r="E9846">
        <v>349.995744</v>
      </c>
      <c r="F9846">
        <v>0.49847966841352331</v>
      </c>
      <c r="I9846">
        <v>1.6708437999999999E-2</v>
      </c>
      <c r="J9846" t="s">
        <v>210</v>
      </c>
    </row>
    <row r="9847" spans="1:10" x14ac:dyDescent="0.25">
      <c r="A9847">
        <v>6</v>
      </c>
      <c r="B9847" s="60" t="s">
        <v>178</v>
      </c>
      <c r="D9847">
        <v>420</v>
      </c>
      <c r="E9847">
        <v>399.99513600000012</v>
      </c>
      <c r="F9847">
        <v>0.50685450657425291</v>
      </c>
      <c r="I9847">
        <v>1.6708437999999999E-2</v>
      </c>
      <c r="J9847" t="s">
        <v>210</v>
      </c>
    </row>
    <row r="9848" spans="1:10" x14ac:dyDescent="0.25">
      <c r="A9848">
        <v>6</v>
      </c>
      <c r="B9848" s="60" t="s">
        <v>178</v>
      </c>
      <c r="D9848">
        <v>420</v>
      </c>
      <c r="E9848">
        <v>499.99392000000012</v>
      </c>
      <c r="F9848">
        <v>0.43480779267294728</v>
      </c>
      <c r="I9848">
        <v>1.6708437999999999E-2</v>
      </c>
      <c r="J9848" t="s">
        <v>210</v>
      </c>
    </row>
    <row r="9849" spans="1:10" x14ac:dyDescent="0.25">
      <c r="A9849">
        <v>6</v>
      </c>
      <c r="B9849" s="60" t="s">
        <v>178</v>
      </c>
      <c r="D9849">
        <v>420</v>
      </c>
      <c r="E9849">
        <v>599.992704</v>
      </c>
      <c r="F9849">
        <v>0.36692056819163521</v>
      </c>
      <c r="I9849">
        <v>1.6708437999999999E-2</v>
      </c>
      <c r="J9849" t="s">
        <v>210</v>
      </c>
    </row>
    <row r="9850" spans="1:10" x14ac:dyDescent="0.25">
      <c r="A9850">
        <v>6</v>
      </c>
      <c r="B9850" s="60" t="s">
        <v>178</v>
      </c>
      <c r="D9850">
        <v>420</v>
      </c>
      <c r="E9850">
        <v>699.991488</v>
      </c>
      <c r="F9850">
        <v>0.2660595846761088</v>
      </c>
      <c r="I9850">
        <v>1.6708437999999999E-2</v>
      </c>
      <c r="J9850" t="s">
        <v>210</v>
      </c>
    </row>
    <row r="9851" spans="1:10" x14ac:dyDescent="0.25">
      <c r="A9851">
        <v>6</v>
      </c>
      <c r="B9851" s="60" t="s">
        <v>178</v>
      </c>
      <c r="D9851">
        <v>420</v>
      </c>
      <c r="E9851">
        <v>799.99027200000012</v>
      </c>
      <c r="F9851">
        <v>0.2089092496326336</v>
      </c>
      <c r="I9851">
        <v>1.6708437999999999E-2</v>
      </c>
      <c r="J9851" t="s">
        <v>210</v>
      </c>
    </row>
    <row r="9852" spans="1:10" x14ac:dyDescent="0.25">
      <c r="A9852">
        <v>6</v>
      </c>
      <c r="B9852" s="60" t="s">
        <v>178</v>
      </c>
      <c r="D9852">
        <v>420</v>
      </c>
      <c r="E9852">
        <v>899.98905600000012</v>
      </c>
      <c r="F9852">
        <v>0.14741150745427201</v>
      </c>
      <c r="I9852">
        <v>1.6708437999999999E-2</v>
      </c>
      <c r="J9852" t="s">
        <v>210</v>
      </c>
    </row>
    <row r="9853" spans="1:10" x14ac:dyDescent="0.25">
      <c r="A9853">
        <v>6</v>
      </c>
      <c r="B9853" s="60" t="s">
        <v>178</v>
      </c>
      <c r="D9853">
        <v>420</v>
      </c>
      <c r="E9853">
        <v>999.98784000000012</v>
      </c>
      <c r="F9853">
        <v>0.1126841497440768</v>
      </c>
      <c r="I9853">
        <v>1.6708437999999999E-2</v>
      </c>
      <c r="J9853" t="s">
        <v>210</v>
      </c>
    </row>
    <row r="9854" spans="1:10" x14ac:dyDescent="0.25">
      <c r="A9854">
        <v>6</v>
      </c>
      <c r="B9854" s="60" t="s">
        <v>178</v>
      </c>
      <c r="D9854">
        <v>420</v>
      </c>
      <c r="E9854">
        <v>1249.9848</v>
      </c>
      <c r="F9854">
        <v>5.3917139359612801E-2</v>
      </c>
      <c r="I9854">
        <v>1.6708437999999999E-2</v>
      </c>
      <c r="J9854" t="s">
        <v>210</v>
      </c>
    </row>
    <row r="9855" spans="1:10" x14ac:dyDescent="0.25">
      <c r="A9855">
        <v>6</v>
      </c>
      <c r="B9855" s="60" t="s">
        <v>178</v>
      </c>
      <c r="D9855">
        <v>420</v>
      </c>
      <c r="E9855">
        <v>1499.9817599999999</v>
      </c>
      <c r="F9855">
        <v>5.3917139359612801E-2</v>
      </c>
      <c r="I9855">
        <v>1.6708437999999999E-2</v>
      </c>
      <c r="J9855" t="s">
        <v>210</v>
      </c>
    </row>
    <row r="9856" spans="1:10" x14ac:dyDescent="0.25">
      <c r="A9856">
        <v>6</v>
      </c>
      <c r="B9856" s="60" t="s">
        <v>178</v>
      </c>
      <c r="D9856">
        <v>421</v>
      </c>
      <c r="E9856">
        <v>0</v>
      </c>
      <c r="F9856">
        <v>0.45184073554984328</v>
      </c>
      <c r="I9856">
        <v>1.6708437999999999E-2</v>
      </c>
      <c r="J9856" t="s">
        <v>210</v>
      </c>
    </row>
    <row r="9857" spans="1:10" x14ac:dyDescent="0.25">
      <c r="A9857">
        <v>6</v>
      </c>
      <c r="B9857" s="60" t="s">
        <v>178</v>
      </c>
      <c r="D9857">
        <v>421</v>
      </c>
      <c r="E9857">
        <v>19.9997568</v>
      </c>
      <c r="F9857">
        <v>0.18139791417454079</v>
      </c>
      <c r="I9857">
        <v>1.6708437999999999E-2</v>
      </c>
      <c r="J9857" t="s">
        <v>210</v>
      </c>
    </row>
    <row r="9858" spans="1:10" x14ac:dyDescent="0.25">
      <c r="A9858">
        <v>6</v>
      </c>
      <c r="B9858" s="60" t="s">
        <v>178</v>
      </c>
      <c r="D9858">
        <v>421</v>
      </c>
      <c r="E9858">
        <v>39.9995136</v>
      </c>
      <c r="F9858">
        <v>0.24159591215798401</v>
      </c>
      <c r="I9858">
        <v>1.6708437999999999E-2</v>
      </c>
      <c r="J9858" t="s">
        <v>210</v>
      </c>
    </row>
    <row r="9859" spans="1:10" x14ac:dyDescent="0.25">
      <c r="A9859">
        <v>6</v>
      </c>
      <c r="B9859" s="60" t="s">
        <v>178</v>
      </c>
      <c r="D9859">
        <v>421</v>
      </c>
      <c r="E9859">
        <v>49.999392000000007</v>
      </c>
      <c r="F9859">
        <v>0.2397907541089728</v>
      </c>
      <c r="I9859">
        <v>1.6708437999999999E-2</v>
      </c>
      <c r="J9859" t="s">
        <v>210</v>
      </c>
    </row>
    <row r="9860" spans="1:10" x14ac:dyDescent="0.25">
      <c r="A9860">
        <v>6</v>
      </c>
      <c r="B9860" s="60" t="s">
        <v>178</v>
      </c>
      <c r="D9860">
        <v>421</v>
      </c>
      <c r="E9860">
        <v>69.9991488</v>
      </c>
      <c r="F9860">
        <v>0.27291609129997441</v>
      </c>
      <c r="I9860">
        <v>1.6708437999999999E-2</v>
      </c>
      <c r="J9860" t="s">
        <v>210</v>
      </c>
    </row>
    <row r="9861" spans="1:10" x14ac:dyDescent="0.25">
      <c r="A9861">
        <v>6</v>
      </c>
      <c r="B9861" s="60" t="s">
        <v>178</v>
      </c>
      <c r="D9861">
        <v>421</v>
      </c>
      <c r="E9861">
        <v>89.998905600000001</v>
      </c>
      <c r="F9861">
        <v>0.2763514995249024</v>
      </c>
      <c r="I9861">
        <v>1.6708437999999999E-2</v>
      </c>
      <c r="J9861" t="s">
        <v>210</v>
      </c>
    </row>
    <row r="9862" spans="1:10" x14ac:dyDescent="0.25">
      <c r="A9862">
        <v>6</v>
      </c>
      <c r="B9862" s="60" t="s">
        <v>178</v>
      </c>
      <c r="D9862">
        <v>421</v>
      </c>
      <c r="E9862">
        <v>99.998784000000015</v>
      </c>
      <c r="F9862">
        <v>0.28148193713802239</v>
      </c>
      <c r="I9862">
        <v>1.6708437999999999E-2</v>
      </c>
      <c r="J9862" t="s">
        <v>210</v>
      </c>
    </row>
    <row r="9863" spans="1:10" x14ac:dyDescent="0.25">
      <c r="A9863">
        <v>6</v>
      </c>
      <c r="B9863" s="60" t="s">
        <v>178</v>
      </c>
      <c r="D9863">
        <v>421</v>
      </c>
      <c r="E9863">
        <v>124.99848</v>
      </c>
      <c r="F9863">
        <v>0.31420949916602892</v>
      </c>
      <c r="I9863">
        <v>1.6708437999999999E-2</v>
      </c>
      <c r="J9863" t="s">
        <v>210</v>
      </c>
    </row>
    <row r="9864" spans="1:10" x14ac:dyDescent="0.25">
      <c r="A9864">
        <v>6</v>
      </c>
      <c r="B9864" s="60" t="s">
        <v>178</v>
      </c>
      <c r="D9864">
        <v>421</v>
      </c>
      <c r="E9864">
        <v>149.998176</v>
      </c>
      <c r="F9864">
        <v>0.31255020934323841</v>
      </c>
      <c r="I9864">
        <v>1.6708437999999999E-2</v>
      </c>
      <c r="J9864" t="s">
        <v>210</v>
      </c>
    </row>
    <row r="9865" spans="1:10" x14ac:dyDescent="0.25">
      <c r="A9865">
        <v>6</v>
      </c>
      <c r="B9865" s="60" t="s">
        <v>178</v>
      </c>
      <c r="D9865">
        <v>421</v>
      </c>
      <c r="E9865">
        <v>249.99696</v>
      </c>
      <c r="F9865">
        <v>0.39479279926118399</v>
      </c>
      <c r="I9865">
        <v>1.6708437999999999E-2</v>
      </c>
      <c r="J9865" t="s">
        <v>210</v>
      </c>
    </row>
    <row r="9866" spans="1:10" x14ac:dyDescent="0.25">
      <c r="A9866">
        <v>6</v>
      </c>
      <c r="B9866" s="60" t="s">
        <v>178</v>
      </c>
      <c r="D9866">
        <v>421</v>
      </c>
      <c r="E9866">
        <v>299.996352</v>
      </c>
      <c r="F9866">
        <v>0.34399450697592959</v>
      </c>
      <c r="I9866">
        <v>1.6708437999999999E-2</v>
      </c>
      <c r="J9866" t="s">
        <v>210</v>
      </c>
    </row>
    <row r="9867" spans="1:10" x14ac:dyDescent="0.25">
      <c r="A9867">
        <v>6</v>
      </c>
      <c r="B9867" s="60" t="s">
        <v>178</v>
      </c>
      <c r="D9867">
        <v>421</v>
      </c>
      <c r="E9867">
        <v>349.995744</v>
      </c>
      <c r="F9867">
        <v>0.35715193697963532</v>
      </c>
      <c r="I9867">
        <v>1.6708437999999999E-2</v>
      </c>
      <c r="J9867" t="s">
        <v>210</v>
      </c>
    </row>
    <row r="9868" spans="1:10" x14ac:dyDescent="0.25">
      <c r="A9868">
        <v>6</v>
      </c>
      <c r="B9868" s="60" t="s">
        <v>178</v>
      </c>
      <c r="D9868">
        <v>421</v>
      </c>
      <c r="E9868">
        <v>399.99513600000012</v>
      </c>
      <c r="F9868">
        <v>0.37093838933433598</v>
      </c>
      <c r="I9868">
        <v>1.6708437999999999E-2</v>
      </c>
      <c r="J9868" t="s">
        <v>210</v>
      </c>
    </row>
    <row r="9869" spans="1:10" x14ac:dyDescent="0.25">
      <c r="A9869">
        <v>6</v>
      </c>
      <c r="B9869" s="60" t="s">
        <v>178</v>
      </c>
      <c r="D9869">
        <v>421</v>
      </c>
      <c r="E9869">
        <v>499.99392000000012</v>
      </c>
      <c r="F9869">
        <v>0.34521819209573762</v>
      </c>
      <c r="I9869">
        <v>1.6708437999999999E-2</v>
      </c>
      <c r="J9869" t="s">
        <v>210</v>
      </c>
    </row>
    <row r="9870" spans="1:10" x14ac:dyDescent="0.25">
      <c r="A9870">
        <v>6</v>
      </c>
      <c r="B9870" s="60" t="s">
        <v>178</v>
      </c>
      <c r="D9870">
        <v>421</v>
      </c>
      <c r="E9870">
        <v>599.992704</v>
      </c>
      <c r="F9870">
        <v>0.27630308011368959</v>
      </c>
      <c r="I9870">
        <v>1.6708437999999999E-2</v>
      </c>
      <c r="J9870" t="s">
        <v>210</v>
      </c>
    </row>
    <row r="9871" spans="1:10" x14ac:dyDescent="0.25">
      <c r="A9871">
        <v>6</v>
      </c>
      <c r="B9871" s="60" t="s">
        <v>178</v>
      </c>
      <c r="D9871">
        <v>421</v>
      </c>
      <c r="E9871">
        <v>699.991488</v>
      </c>
      <c r="F9871">
        <v>0.2016392680366848</v>
      </c>
      <c r="I9871">
        <v>1.6708437999999999E-2</v>
      </c>
      <c r="J9871" t="s">
        <v>210</v>
      </c>
    </row>
    <row r="9872" spans="1:10" x14ac:dyDescent="0.25">
      <c r="A9872">
        <v>6</v>
      </c>
      <c r="B9872" s="60" t="s">
        <v>178</v>
      </c>
      <c r="D9872">
        <v>421</v>
      </c>
      <c r="E9872">
        <v>799.99027200000012</v>
      </c>
      <c r="F9872">
        <v>0.17460112682448001</v>
      </c>
      <c r="I9872">
        <v>1.6708437999999999E-2</v>
      </c>
      <c r="J9872" t="s">
        <v>210</v>
      </c>
    </row>
    <row r="9873" spans="1:10" x14ac:dyDescent="0.25">
      <c r="A9873">
        <v>6</v>
      </c>
      <c r="B9873" s="60" t="s">
        <v>178</v>
      </c>
      <c r="D9873">
        <v>421</v>
      </c>
      <c r="E9873">
        <v>899.98905600000012</v>
      </c>
      <c r="F9873">
        <v>0.13264506701637119</v>
      </c>
      <c r="I9873">
        <v>1.6708437999999999E-2</v>
      </c>
      <c r="J9873" t="s">
        <v>210</v>
      </c>
    </row>
    <row r="9874" spans="1:10" x14ac:dyDescent="0.25">
      <c r="A9874">
        <v>6</v>
      </c>
      <c r="B9874" s="60" t="s">
        <v>178</v>
      </c>
      <c r="D9874">
        <v>421</v>
      </c>
      <c r="E9874">
        <v>999.98784000000012</v>
      </c>
      <c r="F9874">
        <v>9.712450795162178E-2</v>
      </c>
      <c r="I9874">
        <v>1.6708437999999999E-2</v>
      </c>
      <c r="J9874" t="s">
        <v>210</v>
      </c>
    </row>
    <row r="9875" spans="1:10" x14ac:dyDescent="0.25">
      <c r="A9875">
        <v>6</v>
      </c>
      <c r="B9875" s="60" t="s">
        <v>178</v>
      </c>
      <c r="D9875">
        <v>421</v>
      </c>
      <c r="E9875">
        <v>1249.9848</v>
      </c>
      <c r="F9875">
        <v>5.1463098201116157E-2</v>
      </c>
      <c r="I9875">
        <v>1.6708437999999999E-2</v>
      </c>
      <c r="J9875" t="s">
        <v>210</v>
      </c>
    </row>
    <row r="9876" spans="1:10" x14ac:dyDescent="0.25">
      <c r="A9876">
        <v>6</v>
      </c>
      <c r="B9876" s="60" t="s">
        <v>178</v>
      </c>
      <c r="D9876">
        <v>421</v>
      </c>
      <c r="E9876">
        <v>1499.9817599999999</v>
      </c>
      <c r="F9876">
        <v>4.6815867712126077E-2</v>
      </c>
      <c r="I9876">
        <v>1.6708437999999999E-2</v>
      </c>
      <c r="J9876" t="s">
        <v>210</v>
      </c>
    </row>
    <row r="9877" spans="1:10" x14ac:dyDescent="0.25">
      <c r="A9877">
        <v>6</v>
      </c>
      <c r="B9877" s="60" t="s">
        <v>178</v>
      </c>
      <c r="D9877">
        <v>422</v>
      </c>
      <c r="E9877">
        <v>0</v>
      </c>
      <c r="F9877">
        <v>0.31229255247638399</v>
      </c>
      <c r="I9877">
        <v>1.6708437999999999E-2</v>
      </c>
      <c r="J9877" t="s">
        <v>210</v>
      </c>
    </row>
    <row r="9878" spans="1:10" x14ac:dyDescent="0.25">
      <c r="A9878">
        <v>6</v>
      </c>
      <c r="B9878" s="60" t="s">
        <v>178</v>
      </c>
      <c r="D9878">
        <v>422</v>
      </c>
      <c r="E9878">
        <v>19.9997568</v>
      </c>
      <c r="F9878">
        <v>0.44458993372066569</v>
      </c>
      <c r="I9878">
        <v>1.6708437999999999E-2</v>
      </c>
      <c r="J9878" t="s">
        <v>210</v>
      </c>
    </row>
    <row r="9879" spans="1:10" x14ac:dyDescent="0.25">
      <c r="A9879">
        <v>6</v>
      </c>
      <c r="B9879" s="60" t="s">
        <v>178</v>
      </c>
      <c r="D9879">
        <v>422</v>
      </c>
      <c r="E9879">
        <v>39.9995136</v>
      </c>
      <c r="F9879">
        <v>0.4798795945931712</v>
      </c>
      <c r="I9879">
        <v>1.6708437999999999E-2</v>
      </c>
      <c r="J9879" t="s">
        <v>210</v>
      </c>
    </row>
    <row r="9880" spans="1:10" x14ac:dyDescent="0.25">
      <c r="A9880">
        <v>6</v>
      </c>
      <c r="B9880" s="60" t="s">
        <v>178</v>
      </c>
      <c r="D9880">
        <v>422</v>
      </c>
      <c r="E9880">
        <v>49.999392000000007</v>
      </c>
      <c r="F9880">
        <v>0.48370066812835211</v>
      </c>
      <c r="I9880">
        <v>1.6708437999999999E-2</v>
      </c>
      <c r="J9880" t="s">
        <v>210</v>
      </c>
    </row>
    <row r="9881" spans="1:10" x14ac:dyDescent="0.25">
      <c r="A9881">
        <v>6</v>
      </c>
      <c r="B9881" s="60" t="s">
        <v>178</v>
      </c>
      <c r="D9881">
        <v>422</v>
      </c>
      <c r="E9881">
        <v>69.9991488</v>
      </c>
      <c r="F9881">
        <v>0.2340270741961728</v>
      </c>
      <c r="I9881">
        <v>1.6708437999999999E-2</v>
      </c>
      <c r="J9881" t="s">
        <v>210</v>
      </c>
    </row>
    <row r="9882" spans="1:10" x14ac:dyDescent="0.25">
      <c r="A9882">
        <v>6</v>
      </c>
      <c r="B9882" s="60" t="s">
        <v>178</v>
      </c>
      <c r="D9882">
        <v>422</v>
      </c>
      <c r="E9882">
        <v>89.998905600000001</v>
      </c>
      <c r="F9882">
        <v>0.27393827887002242</v>
      </c>
      <c r="I9882">
        <v>1.6708437999999999E-2</v>
      </c>
      <c r="J9882" t="s">
        <v>210</v>
      </c>
    </row>
    <row r="9883" spans="1:10" x14ac:dyDescent="0.25">
      <c r="A9883">
        <v>6</v>
      </c>
      <c r="B9883" s="60" t="s">
        <v>178</v>
      </c>
      <c r="D9883">
        <v>422</v>
      </c>
      <c r="E9883">
        <v>99.998784000000015</v>
      </c>
      <c r="F9883">
        <v>0.28937168119756801</v>
      </c>
      <c r="I9883">
        <v>1.6708437999999999E-2</v>
      </c>
      <c r="J9883" t="s">
        <v>210</v>
      </c>
    </row>
    <row r="9884" spans="1:10" x14ac:dyDescent="0.25">
      <c r="A9884">
        <v>6</v>
      </c>
      <c r="B9884" s="60" t="s">
        <v>178</v>
      </c>
      <c r="D9884">
        <v>422</v>
      </c>
      <c r="E9884">
        <v>124.99848</v>
      </c>
      <c r="F9884">
        <v>0.2024253084783168</v>
      </c>
      <c r="I9884">
        <v>1.6708437999999999E-2</v>
      </c>
      <c r="J9884" t="s">
        <v>210</v>
      </c>
    </row>
    <row r="9885" spans="1:10" x14ac:dyDescent="0.25">
      <c r="A9885">
        <v>6</v>
      </c>
      <c r="B9885" s="60" t="s">
        <v>178</v>
      </c>
      <c r="D9885">
        <v>422</v>
      </c>
      <c r="E9885">
        <v>149.998176</v>
      </c>
      <c r="F9885">
        <v>0.19454840426263681</v>
      </c>
      <c r="I9885">
        <v>1.6708437999999999E-2</v>
      </c>
      <c r="J9885" t="s">
        <v>210</v>
      </c>
    </row>
    <row r="9886" spans="1:10" x14ac:dyDescent="0.25">
      <c r="A9886">
        <v>6</v>
      </c>
      <c r="B9886" s="60" t="s">
        <v>178</v>
      </c>
      <c r="D9886">
        <v>422</v>
      </c>
      <c r="E9886">
        <v>249.99696</v>
      </c>
      <c r="F9886">
        <v>0.197370449946144</v>
      </c>
      <c r="I9886">
        <v>1.6708437999999999E-2</v>
      </c>
      <c r="J9886" t="s">
        <v>210</v>
      </c>
    </row>
    <row r="9887" spans="1:10" x14ac:dyDescent="0.25">
      <c r="A9887">
        <v>6</v>
      </c>
      <c r="B9887" s="60" t="s">
        <v>178</v>
      </c>
      <c r="D9887">
        <v>422</v>
      </c>
      <c r="E9887">
        <v>299.996352</v>
      </c>
      <c r="F9887">
        <v>0.22272876158532481</v>
      </c>
      <c r="I9887">
        <v>1.6708437999999999E-2</v>
      </c>
      <c r="J9887" t="s">
        <v>210</v>
      </c>
    </row>
    <row r="9888" spans="1:10" x14ac:dyDescent="0.25">
      <c r="A9888">
        <v>6</v>
      </c>
      <c r="B9888" s="60" t="s">
        <v>178</v>
      </c>
      <c r="D9888">
        <v>422</v>
      </c>
      <c r="E9888">
        <v>349.995744</v>
      </c>
      <c r="F9888">
        <v>0.22272809159347201</v>
      </c>
      <c r="I9888">
        <v>1.6708437999999999E-2</v>
      </c>
      <c r="J9888" t="s">
        <v>210</v>
      </c>
    </row>
    <row r="9889" spans="1:10" x14ac:dyDescent="0.25">
      <c r="A9889">
        <v>6</v>
      </c>
      <c r="B9889" s="60" t="s">
        <v>178</v>
      </c>
      <c r="D9889">
        <v>422</v>
      </c>
      <c r="E9889">
        <v>399.99513600000012</v>
      </c>
      <c r="F9889">
        <v>0.22272876158532481</v>
      </c>
      <c r="I9889">
        <v>1.6708437999999999E-2</v>
      </c>
      <c r="J9889" t="s">
        <v>210</v>
      </c>
    </row>
    <row r="9890" spans="1:10" x14ac:dyDescent="0.25">
      <c r="A9890">
        <v>6</v>
      </c>
      <c r="B9890" s="60" t="s">
        <v>178</v>
      </c>
      <c r="D9890">
        <v>422</v>
      </c>
      <c r="E9890">
        <v>499.99392000000012</v>
      </c>
      <c r="F9890">
        <v>0.21020309389929601</v>
      </c>
      <c r="I9890">
        <v>1.6708437999999999E-2</v>
      </c>
      <c r="J9890" t="s">
        <v>210</v>
      </c>
    </row>
    <row r="9891" spans="1:10" x14ac:dyDescent="0.25">
      <c r="A9891">
        <v>6</v>
      </c>
      <c r="B9891" s="60" t="s">
        <v>178</v>
      </c>
      <c r="D9891">
        <v>422</v>
      </c>
      <c r="E9891">
        <v>599.992704</v>
      </c>
      <c r="F9891">
        <v>0.12933959721137281</v>
      </c>
      <c r="I9891">
        <v>1.6708437999999999E-2</v>
      </c>
      <c r="J9891" t="s">
        <v>210</v>
      </c>
    </row>
    <row r="9892" spans="1:10" x14ac:dyDescent="0.25">
      <c r="A9892">
        <v>6</v>
      </c>
      <c r="B9892" s="60" t="s">
        <v>178</v>
      </c>
      <c r="D9892">
        <v>422</v>
      </c>
      <c r="E9892">
        <v>699.991488</v>
      </c>
      <c r="F9892">
        <v>0.1113014365580736</v>
      </c>
      <c r="I9892">
        <v>1.6708437999999999E-2</v>
      </c>
      <c r="J9892" t="s">
        <v>210</v>
      </c>
    </row>
    <row r="9893" spans="1:10" x14ac:dyDescent="0.25">
      <c r="A9893">
        <v>6</v>
      </c>
      <c r="B9893" s="60" t="s">
        <v>178</v>
      </c>
      <c r="D9893">
        <v>422</v>
      </c>
      <c r="E9893">
        <v>799.99027200000012</v>
      </c>
      <c r="F9893">
        <v>8.7135061424768651E-2</v>
      </c>
      <c r="I9893">
        <v>1.6708437999999999E-2</v>
      </c>
      <c r="J9893" t="s">
        <v>210</v>
      </c>
    </row>
    <row r="9894" spans="1:10" x14ac:dyDescent="0.25">
      <c r="A9894">
        <v>6</v>
      </c>
      <c r="B9894" s="60" t="s">
        <v>178</v>
      </c>
      <c r="D9894">
        <v>422</v>
      </c>
      <c r="E9894">
        <v>899.98905600000012</v>
      </c>
      <c r="F9894">
        <v>7.7089166584335372E-2</v>
      </c>
      <c r="I9894">
        <v>1.6708437999999999E-2</v>
      </c>
      <c r="J9894" t="s">
        <v>210</v>
      </c>
    </row>
    <row r="9895" spans="1:10" x14ac:dyDescent="0.25">
      <c r="A9895">
        <v>6</v>
      </c>
      <c r="B9895" s="60" t="s">
        <v>178</v>
      </c>
      <c r="D9895">
        <v>422</v>
      </c>
      <c r="E9895">
        <v>999.98784000000012</v>
      </c>
      <c r="F9895">
        <v>9.1822003430860805E-2</v>
      </c>
      <c r="I9895">
        <v>1.6708437999999999E-2</v>
      </c>
      <c r="J9895" t="s">
        <v>210</v>
      </c>
    </row>
    <row r="9896" spans="1:10" x14ac:dyDescent="0.25">
      <c r="A9896">
        <v>6</v>
      </c>
      <c r="B9896" s="60" t="s">
        <v>178</v>
      </c>
      <c r="D9896">
        <v>422</v>
      </c>
      <c r="E9896">
        <v>1249.9848</v>
      </c>
      <c r="F9896">
        <v>0.1090917434282688</v>
      </c>
      <c r="I9896">
        <v>1.6708437999999999E-2</v>
      </c>
      <c r="J9896" t="s">
        <v>210</v>
      </c>
    </row>
    <row r="9897" spans="1:10" x14ac:dyDescent="0.25">
      <c r="A9897">
        <v>6</v>
      </c>
      <c r="B9897" s="60" t="s">
        <v>178</v>
      </c>
      <c r="D9897">
        <v>422</v>
      </c>
      <c r="E9897">
        <v>1499.9817599999999</v>
      </c>
      <c r="F9897">
        <v>6.8033631700978578E-2</v>
      </c>
      <c r="I9897">
        <v>1.6708437999999999E-2</v>
      </c>
      <c r="J9897" t="s">
        <v>210</v>
      </c>
    </row>
    <row r="9898" spans="1:10" x14ac:dyDescent="0.25">
      <c r="A9898">
        <v>6</v>
      </c>
      <c r="B9898" s="60" t="s">
        <v>178</v>
      </c>
      <c r="D9898">
        <v>423</v>
      </c>
      <c r="E9898">
        <v>0</v>
      </c>
      <c r="F9898">
        <v>0.59402310659118729</v>
      </c>
      <c r="I9898">
        <v>1.6708437999999999E-2</v>
      </c>
      <c r="J9898" t="s">
        <v>210</v>
      </c>
    </row>
    <row r="9899" spans="1:10" x14ac:dyDescent="0.25">
      <c r="A9899">
        <v>6</v>
      </c>
      <c r="B9899" s="60" t="s">
        <v>178</v>
      </c>
      <c r="D9899">
        <v>423</v>
      </c>
      <c r="E9899">
        <v>19.9997568</v>
      </c>
      <c r="F9899">
        <v>0.7978405681407168</v>
      </c>
      <c r="I9899">
        <v>1.6708437999999999E-2</v>
      </c>
      <c r="J9899" t="s">
        <v>210</v>
      </c>
    </row>
    <row r="9900" spans="1:10" x14ac:dyDescent="0.25">
      <c r="A9900">
        <v>6</v>
      </c>
      <c r="B9900" s="60" t="s">
        <v>178</v>
      </c>
      <c r="D9900">
        <v>423</v>
      </c>
      <c r="E9900">
        <v>39.9995136</v>
      </c>
      <c r="F9900">
        <v>0.59003098513597441</v>
      </c>
      <c r="I9900">
        <v>1.6708437999999999E-2</v>
      </c>
      <c r="J9900" t="s">
        <v>210</v>
      </c>
    </row>
    <row r="9901" spans="1:10" x14ac:dyDescent="0.25">
      <c r="A9901">
        <v>6</v>
      </c>
      <c r="B9901" s="60" t="s">
        <v>178</v>
      </c>
      <c r="D9901">
        <v>423</v>
      </c>
      <c r="E9901">
        <v>49.999392000000007</v>
      </c>
      <c r="F9901">
        <v>0.52345617469551364</v>
      </c>
      <c r="I9901">
        <v>1.6708437999999999E-2</v>
      </c>
      <c r="J9901" t="s">
        <v>210</v>
      </c>
    </row>
    <row r="9902" spans="1:10" x14ac:dyDescent="0.25">
      <c r="A9902">
        <v>6</v>
      </c>
      <c r="B9902" s="60" t="s">
        <v>178</v>
      </c>
      <c r="D9902">
        <v>423</v>
      </c>
      <c r="E9902">
        <v>69.9991488</v>
      </c>
      <c r="F9902">
        <v>0.44901237994306559</v>
      </c>
      <c r="I9902">
        <v>1.6708437999999999E-2</v>
      </c>
      <c r="J9902" t="s">
        <v>210</v>
      </c>
    </row>
    <row r="9903" spans="1:10" x14ac:dyDescent="0.25">
      <c r="A9903">
        <v>6</v>
      </c>
      <c r="B9903" s="60" t="s">
        <v>178</v>
      </c>
      <c r="D9903">
        <v>423</v>
      </c>
      <c r="E9903">
        <v>89.998905600000001</v>
      </c>
      <c r="F9903">
        <v>0.38133119295630719</v>
      </c>
      <c r="I9903">
        <v>1.6708437999999999E-2</v>
      </c>
      <c r="J9903" t="s">
        <v>210</v>
      </c>
    </row>
    <row r="9904" spans="1:10" x14ac:dyDescent="0.25">
      <c r="A9904">
        <v>6</v>
      </c>
      <c r="B9904" s="60" t="s">
        <v>178</v>
      </c>
      <c r="D9904">
        <v>423</v>
      </c>
      <c r="E9904">
        <v>99.998784000000015</v>
      </c>
      <c r="F9904">
        <v>0.35492949400487039</v>
      </c>
      <c r="I9904">
        <v>1.6708437999999999E-2</v>
      </c>
      <c r="J9904" t="s">
        <v>210</v>
      </c>
    </row>
    <row r="9905" spans="1:10" x14ac:dyDescent="0.25">
      <c r="A9905">
        <v>6</v>
      </c>
      <c r="B9905" s="60" t="s">
        <v>178</v>
      </c>
      <c r="D9905">
        <v>423</v>
      </c>
      <c r="E9905">
        <v>124.99848</v>
      </c>
      <c r="F9905">
        <v>0.30164846191009931</v>
      </c>
      <c r="I9905">
        <v>1.6708437999999999E-2</v>
      </c>
      <c r="J9905" t="s">
        <v>210</v>
      </c>
    </row>
    <row r="9906" spans="1:10" x14ac:dyDescent="0.25">
      <c r="A9906">
        <v>6</v>
      </c>
      <c r="B9906" s="60" t="s">
        <v>178</v>
      </c>
      <c r="D9906">
        <v>423</v>
      </c>
      <c r="E9906">
        <v>149.998176</v>
      </c>
      <c r="F9906">
        <v>0.25764780696456963</v>
      </c>
      <c r="I9906">
        <v>1.6708437999999999E-2</v>
      </c>
      <c r="J9906" t="s">
        <v>210</v>
      </c>
    </row>
    <row r="9907" spans="1:10" x14ac:dyDescent="0.25">
      <c r="A9907">
        <v>6</v>
      </c>
      <c r="B9907" s="60" t="s">
        <v>178</v>
      </c>
      <c r="D9907">
        <v>423</v>
      </c>
      <c r="E9907">
        <v>249.99696</v>
      </c>
      <c r="F9907">
        <v>0.23920089128179201</v>
      </c>
      <c r="I9907">
        <v>1.6708437999999999E-2</v>
      </c>
      <c r="J9907" t="s">
        <v>210</v>
      </c>
    </row>
    <row r="9908" spans="1:10" x14ac:dyDescent="0.25">
      <c r="A9908">
        <v>6</v>
      </c>
      <c r="B9908" s="60" t="s">
        <v>178</v>
      </c>
      <c r="D9908">
        <v>423</v>
      </c>
      <c r="E9908">
        <v>299.996352</v>
      </c>
      <c r="F9908">
        <v>0.17999765120194561</v>
      </c>
      <c r="I9908">
        <v>1.6708437999999999E-2</v>
      </c>
      <c r="J9908" t="s">
        <v>210</v>
      </c>
    </row>
    <row r="9909" spans="1:10" x14ac:dyDescent="0.25">
      <c r="A9909">
        <v>6</v>
      </c>
      <c r="B9909" s="60" t="s">
        <v>178</v>
      </c>
      <c r="D9909">
        <v>423</v>
      </c>
      <c r="E9909">
        <v>349.995744</v>
      </c>
      <c r="F9909">
        <v>0.1540292169819456</v>
      </c>
      <c r="I9909">
        <v>1.6708437999999999E-2</v>
      </c>
      <c r="J9909" t="s">
        <v>210</v>
      </c>
    </row>
    <row r="9910" spans="1:10" x14ac:dyDescent="0.25">
      <c r="A9910">
        <v>6</v>
      </c>
      <c r="B9910" s="60" t="s">
        <v>178</v>
      </c>
      <c r="D9910">
        <v>423</v>
      </c>
      <c r="E9910">
        <v>399.99513600000012</v>
      </c>
      <c r="F9910">
        <v>9.6665286535822084E-2</v>
      </c>
      <c r="I9910">
        <v>1.6708437999999999E-2</v>
      </c>
      <c r="J9910" t="s">
        <v>210</v>
      </c>
    </row>
    <row r="9911" spans="1:10" x14ac:dyDescent="0.25">
      <c r="A9911">
        <v>6</v>
      </c>
      <c r="B9911" s="60" t="s">
        <v>178</v>
      </c>
      <c r="D9911">
        <v>423</v>
      </c>
      <c r="E9911">
        <v>499.99392000000012</v>
      </c>
      <c r="F9911">
        <v>7.4140941435189137E-2</v>
      </c>
      <c r="I9911">
        <v>1.6708437999999999E-2</v>
      </c>
      <c r="J9911" t="s">
        <v>210</v>
      </c>
    </row>
    <row r="9912" spans="1:10" x14ac:dyDescent="0.25">
      <c r="A9912">
        <v>6</v>
      </c>
      <c r="B9912" s="60" t="s">
        <v>178</v>
      </c>
      <c r="D9912">
        <v>423</v>
      </c>
      <c r="E9912">
        <v>599.992704</v>
      </c>
      <c r="F9912">
        <v>9.8087855237176336E-2</v>
      </c>
      <c r="I9912">
        <v>1.6708437999999999E-2</v>
      </c>
      <c r="J9912" t="s">
        <v>210</v>
      </c>
    </row>
    <row r="9913" spans="1:10" x14ac:dyDescent="0.25">
      <c r="A9913">
        <v>6</v>
      </c>
      <c r="B9913" s="60" t="s">
        <v>178</v>
      </c>
      <c r="D9913">
        <v>423</v>
      </c>
      <c r="E9913">
        <v>699.991488</v>
      </c>
      <c r="F9913">
        <v>9.7491664486944019E-2</v>
      </c>
      <c r="I9913">
        <v>1.6708437999999999E-2</v>
      </c>
      <c r="J9913" t="s">
        <v>210</v>
      </c>
    </row>
    <row r="9914" spans="1:10" x14ac:dyDescent="0.25">
      <c r="A9914">
        <v>6</v>
      </c>
      <c r="B9914" s="60" t="s">
        <v>178</v>
      </c>
      <c r="D9914">
        <v>423</v>
      </c>
      <c r="E9914">
        <v>799.99027200000012</v>
      </c>
      <c r="F9914">
        <v>8.7278268683347218E-2</v>
      </c>
      <c r="I9914">
        <v>1.6708437999999999E-2</v>
      </c>
      <c r="J9914" t="s">
        <v>210</v>
      </c>
    </row>
    <row r="9915" spans="1:10" x14ac:dyDescent="0.25">
      <c r="A9915">
        <v>6</v>
      </c>
      <c r="B9915" s="60" t="s">
        <v>178</v>
      </c>
      <c r="D9915">
        <v>423</v>
      </c>
      <c r="E9915">
        <v>899.98905600000012</v>
      </c>
      <c r="F9915">
        <v>6.2946106566036483E-2</v>
      </c>
      <c r="I9915">
        <v>1.6708437999999999E-2</v>
      </c>
      <c r="J9915" t="s">
        <v>210</v>
      </c>
    </row>
    <row r="9916" spans="1:10" x14ac:dyDescent="0.25">
      <c r="A9916">
        <v>6</v>
      </c>
      <c r="B9916" s="60" t="s">
        <v>178</v>
      </c>
      <c r="D9916">
        <v>423</v>
      </c>
      <c r="E9916">
        <v>999.98784000000012</v>
      </c>
      <c r="F9916">
        <v>5.1190210519470723E-2</v>
      </c>
      <c r="I9916">
        <v>1.6708437999999999E-2</v>
      </c>
      <c r="J9916" t="s">
        <v>210</v>
      </c>
    </row>
    <row r="9917" spans="1:10" x14ac:dyDescent="0.25">
      <c r="A9917">
        <v>6</v>
      </c>
      <c r="B9917" s="60" t="s">
        <v>178</v>
      </c>
      <c r="D9917">
        <v>423</v>
      </c>
      <c r="E9917">
        <v>1249.9848</v>
      </c>
      <c r="F9917">
        <v>4.0685719255637763E-2</v>
      </c>
      <c r="I9917">
        <v>1.6708437999999999E-2</v>
      </c>
      <c r="J9917" t="s">
        <v>210</v>
      </c>
    </row>
    <row r="9918" spans="1:10" x14ac:dyDescent="0.25">
      <c r="A9918">
        <v>6</v>
      </c>
      <c r="B9918" s="60" t="s">
        <v>178</v>
      </c>
      <c r="D9918">
        <v>423</v>
      </c>
      <c r="E9918">
        <v>1499.9817599999999</v>
      </c>
      <c r="F9918">
        <v>6.0919326211985293E-2</v>
      </c>
      <c r="I9918">
        <v>1.6708437999999999E-2</v>
      </c>
      <c r="J9918" t="s">
        <v>210</v>
      </c>
    </row>
    <row r="9919" spans="1:10" x14ac:dyDescent="0.25">
      <c r="A9919">
        <v>6</v>
      </c>
      <c r="B9919" s="60" t="s">
        <v>178</v>
      </c>
      <c r="D9919">
        <v>424</v>
      </c>
      <c r="E9919">
        <v>0</v>
      </c>
      <c r="F9919">
        <v>0.67513699023436802</v>
      </c>
      <c r="I9919">
        <v>1.336675E-2</v>
      </c>
      <c r="J9919" t="s">
        <v>210</v>
      </c>
    </row>
    <row r="9920" spans="1:10" x14ac:dyDescent="0.25">
      <c r="A9920">
        <v>6</v>
      </c>
      <c r="B9920" s="60" t="s">
        <v>178</v>
      </c>
      <c r="D9920">
        <v>424</v>
      </c>
      <c r="E9920">
        <v>19.9997568</v>
      </c>
      <c r="F9920">
        <v>0.5269945616682048</v>
      </c>
      <c r="I9920">
        <v>1.336675E-2</v>
      </c>
      <c r="J9920" t="s">
        <v>210</v>
      </c>
    </row>
    <row r="9921" spans="1:10" x14ac:dyDescent="0.25">
      <c r="A9921">
        <v>6</v>
      </c>
      <c r="B9921" s="60" t="s">
        <v>178</v>
      </c>
      <c r="D9921">
        <v>424</v>
      </c>
      <c r="E9921">
        <v>39.9995136</v>
      </c>
      <c r="F9921">
        <v>0.50316485144100487</v>
      </c>
      <c r="I9921">
        <v>1.336675E-2</v>
      </c>
      <c r="J9921" t="s">
        <v>210</v>
      </c>
    </row>
    <row r="9922" spans="1:10" x14ac:dyDescent="0.25">
      <c r="A9922">
        <v>6</v>
      </c>
      <c r="B9922" s="60" t="s">
        <v>178</v>
      </c>
      <c r="D9922">
        <v>424</v>
      </c>
      <c r="E9922">
        <v>49.999392000000007</v>
      </c>
      <c r="F9922">
        <v>0.45719464044556812</v>
      </c>
      <c r="I9922">
        <v>1.336675E-2</v>
      </c>
      <c r="J9922" t="s">
        <v>210</v>
      </c>
    </row>
    <row r="9923" spans="1:10" x14ac:dyDescent="0.25">
      <c r="A9923">
        <v>6</v>
      </c>
      <c r="B9923" s="60" t="s">
        <v>178</v>
      </c>
      <c r="D9923">
        <v>424</v>
      </c>
      <c r="E9923">
        <v>69.9991488</v>
      </c>
      <c r="F9923">
        <v>0.4614637985319745</v>
      </c>
      <c r="I9923">
        <v>1.336675E-2</v>
      </c>
      <c r="J9923" t="s">
        <v>210</v>
      </c>
    </row>
    <row r="9924" spans="1:10" x14ac:dyDescent="0.25">
      <c r="A9924">
        <v>6</v>
      </c>
      <c r="B9924" s="60" t="s">
        <v>178</v>
      </c>
      <c r="D9924">
        <v>424</v>
      </c>
      <c r="E9924">
        <v>89.998905600000001</v>
      </c>
      <c r="F9924">
        <v>0.41383674768395518</v>
      </c>
      <c r="I9924">
        <v>1.336675E-2</v>
      </c>
      <c r="J9924" t="s">
        <v>210</v>
      </c>
    </row>
    <row r="9925" spans="1:10" x14ac:dyDescent="0.25">
      <c r="A9925">
        <v>6</v>
      </c>
      <c r="B9925" s="60" t="s">
        <v>178</v>
      </c>
      <c r="D9925">
        <v>424</v>
      </c>
      <c r="E9925">
        <v>99.998784000000015</v>
      </c>
      <c r="F9925">
        <v>0.40603941250070402</v>
      </c>
      <c r="I9925">
        <v>1.336675E-2</v>
      </c>
      <c r="J9925" t="s">
        <v>210</v>
      </c>
    </row>
    <row r="9926" spans="1:10" x14ac:dyDescent="0.25">
      <c r="A9926">
        <v>6</v>
      </c>
      <c r="B9926" s="60" t="s">
        <v>178</v>
      </c>
      <c r="D9926">
        <v>424</v>
      </c>
      <c r="E9926">
        <v>124.99848</v>
      </c>
      <c r="F9926">
        <v>0.42613683811303688</v>
      </c>
      <c r="I9926">
        <v>1.336675E-2</v>
      </c>
      <c r="J9926" t="s">
        <v>210</v>
      </c>
    </row>
    <row r="9927" spans="1:10" x14ac:dyDescent="0.25">
      <c r="A9927">
        <v>6</v>
      </c>
      <c r="B9927" s="60" t="s">
        <v>178</v>
      </c>
      <c r="D9927">
        <v>424</v>
      </c>
      <c r="E9927">
        <v>149.998176</v>
      </c>
      <c r="F9927">
        <v>0.37902839095871999</v>
      </c>
      <c r="I9927">
        <v>1.336675E-2</v>
      </c>
      <c r="J9927" t="s">
        <v>210</v>
      </c>
    </row>
    <row r="9928" spans="1:10" x14ac:dyDescent="0.25">
      <c r="A9928">
        <v>6</v>
      </c>
      <c r="B9928" s="60" t="s">
        <v>178</v>
      </c>
      <c r="D9928">
        <v>424</v>
      </c>
      <c r="E9928">
        <v>249.99696</v>
      </c>
      <c r="F9928">
        <v>0.4289965233388417</v>
      </c>
      <c r="I9928">
        <v>1.336675E-2</v>
      </c>
      <c r="J9928" t="s">
        <v>210</v>
      </c>
    </row>
    <row r="9929" spans="1:10" x14ac:dyDescent="0.25">
      <c r="A9929">
        <v>6</v>
      </c>
      <c r="B9929" s="60" t="s">
        <v>178</v>
      </c>
      <c r="D9929">
        <v>424</v>
      </c>
      <c r="E9929">
        <v>299.996352</v>
      </c>
      <c r="F9929">
        <v>0.44537677415256971</v>
      </c>
      <c r="I9929">
        <v>1.336675E-2</v>
      </c>
      <c r="J9929" t="s">
        <v>210</v>
      </c>
    </row>
    <row r="9930" spans="1:10" x14ac:dyDescent="0.25">
      <c r="A9930">
        <v>6</v>
      </c>
      <c r="B9930" s="60" t="s">
        <v>178</v>
      </c>
      <c r="D9930">
        <v>424</v>
      </c>
      <c r="E9930">
        <v>349.995744</v>
      </c>
      <c r="F9930">
        <v>0.41389956692006402</v>
      </c>
      <c r="I9930">
        <v>1.336675E-2</v>
      </c>
      <c r="J9930" t="s">
        <v>210</v>
      </c>
    </row>
    <row r="9931" spans="1:10" x14ac:dyDescent="0.25">
      <c r="A9931">
        <v>6</v>
      </c>
      <c r="B9931" s="60" t="s">
        <v>178</v>
      </c>
      <c r="D9931">
        <v>424</v>
      </c>
      <c r="E9931">
        <v>399.99513600000012</v>
      </c>
      <c r="F9931">
        <v>0.49579601104719362</v>
      </c>
      <c r="I9931">
        <v>1.336675E-2</v>
      </c>
      <c r="J9931" t="s">
        <v>210</v>
      </c>
    </row>
    <row r="9932" spans="1:10" x14ac:dyDescent="0.25">
      <c r="A9932">
        <v>6</v>
      </c>
      <c r="B9932" s="60" t="s">
        <v>178</v>
      </c>
      <c r="D9932">
        <v>424</v>
      </c>
      <c r="E9932">
        <v>499.99392000000012</v>
      </c>
      <c r="F9932">
        <v>0.43842098873594892</v>
      </c>
      <c r="I9932">
        <v>1.336675E-2</v>
      </c>
      <c r="J9932" t="s">
        <v>210</v>
      </c>
    </row>
    <row r="9933" spans="1:10" x14ac:dyDescent="0.25">
      <c r="A9933">
        <v>6</v>
      </c>
      <c r="B9933" s="60" t="s">
        <v>178</v>
      </c>
      <c r="D9933">
        <v>424</v>
      </c>
      <c r="E9933">
        <v>599.992704</v>
      </c>
      <c r="F9933">
        <v>0.37192230736974718</v>
      </c>
      <c r="I9933">
        <v>1.336675E-2</v>
      </c>
      <c r="J9933" t="s">
        <v>210</v>
      </c>
    </row>
    <row r="9934" spans="1:10" x14ac:dyDescent="0.25">
      <c r="A9934">
        <v>6</v>
      </c>
      <c r="B9934" s="60" t="s">
        <v>178</v>
      </c>
      <c r="D9934">
        <v>424</v>
      </c>
      <c r="E9934">
        <v>699.991488</v>
      </c>
      <c r="F9934">
        <v>0.27827070618706562</v>
      </c>
      <c r="I9934">
        <v>1.336675E-2</v>
      </c>
      <c r="J9934" t="s">
        <v>210</v>
      </c>
    </row>
    <row r="9935" spans="1:10" x14ac:dyDescent="0.25">
      <c r="A9935">
        <v>6</v>
      </c>
      <c r="B9935" s="60" t="s">
        <v>178</v>
      </c>
      <c r="D9935">
        <v>424</v>
      </c>
      <c r="E9935">
        <v>799.99027200000012</v>
      </c>
      <c r="F9935">
        <v>0.24515613886510079</v>
      </c>
      <c r="I9935">
        <v>1.336675E-2</v>
      </c>
      <c r="J9935" t="s">
        <v>210</v>
      </c>
    </row>
    <row r="9936" spans="1:10" x14ac:dyDescent="0.25">
      <c r="A9936">
        <v>6</v>
      </c>
      <c r="B9936" s="60" t="s">
        <v>178</v>
      </c>
      <c r="D9936">
        <v>424</v>
      </c>
      <c r="E9936">
        <v>899.98905600000012</v>
      </c>
      <c r="F9936">
        <v>0.2083841360180928</v>
      </c>
      <c r="I9936">
        <v>1.336675E-2</v>
      </c>
      <c r="J9936" t="s">
        <v>210</v>
      </c>
    </row>
    <row r="9937" spans="1:10" x14ac:dyDescent="0.25">
      <c r="A9937">
        <v>6</v>
      </c>
      <c r="B9937" s="60" t="s">
        <v>178</v>
      </c>
      <c r="D9937">
        <v>424</v>
      </c>
      <c r="E9937">
        <v>999.98784000000012</v>
      </c>
      <c r="F9937">
        <v>0.17871548679325441</v>
      </c>
      <c r="I9937">
        <v>1.336675E-2</v>
      </c>
      <c r="J9937" t="s">
        <v>210</v>
      </c>
    </row>
    <row r="9938" spans="1:10" x14ac:dyDescent="0.25">
      <c r="A9938">
        <v>6</v>
      </c>
      <c r="B9938" s="60" t="s">
        <v>178</v>
      </c>
      <c r="D9938">
        <v>424</v>
      </c>
      <c r="E9938">
        <v>1249.9848</v>
      </c>
      <c r="F9938">
        <v>0.22616583978994559</v>
      </c>
      <c r="I9938">
        <v>1.336675E-2</v>
      </c>
      <c r="J9938" t="s">
        <v>210</v>
      </c>
    </row>
    <row r="9939" spans="1:10" x14ac:dyDescent="0.25">
      <c r="A9939">
        <v>6</v>
      </c>
      <c r="B9939" s="60" t="s">
        <v>178</v>
      </c>
      <c r="D9939">
        <v>424</v>
      </c>
      <c r="E9939">
        <v>1499.9817599999999</v>
      </c>
      <c r="F9939">
        <v>0.17354163970799999</v>
      </c>
      <c r="I9939">
        <v>1.336675E-2</v>
      </c>
      <c r="J9939" t="s">
        <v>210</v>
      </c>
    </row>
    <row r="9940" spans="1:10" x14ac:dyDescent="0.25">
      <c r="A9940">
        <v>6</v>
      </c>
      <c r="B9940" s="60" t="s">
        <v>178</v>
      </c>
      <c r="D9940">
        <v>425</v>
      </c>
      <c r="E9940">
        <v>0</v>
      </c>
      <c r="F9940">
        <v>0.59713428875875207</v>
      </c>
      <c r="I9940">
        <v>1.336675E-2</v>
      </c>
      <c r="J9940" t="s">
        <v>210</v>
      </c>
    </row>
    <row r="9941" spans="1:10" x14ac:dyDescent="0.25">
      <c r="A9941">
        <v>6</v>
      </c>
      <c r="B9941" s="60" t="s">
        <v>178</v>
      </c>
      <c r="D9941">
        <v>425</v>
      </c>
      <c r="E9941">
        <v>19.9997568</v>
      </c>
      <c r="F9941">
        <v>0.64339332624201606</v>
      </c>
      <c r="I9941">
        <v>1.336675E-2</v>
      </c>
      <c r="J9941" t="s">
        <v>210</v>
      </c>
    </row>
    <row r="9942" spans="1:10" x14ac:dyDescent="0.25">
      <c r="A9942">
        <v>6</v>
      </c>
      <c r="B9942" s="60" t="s">
        <v>178</v>
      </c>
      <c r="D9942">
        <v>425</v>
      </c>
      <c r="E9942">
        <v>39.9995136</v>
      </c>
      <c r="F9942">
        <v>0.50992126928196491</v>
      </c>
      <c r="I9942">
        <v>1.336675E-2</v>
      </c>
      <c r="J9942" t="s">
        <v>210</v>
      </c>
    </row>
    <row r="9943" spans="1:10" x14ac:dyDescent="0.25">
      <c r="A9943">
        <v>6</v>
      </c>
      <c r="B9943" s="60" t="s">
        <v>178</v>
      </c>
      <c r="D9943">
        <v>425</v>
      </c>
      <c r="E9943">
        <v>49.999392000000007</v>
      </c>
      <c r="F9943">
        <v>0.50833427858000646</v>
      </c>
      <c r="I9943">
        <v>1.336675E-2</v>
      </c>
      <c r="J9943" t="s">
        <v>210</v>
      </c>
    </row>
    <row r="9944" spans="1:10" x14ac:dyDescent="0.25">
      <c r="A9944">
        <v>6</v>
      </c>
      <c r="B9944" s="60" t="s">
        <v>178</v>
      </c>
      <c r="D9944">
        <v>425</v>
      </c>
      <c r="E9944">
        <v>69.9991488</v>
      </c>
      <c r="F9944">
        <v>0.49394543355048959</v>
      </c>
      <c r="I9944">
        <v>1.336675E-2</v>
      </c>
      <c r="J9944" t="s">
        <v>210</v>
      </c>
    </row>
    <row r="9945" spans="1:10" x14ac:dyDescent="0.25">
      <c r="A9945">
        <v>6</v>
      </c>
      <c r="B9945" s="60" t="s">
        <v>178</v>
      </c>
      <c r="D9945">
        <v>425</v>
      </c>
      <c r="E9945">
        <v>89.998905600000001</v>
      </c>
      <c r="F9945">
        <v>0.48429259093048321</v>
      </c>
      <c r="I9945">
        <v>1.336675E-2</v>
      </c>
      <c r="J9945" t="s">
        <v>210</v>
      </c>
    </row>
    <row r="9946" spans="1:10" x14ac:dyDescent="0.25">
      <c r="A9946">
        <v>6</v>
      </c>
      <c r="B9946" s="60" t="s">
        <v>178</v>
      </c>
      <c r="D9946">
        <v>425</v>
      </c>
      <c r="E9946">
        <v>99.998784000000015</v>
      </c>
      <c r="F9946">
        <v>0.48839760101295371</v>
      </c>
      <c r="I9946">
        <v>1.336675E-2</v>
      </c>
      <c r="J9946" t="s">
        <v>210</v>
      </c>
    </row>
    <row r="9947" spans="1:10" x14ac:dyDescent="0.25">
      <c r="A9947">
        <v>6</v>
      </c>
      <c r="B9947" s="60" t="s">
        <v>178</v>
      </c>
      <c r="D9947">
        <v>425</v>
      </c>
      <c r="E9947">
        <v>124.99848</v>
      </c>
      <c r="F9947">
        <v>0.52369300181566092</v>
      </c>
      <c r="I9947">
        <v>1.336675E-2</v>
      </c>
      <c r="J9947" t="s">
        <v>210</v>
      </c>
    </row>
    <row r="9948" spans="1:10" x14ac:dyDescent="0.25">
      <c r="A9948">
        <v>6</v>
      </c>
      <c r="B9948" s="60" t="s">
        <v>178</v>
      </c>
      <c r="D9948">
        <v>425</v>
      </c>
      <c r="E9948">
        <v>149.998176</v>
      </c>
      <c r="F9948">
        <v>0.60479016566215682</v>
      </c>
      <c r="I9948">
        <v>1.336675E-2</v>
      </c>
      <c r="J9948" t="s">
        <v>210</v>
      </c>
    </row>
    <row r="9949" spans="1:10" x14ac:dyDescent="0.25">
      <c r="A9949">
        <v>6</v>
      </c>
      <c r="B9949" s="60" t="s">
        <v>178</v>
      </c>
      <c r="D9949">
        <v>425</v>
      </c>
      <c r="E9949">
        <v>249.99696</v>
      </c>
      <c r="F9949">
        <v>0.55123646688305283</v>
      </c>
      <c r="I9949">
        <v>1.336675E-2</v>
      </c>
      <c r="J9949" t="s">
        <v>210</v>
      </c>
    </row>
    <row r="9950" spans="1:10" x14ac:dyDescent="0.25">
      <c r="A9950">
        <v>6</v>
      </c>
      <c r="B9950" s="60" t="s">
        <v>178</v>
      </c>
      <c r="D9950">
        <v>425</v>
      </c>
      <c r="E9950">
        <v>299.996352</v>
      </c>
      <c r="F9950">
        <v>0.61630776560643852</v>
      </c>
      <c r="I9950">
        <v>1.336675E-2</v>
      </c>
      <c r="J9950" t="s">
        <v>210</v>
      </c>
    </row>
    <row r="9951" spans="1:10" x14ac:dyDescent="0.25">
      <c r="A9951">
        <v>6</v>
      </c>
      <c r="B9951" s="60" t="s">
        <v>178</v>
      </c>
      <c r="D9951">
        <v>425</v>
      </c>
      <c r="E9951">
        <v>349.995744</v>
      </c>
      <c r="F9951">
        <v>0.53980268591952008</v>
      </c>
      <c r="I9951">
        <v>1.336675E-2</v>
      </c>
      <c r="J9951" t="s">
        <v>210</v>
      </c>
    </row>
    <row r="9952" spans="1:10" x14ac:dyDescent="0.25">
      <c r="A9952">
        <v>6</v>
      </c>
      <c r="B9952" s="60" t="s">
        <v>178</v>
      </c>
      <c r="D9952">
        <v>425</v>
      </c>
      <c r="E9952">
        <v>399.99513600000012</v>
      </c>
      <c r="F9952">
        <v>0.53805853712862728</v>
      </c>
      <c r="I9952">
        <v>1.336675E-2</v>
      </c>
      <c r="J9952" t="s">
        <v>210</v>
      </c>
    </row>
    <row r="9953" spans="1:10" x14ac:dyDescent="0.25">
      <c r="A9953">
        <v>6</v>
      </c>
      <c r="B9953" s="60" t="s">
        <v>178</v>
      </c>
      <c r="D9953">
        <v>425</v>
      </c>
      <c r="E9953">
        <v>499.99392000000012</v>
      </c>
      <c r="F9953">
        <v>0.41929909126104958</v>
      </c>
      <c r="I9953">
        <v>1.336675E-2</v>
      </c>
      <c r="J9953" t="s">
        <v>210</v>
      </c>
    </row>
    <row r="9954" spans="1:10" x14ac:dyDescent="0.25">
      <c r="A9954">
        <v>6</v>
      </c>
      <c r="B9954" s="60" t="s">
        <v>178</v>
      </c>
      <c r="D9954">
        <v>425</v>
      </c>
      <c r="E9954">
        <v>599.992704</v>
      </c>
      <c r="F9954">
        <v>0.35777084945356807</v>
      </c>
      <c r="I9954">
        <v>1.336675E-2</v>
      </c>
      <c r="J9954" t="s">
        <v>210</v>
      </c>
    </row>
    <row r="9955" spans="1:10" x14ac:dyDescent="0.25">
      <c r="A9955">
        <v>6</v>
      </c>
      <c r="B9955" s="60" t="s">
        <v>178</v>
      </c>
      <c r="D9955">
        <v>425</v>
      </c>
      <c r="E9955">
        <v>699.991488</v>
      </c>
      <c r="F9955">
        <v>0.25392373224986892</v>
      </c>
      <c r="I9955">
        <v>1.336675E-2</v>
      </c>
      <c r="J9955" t="s">
        <v>210</v>
      </c>
    </row>
    <row r="9956" spans="1:10" x14ac:dyDescent="0.25">
      <c r="A9956">
        <v>6</v>
      </c>
      <c r="B9956" s="60" t="s">
        <v>178</v>
      </c>
      <c r="D9956">
        <v>425</v>
      </c>
      <c r="E9956">
        <v>799.99027200000012</v>
      </c>
      <c r="F9956">
        <v>0.1781714134092672</v>
      </c>
      <c r="I9956">
        <v>1.336675E-2</v>
      </c>
      <c r="J9956" t="s">
        <v>210</v>
      </c>
    </row>
    <row r="9957" spans="1:10" x14ac:dyDescent="0.25">
      <c r="A9957">
        <v>6</v>
      </c>
      <c r="B9957" s="60" t="s">
        <v>178</v>
      </c>
      <c r="D9957">
        <v>425</v>
      </c>
      <c r="E9957">
        <v>899.98905600000012</v>
      </c>
      <c r="F9957">
        <v>0.151039813333536</v>
      </c>
      <c r="I9957">
        <v>1.336675E-2</v>
      </c>
      <c r="J9957" t="s">
        <v>210</v>
      </c>
    </row>
    <row r="9958" spans="1:10" x14ac:dyDescent="0.25">
      <c r="A9958">
        <v>6</v>
      </c>
      <c r="B9958" s="60" t="s">
        <v>178</v>
      </c>
      <c r="D9958">
        <v>425</v>
      </c>
      <c r="E9958">
        <v>999.98784000000012</v>
      </c>
      <c r="F9958">
        <v>0.123989392270656</v>
      </c>
      <c r="I9958">
        <v>1.336675E-2</v>
      </c>
      <c r="J9958" t="s">
        <v>210</v>
      </c>
    </row>
    <row r="9959" spans="1:10" x14ac:dyDescent="0.25">
      <c r="A9959">
        <v>6</v>
      </c>
      <c r="B9959" s="60" t="s">
        <v>178</v>
      </c>
      <c r="D9959">
        <v>425</v>
      </c>
      <c r="E9959">
        <v>1249.9848</v>
      </c>
      <c r="F9959">
        <v>6.6192813085605123E-2</v>
      </c>
      <c r="I9959">
        <v>1.336675E-2</v>
      </c>
      <c r="J9959" t="s">
        <v>210</v>
      </c>
    </row>
    <row r="9960" spans="1:10" x14ac:dyDescent="0.25">
      <c r="A9960">
        <v>6</v>
      </c>
      <c r="B9960" s="60" t="s">
        <v>178</v>
      </c>
      <c r="D9960">
        <v>425</v>
      </c>
      <c r="E9960">
        <v>1499.9817599999999</v>
      </c>
      <c r="F9960">
        <v>6.6192813085605123E-2</v>
      </c>
      <c r="I9960">
        <v>1.336675E-2</v>
      </c>
      <c r="J9960" t="s">
        <v>210</v>
      </c>
    </row>
    <row r="9961" spans="1:10" x14ac:dyDescent="0.25">
      <c r="A9961">
        <v>6</v>
      </c>
      <c r="B9961" s="60" t="s">
        <v>178</v>
      </c>
      <c r="D9961">
        <v>426</v>
      </c>
      <c r="E9961">
        <v>0</v>
      </c>
      <c r="F9961">
        <v>0.73113955923484808</v>
      </c>
      <c r="I9961">
        <v>1.336675E-2</v>
      </c>
      <c r="J9961" t="s">
        <v>210</v>
      </c>
    </row>
    <row r="9962" spans="1:10" x14ac:dyDescent="0.25">
      <c r="A9962">
        <v>6</v>
      </c>
      <c r="B9962" s="60" t="s">
        <v>178</v>
      </c>
      <c r="D9962">
        <v>426</v>
      </c>
      <c r="E9962">
        <v>19.9997568</v>
      </c>
      <c r="F9962">
        <v>0.57324517925385599</v>
      </c>
      <c r="I9962">
        <v>1.336675E-2</v>
      </c>
      <c r="J9962" t="s">
        <v>210</v>
      </c>
    </row>
    <row r="9963" spans="1:10" x14ac:dyDescent="0.25">
      <c r="A9963">
        <v>6</v>
      </c>
      <c r="B9963" s="60" t="s">
        <v>178</v>
      </c>
      <c r="D9963">
        <v>426</v>
      </c>
      <c r="E9963">
        <v>39.9995136</v>
      </c>
      <c r="F9963">
        <v>0.52855769266030084</v>
      </c>
      <c r="I9963">
        <v>1.336675E-2</v>
      </c>
      <c r="J9963" t="s">
        <v>210</v>
      </c>
    </row>
    <row r="9964" spans="1:10" x14ac:dyDescent="0.25">
      <c r="A9964">
        <v>6</v>
      </c>
      <c r="B9964" s="60" t="s">
        <v>178</v>
      </c>
      <c r="D9964">
        <v>426</v>
      </c>
      <c r="E9964">
        <v>49.999392000000007</v>
      </c>
      <c r="F9964">
        <v>0.50935617615358075</v>
      </c>
      <c r="I9964">
        <v>1.336675E-2</v>
      </c>
      <c r="J9964" t="s">
        <v>210</v>
      </c>
    </row>
    <row r="9965" spans="1:10" x14ac:dyDescent="0.25">
      <c r="A9965">
        <v>6</v>
      </c>
      <c r="B9965" s="60" t="s">
        <v>178</v>
      </c>
      <c r="D9965">
        <v>426</v>
      </c>
      <c r="E9965">
        <v>69.9991488</v>
      </c>
      <c r="F9965">
        <v>0.44023323669874559</v>
      </c>
      <c r="I9965">
        <v>1.336675E-2</v>
      </c>
      <c r="J9965" t="s">
        <v>210</v>
      </c>
    </row>
    <row r="9966" spans="1:10" x14ac:dyDescent="0.25">
      <c r="A9966">
        <v>6</v>
      </c>
      <c r="B9966" s="60" t="s">
        <v>178</v>
      </c>
      <c r="D9966">
        <v>426</v>
      </c>
      <c r="E9966">
        <v>89.998905600000001</v>
      </c>
      <c r="F9966">
        <v>0.39891370915031038</v>
      </c>
      <c r="I9966">
        <v>1.336675E-2</v>
      </c>
      <c r="J9966" t="s">
        <v>210</v>
      </c>
    </row>
    <row r="9967" spans="1:10" x14ac:dyDescent="0.25">
      <c r="A9967">
        <v>6</v>
      </c>
      <c r="B9967" s="60" t="s">
        <v>178</v>
      </c>
      <c r="D9967">
        <v>426</v>
      </c>
      <c r="E9967">
        <v>99.998784000000015</v>
      </c>
      <c r="F9967">
        <v>0.38765494605853451</v>
      </c>
      <c r="I9967">
        <v>1.336675E-2</v>
      </c>
      <c r="J9967" t="s">
        <v>210</v>
      </c>
    </row>
    <row r="9968" spans="1:10" x14ac:dyDescent="0.25">
      <c r="A9968">
        <v>6</v>
      </c>
      <c r="B9968" s="60" t="s">
        <v>178</v>
      </c>
      <c r="D9968">
        <v>426</v>
      </c>
      <c r="E9968">
        <v>124.99848</v>
      </c>
      <c r="F9968">
        <v>0.30552698474668799</v>
      </c>
      <c r="I9968">
        <v>1.336675E-2</v>
      </c>
      <c r="J9968" t="s">
        <v>210</v>
      </c>
    </row>
    <row r="9969" spans="1:10" x14ac:dyDescent="0.25">
      <c r="A9969">
        <v>6</v>
      </c>
      <c r="B9969" s="60" t="s">
        <v>178</v>
      </c>
      <c r="D9969">
        <v>426</v>
      </c>
      <c r="E9969">
        <v>149.998176</v>
      </c>
      <c r="F9969">
        <v>0.26718396100352643</v>
      </c>
      <c r="I9969">
        <v>1.336675E-2</v>
      </c>
      <c r="J9969" t="s">
        <v>210</v>
      </c>
    </row>
    <row r="9970" spans="1:10" x14ac:dyDescent="0.25">
      <c r="A9970">
        <v>6</v>
      </c>
      <c r="B9970" s="60" t="s">
        <v>178</v>
      </c>
      <c r="D9970">
        <v>426</v>
      </c>
      <c r="E9970">
        <v>249.99696</v>
      </c>
      <c r="F9970">
        <v>0.40180192402919052</v>
      </c>
      <c r="I9970">
        <v>1.336675E-2</v>
      </c>
      <c r="J9970" t="s">
        <v>210</v>
      </c>
    </row>
    <row r="9971" spans="1:10" x14ac:dyDescent="0.25">
      <c r="A9971">
        <v>6</v>
      </c>
      <c r="B9971" s="60" t="s">
        <v>178</v>
      </c>
      <c r="D9971">
        <v>426</v>
      </c>
      <c r="E9971">
        <v>299.996352</v>
      </c>
      <c r="F9971">
        <v>0.32466599201352958</v>
      </c>
      <c r="I9971">
        <v>1.336675E-2</v>
      </c>
      <c r="J9971" t="s">
        <v>210</v>
      </c>
    </row>
    <row r="9972" spans="1:10" x14ac:dyDescent="0.25">
      <c r="A9972">
        <v>6</v>
      </c>
      <c r="B9972" s="60" t="s">
        <v>178</v>
      </c>
      <c r="D9972">
        <v>426</v>
      </c>
      <c r="E9972">
        <v>349.995744</v>
      </c>
      <c r="F9972">
        <v>0.2974711727065536</v>
      </c>
      <c r="I9972">
        <v>1.336675E-2</v>
      </c>
      <c r="J9972" t="s">
        <v>210</v>
      </c>
    </row>
    <row r="9973" spans="1:10" x14ac:dyDescent="0.25">
      <c r="A9973">
        <v>6</v>
      </c>
      <c r="B9973" s="60" t="s">
        <v>178</v>
      </c>
      <c r="D9973">
        <v>426</v>
      </c>
      <c r="E9973">
        <v>399.99513600000012</v>
      </c>
      <c r="F9973">
        <v>0.2224505049689664</v>
      </c>
      <c r="I9973">
        <v>1.336675E-2</v>
      </c>
      <c r="J9973" t="s">
        <v>210</v>
      </c>
    </row>
    <row r="9974" spans="1:10" x14ac:dyDescent="0.25">
      <c r="A9974">
        <v>6</v>
      </c>
      <c r="B9974" s="60" t="s">
        <v>178</v>
      </c>
      <c r="D9974">
        <v>426</v>
      </c>
      <c r="E9974">
        <v>499.99392000000012</v>
      </c>
      <c r="F9974">
        <v>0.17069347434211199</v>
      </c>
      <c r="I9974">
        <v>1.336675E-2</v>
      </c>
      <c r="J9974" t="s">
        <v>210</v>
      </c>
    </row>
    <row r="9975" spans="1:10" x14ac:dyDescent="0.25">
      <c r="A9975">
        <v>6</v>
      </c>
      <c r="B9975" s="60" t="s">
        <v>178</v>
      </c>
      <c r="D9975">
        <v>426</v>
      </c>
      <c r="E9975">
        <v>599.992704</v>
      </c>
      <c r="F9975">
        <v>0.1476005751551808</v>
      </c>
      <c r="I9975">
        <v>1.336675E-2</v>
      </c>
      <c r="J9975" t="s">
        <v>210</v>
      </c>
    </row>
    <row r="9976" spans="1:10" x14ac:dyDescent="0.25">
      <c r="A9976">
        <v>6</v>
      </c>
      <c r="B9976" s="60" t="s">
        <v>178</v>
      </c>
      <c r="D9976">
        <v>426</v>
      </c>
      <c r="E9976">
        <v>699.991488</v>
      </c>
      <c r="F9976">
        <v>0.13259739759603839</v>
      </c>
      <c r="I9976">
        <v>1.336675E-2</v>
      </c>
      <c r="J9976" t="s">
        <v>210</v>
      </c>
    </row>
    <row r="9977" spans="1:10" x14ac:dyDescent="0.25">
      <c r="A9977">
        <v>6</v>
      </c>
      <c r="B9977" s="60" t="s">
        <v>178</v>
      </c>
      <c r="D9977">
        <v>426</v>
      </c>
      <c r="E9977">
        <v>799.99027200000012</v>
      </c>
      <c r="F9977">
        <v>0.15616117105706881</v>
      </c>
      <c r="I9977">
        <v>1.336675E-2</v>
      </c>
      <c r="J9977" t="s">
        <v>210</v>
      </c>
    </row>
    <row r="9978" spans="1:10" x14ac:dyDescent="0.25">
      <c r="A9978">
        <v>6</v>
      </c>
      <c r="B9978" s="60" t="s">
        <v>178</v>
      </c>
      <c r="D9978">
        <v>426</v>
      </c>
      <c r="E9978">
        <v>899.98905600000012</v>
      </c>
      <c r="F9978">
        <v>0.132678436610592</v>
      </c>
      <c r="I9978">
        <v>1.336675E-2</v>
      </c>
      <c r="J9978" t="s">
        <v>210</v>
      </c>
    </row>
    <row r="9979" spans="1:10" x14ac:dyDescent="0.25">
      <c r="A9979">
        <v>6</v>
      </c>
      <c r="B9979" s="60" t="s">
        <v>178</v>
      </c>
      <c r="D9979">
        <v>426</v>
      </c>
      <c r="E9979">
        <v>999.98784000000012</v>
      </c>
      <c r="F9979">
        <v>0.1172717639580096</v>
      </c>
      <c r="I9979">
        <v>1.336675E-2</v>
      </c>
      <c r="J9979" t="s">
        <v>210</v>
      </c>
    </row>
    <row r="9980" spans="1:10" x14ac:dyDescent="0.25">
      <c r="A9980">
        <v>6</v>
      </c>
      <c r="B9980" s="60" t="s">
        <v>178</v>
      </c>
      <c r="D9980">
        <v>426</v>
      </c>
      <c r="E9980">
        <v>1249.9848</v>
      </c>
      <c r="F9980">
        <v>3.1560460220136963E-2</v>
      </c>
      <c r="I9980">
        <v>1.336675E-2</v>
      </c>
      <c r="J9980" t="s">
        <v>210</v>
      </c>
    </row>
    <row r="9981" spans="1:10" x14ac:dyDescent="0.25">
      <c r="A9981">
        <v>6</v>
      </c>
      <c r="B9981" s="60" t="s">
        <v>178</v>
      </c>
      <c r="D9981">
        <v>426</v>
      </c>
      <c r="E9981">
        <v>1499.9817599999999</v>
      </c>
      <c r="F9981">
        <v>5.3153102650412162E-2</v>
      </c>
      <c r="I9981">
        <v>1.336675E-2</v>
      </c>
      <c r="J9981" t="s">
        <v>210</v>
      </c>
    </row>
    <row r="9982" spans="1:10" x14ac:dyDescent="0.25">
      <c r="A9982">
        <v>6</v>
      </c>
      <c r="B9982" s="60" t="s">
        <v>178</v>
      </c>
      <c r="D9982">
        <v>427</v>
      </c>
      <c r="E9982">
        <v>0</v>
      </c>
      <c r="F9982">
        <v>1.0206898882600319</v>
      </c>
      <c r="I9982">
        <v>1.336675E-2</v>
      </c>
      <c r="J9982" t="s">
        <v>210</v>
      </c>
    </row>
    <row r="9983" spans="1:10" x14ac:dyDescent="0.25">
      <c r="A9983">
        <v>6</v>
      </c>
      <c r="B9983" s="60" t="s">
        <v>178</v>
      </c>
      <c r="D9983">
        <v>427</v>
      </c>
      <c r="E9983">
        <v>19.9997568</v>
      </c>
      <c r="F9983">
        <v>0.75837330806843528</v>
      </c>
      <c r="I9983">
        <v>1.336675E-2</v>
      </c>
      <c r="J9983" t="s">
        <v>210</v>
      </c>
    </row>
    <row r="9984" spans="1:10" x14ac:dyDescent="0.25">
      <c r="A9984">
        <v>6</v>
      </c>
      <c r="B9984" s="60" t="s">
        <v>178</v>
      </c>
      <c r="D9984">
        <v>427</v>
      </c>
      <c r="E9984">
        <v>39.9995136</v>
      </c>
      <c r="F9984">
        <v>0.30359144828309759</v>
      </c>
      <c r="I9984">
        <v>1.336675E-2</v>
      </c>
      <c r="J9984" t="s">
        <v>210</v>
      </c>
    </row>
    <row r="9985" spans="1:10" x14ac:dyDescent="0.25">
      <c r="A9985">
        <v>6</v>
      </c>
      <c r="B9985" s="60" t="s">
        <v>178</v>
      </c>
      <c r="D9985">
        <v>427</v>
      </c>
      <c r="E9985">
        <v>49.999392000000007</v>
      </c>
      <c r="F9985">
        <v>0.28984644542436477</v>
      </c>
      <c r="I9985">
        <v>1.336675E-2</v>
      </c>
      <c r="J9985" t="s">
        <v>210</v>
      </c>
    </row>
    <row r="9986" spans="1:10" x14ac:dyDescent="0.25">
      <c r="A9986">
        <v>6</v>
      </c>
      <c r="B9986" s="60" t="s">
        <v>178</v>
      </c>
      <c r="D9986">
        <v>427</v>
      </c>
      <c r="E9986">
        <v>69.9991488</v>
      </c>
      <c r="F9986">
        <v>0.24548633484986879</v>
      </c>
      <c r="I9986">
        <v>1.336675E-2</v>
      </c>
      <c r="J9986" t="s">
        <v>210</v>
      </c>
    </row>
    <row r="9987" spans="1:10" x14ac:dyDescent="0.25">
      <c r="A9987">
        <v>6</v>
      </c>
      <c r="B9987" s="60" t="s">
        <v>178</v>
      </c>
      <c r="D9987">
        <v>427</v>
      </c>
      <c r="E9987">
        <v>89.998905600000001</v>
      </c>
      <c r="F9987">
        <v>0.29104973079223678</v>
      </c>
      <c r="I9987">
        <v>1.336675E-2</v>
      </c>
      <c r="J9987" t="s">
        <v>210</v>
      </c>
    </row>
    <row r="9988" spans="1:10" x14ac:dyDescent="0.25">
      <c r="A9988">
        <v>6</v>
      </c>
      <c r="B9988" s="60" t="s">
        <v>178</v>
      </c>
      <c r="D9988">
        <v>427</v>
      </c>
      <c r="E9988">
        <v>99.998784000000015</v>
      </c>
      <c r="F9988">
        <v>0.32075770953882238</v>
      </c>
      <c r="I9988">
        <v>1.336675E-2</v>
      </c>
      <c r="J9988" t="s">
        <v>210</v>
      </c>
    </row>
    <row r="9989" spans="1:10" x14ac:dyDescent="0.25">
      <c r="A9989">
        <v>6</v>
      </c>
      <c r="B9989" s="60" t="s">
        <v>178</v>
      </c>
      <c r="D9989">
        <v>427</v>
      </c>
      <c r="E9989">
        <v>124.99848</v>
      </c>
      <c r="F9989">
        <v>0.37083914054121608</v>
      </c>
      <c r="I9989">
        <v>1.336675E-2</v>
      </c>
      <c r="J9989" t="s">
        <v>210</v>
      </c>
    </row>
    <row r="9990" spans="1:10" x14ac:dyDescent="0.25">
      <c r="A9990">
        <v>6</v>
      </c>
      <c r="B9990" s="60" t="s">
        <v>178</v>
      </c>
      <c r="D9990">
        <v>427</v>
      </c>
      <c r="E9990">
        <v>149.998176</v>
      </c>
      <c r="F9990">
        <v>0.36399559375975682</v>
      </c>
      <c r="I9990">
        <v>1.336675E-2</v>
      </c>
      <c r="J9990" t="s">
        <v>210</v>
      </c>
    </row>
    <row r="9991" spans="1:10" x14ac:dyDescent="0.25">
      <c r="A9991">
        <v>6</v>
      </c>
      <c r="B9991" s="60" t="s">
        <v>178</v>
      </c>
      <c r="D9991">
        <v>427</v>
      </c>
      <c r="E9991">
        <v>249.99696</v>
      </c>
      <c r="F9991">
        <v>0.29097521169840013</v>
      </c>
      <c r="I9991">
        <v>1.336675E-2</v>
      </c>
      <c r="J9991" t="s">
        <v>210</v>
      </c>
    </row>
    <row r="9992" spans="1:10" x14ac:dyDescent="0.25">
      <c r="A9992">
        <v>6</v>
      </c>
      <c r="B9992" s="60" t="s">
        <v>178</v>
      </c>
      <c r="D9992">
        <v>427</v>
      </c>
      <c r="E9992">
        <v>299.996352</v>
      </c>
      <c r="F9992">
        <v>0.27459446089075212</v>
      </c>
      <c r="I9992">
        <v>1.336675E-2</v>
      </c>
      <c r="J9992" t="s">
        <v>210</v>
      </c>
    </row>
    <row r="9993" spans="1:10" x14ac:dyDescent="0.25">
      <c r="A9993">
        <v>6</v>
      </c>
      <c r="B9993" s="60" t="s">
        <v>178</v>
      </c>
      <c r="D9993">
        <v>427</v>
      </c>
      <c r="E9993">
        <v>349.995744</v>
      </c>
      <c r="F9993">
        <v>0.25774143582602882</v>
      </c>
      <c r="I9993">
        <v>1.336675E-2</v>
      </c>
      <c r="J9993" t="s">
        <v>210</v>
      </c>
    </row>
    <row r="9994" spans="1:10" x14ac:dyDescent="0.25">
      <c r="A9994">
        <v>6</v>
      </c>
      <c r="B9994" s="60" t="s">
        <v>178</v>
      </c>
      <c r="D9994">
        <v>427</v>
      </c>
      <c r="E9994">
        <v>399.99513600000012</v>
      </c>
      <c r="F9994">
        <v>0.2472520333787136</v>
      </c>
      <c r="I9994">
        <v>1.336675E-2</v>
      </c>
      <c r="J9994" t="s">
        <v>210</v>
      </c>
    </row>
    <row r="9995" spans="1:10" x14ac:dyDescent="0.25">
      <c r="A9995">
        <v>6</v>
      </c>
      <c r="B9995" s="60" t="s">
        <v>178</v>
      </c>
      <c r="D9995">
        <v>427</v>
      </c>
      <c r="E9995">
        <v>499.99392000000012</v>
      </c>
      <c r="F9995">
        <v>0.1626881516880192</v>
      </c>
      <c r="I9995">
        <v>1.336675E-2</v>
      </c>
      <c r="J9995" t="s">
        <v>210</v>
      </c>
    </row>
    <row r="9996" spans="1:10" x14ac:dyDescent="0.25">
      <c r="A9996">
        <v>6</v>
      </c>
      <c r="B9996" s="60" t="s">
        <v>178</v>
      </c>
      <c r="D9996">
        <v>427</v>
      </c>
      <c r="E9996">
        <v>599.992704</v>
      </c>
      <c r="F9996">
        <v>0.16304303737255679</v>
      </c>
      <c r="I9996">
        <v>1.336675E-2</v>
      </c>
      <c r="J9996" t="s">
        <v>210</v>
      </c>
    </row>
    <row r="9997" spans="1:10" x14ac:dyDescent="0.25">
      <c r="A9997">
        <v>6</v>
      </c>
      <c r="B9997" s="60" t="s">
        <v>178</v>
      </c>
      <c r="D9997">
        <v>427</v>
      </c>
      <c r="E9997">
        <v>699.991488</v>
      </c>
      <c r="F9997">
        <v>7.8685652170834577E-2</v>
      </c>
      <c r="I9997">
        <v>1.336675E-2</v>
      </c>
      <c r="J9997" t="s">
        <v>210</v>
      </c>
    </row>
    <row r="9998" spans="1:10" x14ac:dyDescent="0.25">
      <c r="A9998">
        <v>6</v>
      </c>
      <c r="B9998" s="60" t="s">
        <v>178</v>
      </c>
      <c r="D9998">
        <v>427</v>
      </c>
      <c r="E9998">
        <v>799.99027200000012</v>
      </c>
      <c r="F9998">
        <v>7.2397361637377297E-2</v>
      </c>
      <c r="I9998">
        <v>1.336675E-2</v>
      </c>
      <c r="J9998" t="s">
        <v>210</v>
      </c>
    </row>
    <row r="9999" spans="1:10" x14ac:dyDescent="0.25">
      <c r="A9999">
        <v>6</v>
      </c>
      <c r="B9999" s="60" t="s">
        <v>178</v>
      </c>
      <c r="D9999">
        <v>427</v>
      </c>
      <c r="E9999">
        <v>899.98905600000012</v>
      </c>
      <c r="F9999">
        <v>0.1056248455862592</v>
      </c>
      <c r="I9999">
        <v>1.336675E-2</v>
      </c>
      <c r="J9999" t="s">
        <v>210</v>
      </c>
    </row>
    <row r="10000" spans="1:10" x14ac:dyDescent="0.25">
      <c r="A10000">
        <v>6</v>
      </c>
      <c r="B10000" s="60" t="s">
        <v>178</v>
      </c>
      <c r="D10000">
        <v>427</v>
      </c>
      <c r="E10000">
        <v>999.98784000000012</v>
      </c>
      <c r="F10000">
        <v>9.8953444711480334E-2</v>
      </c>
      <c r="I10000">
        <v>1.336675E-2</v>
      </c>
      <c r="J10000" t="s">
        <v>210</v>
      </c>
    </row>
    <row r="10001" spans="1:10" x14ac:dyDescent="0.25">
      <c r="A10001">
        <v>6</v>
      </c>
      <c r="B10001" s="60" t="s">
        <v>178</v>
      </c>
      <c r="D10001">
        <v>427</v>
      </c>
      <c r="E10001">
        <v>1249.9848</v>
      </c>
      <c r="F10001">
        <v>8.5952092809841937E-2</v>
      </c>
      <c r="I10001">
        <v>1.336675E-2</v>
      </c>
      <c r="J10001" t="s">
        <v>210</v>
      </c>
    </row>
    <row r="10002" spans="1:10" x14ac:dyDescent="0.25">
      <c r="A10002">
        <v>6</v>
      </c>
      <c r="B10002" s="60" t="s">
        <v>178</v>
      </c>
      <c r="D10002">
        <v>427</v>
      </c>
      <c r="E10002">
        <v>1499.9817599999999</v>
      </c>
      <c r="F10002">
        <v>7.4807566328931846E-2</v>
      </c>
      <c r="I10002">
        <v>1.336675E-2</v>
      </c>
      <c r="J10002" t="s">
        <v>210</v>
      </c>
    </row>
    <row r="10003" spans="1:10" x14ac:dyDescent="0.25">
      <c r="A10003">
        <v>6</v>
      </c>
      <c r="B10003" s="60" t="s">
        <v>178</v>
      </c>
      <c r="D10003">
        <v>428</v>
      </c>
      <c r="E10003">
        <v>0</v>
      </c>
      <c r="F10003">
        <v>0.82296147266680331</v>
      </c>
      <c r="I10003">
        <v>1.336675E-2</v>
      </c>
      <c r="J10003" t="s">
        <v>210</v>
      </c>
    </row>
    <row r="10004" spans="1:10" x14ac:dyDescent="0.25">
      <c r="A10004">
        <v>6</v>
      </c>
      <c r="B10004" s="60" t="s">
        <v>178</v>
      </c>
      <c r="D10004">
        <v>428</v>
      </c>
      <c r="E10004">
        <v>19.9997568</v>
      </c>
      <c r="F10004">
        <v>0.90697578104039056</v>
      </c>
      <c r="I10004">
        <v>1.336675E-2</v>
      </c>
      <c r="J10004" t="s">
        <v>210</v>
      </c>
    </row>
    <row r="10005" spans="1:10" x14ac:dyDescent="0.25">
      <c r="A10005">
        <v>6</v>
      </c>
      <c r="B10005" s="60" t="s">
        <v>178</v>
      </c>
      <c r="D10005">
        <v>428</v>
      </c>
      <c r="E10005">
        <v>39.9995136</v>
      </c>
      <c r="F10005">
        <v>0.96848452308499211</v>
      </c>
      <c r="I10005">
        <v>1.336675E-2</v>
      </c>
      <c r="J10005" t="s">
        <v>210</v>
      </c>
    </row>
    <row r="10006" spans="1:10" x14ac:dyDescent="0.25">
      <c r="A10006">
        <v>6</v>
      </c>
      <c r="B10006" s="60" t="s">
        <v>178</v>
      </c>
      <c r="D10006">
        <v>428</v>
      </c>
      <c r="E10006">
        <v>49.999392000000007</v>
      </c>
      <c r="F10006">
        <v>0.95400154920009606</v>
      </c>
      <c r="I10006">
        <v>1.336675E-2</v>
      </c>
      <c r="J10006" t="s">
        <v>210</v>
      </c>
    </row>
    <row r="10007" spans="1:10" x14ac:dyDescent="0.25">
      <c r="A10007">
        <v>6</v>
      </c>
      <c r="B10007" s="60" t="s">
        <v>178</v>
      </c>
      <c r="D10007">
        <v>428</v>
      </c>
      <c r="E10007">
        <v>69.9991488</v>
      </c>
      <c r="F10007">
        <v>0.91706740832471045</v>
      </c>
      <c r="I10007">
        <v>1.336675E-2</v>
      </c>
      <c r="J10007" t="s">
        <v>210</v>
      </c>
    </row>
    <row r="10008" spans="1:10" x14ac:dyDescent="0.25">
      <c r="A10008">
        <v>6</v>
      </c>
      <c r="B10008" s="60" t="s">
        <v>178</v>
      </c>
      <c r="D10008">
        <v>428</v>
      </c>
      <c r="E10008">
        <v>89.998905600000001</v>
      </c>
      <c r="F10008">
        <v>0.81216809391588485</v>
      </c>
      <c r="I10008">
        <v>1.336675E-2</v>
      </c>
      <c r="J10008" t="s">
        <v>210</v>
      </c>
    </row>
    <row r="10009" spans="1:10" x14ac:dyDescent="0.25">
      <c r="A10009">
        <v>6</v>
      </c>
      <c r="B10009" s="60" t="s">
        <v>178</v>
      </c>
      <c r="D10009">
        <v>428</v>
      </c>
      <c r="E10009">
        <v>99.998784000000015</v>
      </c>
      <c r="F10009">
        <v>0.75045276438341757</v>
      </c>
      <c r="I10009">
        <v>1.336675E-2</v>
      </c>
      <c r="J10009" t="s">
        <v>210</v>
      </c>
    </row>
    <row r="10010" spans="1:10" x14ac:dyDescent="0.25">
      <c r="A10010">
        <v>6</v>
      </c>
      <c r="B10010" s="60" t="s">
        <v>178</v>
      </c>
      <c r="D10010">
        <v>428</v>
      </c>
      <c r="E10010">
        <v>124.99848</v>
      </c>
      <c r="F10010">
        <v>0.67815179357391364</v>
      </c>
      <c r="I10010">
        <v>1.336675E-2</v>
      </c>
      <c r="J10010" t="s">
        <v>210</v>
      </c>
    </row>
    <row r="10011" spans="1:10" x14ac:dyDescent="0.25">
      <c r="A10011">
        <v>6</v>
      </c>
      <c r="B10011" s="60" t="s">
        <v>178</v>
      </c>
      <c r="D10011">
        <v>428</v>
      </c>
      <c r="E10011">
        <v>149.998176</v>
      </c>
      <c r="F10011">
        <v>0.62205757568789777</v>
      </c>
      <c r="I10011">
        <v>1.336675E-2</v>
      </c>
      <c r="J10011" t="s">
        <v>210</v>
      </c>
    </row>
    <row r="10012" spans="1:10" x14ac:dyDescent="0.25">
      <c r="A10012">
        <v>6</v>
      </c>
      <c r="B10012" s="60" t="s">
        <v>178</v>
      </c>
      <c r="D10012">
        <v>428</v>
      </c>
      <c r="E10012">
        <v>249.99696</v>
      </c>
      <c r="F10012">
        <v>0.4158086237056513</v>
      </c>
      <c r="I10012">
        <v>1.336675E-2</v>
      </c>
      <c r="J10012" t="s">
        <v>210</v>
      </c>
    </row>
    <row r="10013" spans="1:10" x14ac:dyDescent="0.25">
      <c r="A10013">
        <v>6</v>
      </c>
      <c r="B10013" s="60" t="s">
        <v>178</v>
      </c>
      <c r="D10013">
        <v>428</v>
      </c>
      <c r="E10013">
        <v>299.996352</v>
      </c>
      <c r="F10013">
        <v>0.32787477299427842</v>
      </c>
      <c r="I10013">
        <v>1.336675E-2</v>
      </c>
      <c r="J10013" t="s">
        <v>210</v>
      </c>
    </row>
    <row r="10014" spans="1:10" x14ac:dyDescent="0.25">
      <c r="A10014">
        <v>6</v>
      </c>
      <c r="B10014" s="60" t="s">
        <v>178</v>
      </c>
      <c r="D10014">
        <v>428</v>
      </c>
      <c r="E10014">
        <v>349.995744</v>
      </c>
      <c r="F10014">
        <v>0.28146898729549441</v>
      </c>
      <c r="I10014">
        <v>1.336675E-2</v>
      </c>
      <c r="J10014" t="s">
        <v>210</v>
      </c>
    </row>
    <row r="10015" spans="1:10" x14ac:dyDescent="0.25">
      <c r="A10015">
        <v>6</v>
      </c>
      <c r="B10015" s="60" t="s">
        <v>178</v>
      </c>
      <c r="D10015">
        <v>428</v>
      </c>
      <c r="E10015">
        <v>399.99513600000012</v>
      </c>
      <c r="F10015">
        <v>0.21817029701692811</v>
      </c>
      <c r="I10015">
        <v>1.336675E-2</v>
      </c>
      <c r="J10015" t="s">
        <v>210</v>
      </c>
    </row>
    <row r="10016" spans="1:10" x14ac:dyDescent="0.25">
      <c r="A10016">
        <v>6</v>
      </c>
      <c r="B10016" s="60" t="s">
        <v>178</v>
      </c>
      <c r="D10016">
        <v>428</v>
      </c>
      <c r="E10016">
        <v>499.99392000000012</v>
      </c>
      <c r="F10016">
        <v>0.17728366420442879</v>
      </c>
      <c r="I10016">
        <v>1.336675E-2</v>
      </c>
      <c r="J10016" t="s">
        <v>210</v>
      </c>
    </row>
    <row r="10017" spans="1:10" x14ac:dyDescent="0.25">
      <c r="A10017">
        <v>6</v>
      </c>
      <c r="B10017" s="60" t="s">
        <v>178</v>
      </c>
      <c r="D10017">
        <v>428</v>
      </c>
      <c r="E10017">
        <v>599.992704</v>
      </c>
      <c r="F10017">
        <v>0.12627509447617921</v>
      </c>
      <c r="I10017">
        <v>1.336675E-2</v>
      </c>
      <c r="J10017" t="s">
        <v>210</v>
      </c>
    </row>
    <row r="10018" spans="1:10" x14ac:dyDescent="0.25">
      <c r="A10018">
        <v>6</v>
      </c>
      <c r="B10018" s="60" t="s">
        <v>178</v>
      </c>
      <c r="D10018">
        <v>428</v>
      </c>
      <c r="E10018">
        <v>699.991488</v>
      </c>
      <c r="F10018">
        <v>0.11205105744257279</v>
      </c>
      <c r="I10018">
        <v>1.336675E-2</v>
      </c>
      <c r="J10018" t="s">
        <v>210</v>
      </c>
    </row>
    <row r="10019" spans="1:10" x14ac:dyDescent="0.25">
      <c r="A10019">
        <v>6</v>
      </c>
      <c r="B10019" s="60" t="s">
        <v>178</v>
      </c>
      <c r="D10019">
        <v>428</v>
      </c>
      <c r="E10019">
        <v>799.99027200000012</v>
      </c>
      <c r="F10019">
        <v>0.1070199786212352</v>
      </c>
      <c r="I10019">
        <v>1.336675E-2</v>
      </c>
      <c r="J10019" t="s">
        <v>210</v>
      </c>
    </row>
    <row r="10020" spans="1:10" x14ac:dyDescent="0.25">
      <c r="A10020">
        <v>6</v>
      </c>
      <c r="B10020" s="60" t="s">
        <v>178</v>
      </c>
      <c r="D10020">
        <v>428</v>
      </c>
      <c r="E10020">
        <v>899.98905600000012</v>
      </c>
      <c r="F10020">
        <v>4.9042571635077123E-2</v>
      </c>
      <c r="I10020">
        <v>1.336675E-2</v>
      </c>
      <c r="J10020" t="s">
        <v>210</v>
      </c>
    </row>
    <row r="10021" spans="1:10" x14ac:dyDescent="0.25">
      <c r="A10021">
        <v>6</v>
      </c>
      <c r="B10021" s="60" t="s">
        <v>178</v>
      </c>
      <c r="D10021">
        <v>428</v>
      </c>
      <c r="E10021">
        <v>999.98784000000012</v>
      </c>
      <c r="F10021">
        <v>6.6015392243068807E-2</v>
      </c>
      <c r="I10021">
        <v>1.336675E-2</v>
      </c>
      <c r="J10021" t="s">
        <v>210</v>
      </c>
    </row>
    <row r="10022" spans="1:10" x14ac:dyDescent="0.25">
      <c r="A10022">
        <v>6</v>
      </c>
      <c r="B10022" s="60" t="s">
        <v>178</v>
      </c>
      <c r="D10022">
        <v>428</v>
      </c>
      <c r="E10022">
        <v>1249.9848</v>
      </c>
      <c r="F10022">
        <v>3.470944492801728E-2</v>
      </c>
      <c r="I10022">
        <v>1.336675E-2</v>
      </c>
      <c r="J10022" t="s">
        <v>210</v>
      </c>
    </row>
    <row r="10023" spans="1:10" x14ac:dyDescent="0.25">
      <c r="A10023">
        <v>6</v>
      </c>
      <c r="B10023" s="60" t="s">
        <v>178</v>
      </c>
      <c r="D10023">
        <v>428</v>
      </c>
      <c r="E10023">
        <v>1499.9817599999999</v>
      </c>
      <c r="F10023">
        <v>4.2249388241191677E-2</v>
      </c>
      <c r="I10023">
        <v>1.336675E-2</v>
      </c>
      <c r="J10023" t="s">
        <v>210</v>
      </c>
    </row>
    <row r="10024" spans="1:10" x14ac:dyDescent="0.25">
      <c r="A10024">
        <v>6</v>
      </c>
      <c r="B10024" s="60" t="s">
        <v>178</v>
      </c>
      <c r="D10024">
        <v>429</v>
      </c>
      <c r="E10024">
        <v>0</v>
      </c>
      <c r="F10024">
        <v>0.84541568962020475</v>
      </c>
      <c r="I10024">
        <v>1.336675E-2</v>
      </c>
      <c r="J10024" t="s">
        <v>210</v>
      </c>
    </row>
    <row r="10025" spans="1:10" x14ac:dyDescent="0.25">
      <c r="A10025">
        <v>6</v>
      </c>
      <c r="B10025" s="60" t="s">
        <v>178</v>
      </c>
      <c r="D10025">
        <v>429</v>
      </c>
      <c r="E10025">
        <v>19.9997568</v>
      </c>
      <c r="F10025">
        <v>0.98492715314017931</v>
      </c>
      <c r="I10025">
        <v>1.336675E-2</v>
      </c>
      <c r="J10025" t="s">
        <v>210</v>
      </c>
    </row>
    <row r="10026" spans="1:10" x14ac:dyDescent="0.25">
      <c r="A10026">
        <v>6</v>
      </c>
      <c r="B10026" s="60" t="s">
        <v>178</v>
      </c>
      <c r="D10026">
        <v>429</v>
      </c>
      <c r="E10026">
        <v>39.9995136</v>
      </c>
      <c r="F10026">
        <v>1.0293960823914241</v>
      </c>
      <c r="I10026">
        <v>1.336675E-2</v>
      </c>
      <c r="J10026" t="s">
        <v>210</v>
      </c>
    </row>
    <row r="10027" spans="1:10" x14ac:dyDescent="0.25">
      <c r="A10027">
        <v>6</v>
      </c>
      <c r="B10027" s="60" t="s">
        <v>178</v>
      </c>
      <c r="D10027">
        <v>429</v>
      </c>
      <c r="E10027">
        <v>49.999392000000007</v>
      </c>
      <c r="F10027">
        <v>1.017460027535616</v>
      </c>
      <c r="I10027">
        <v>1.336675E-2</v>
      </c>
      <c r="J10027" t="s">
        <v>210</v>
      </c>
    </row>
    <row r="10028" spans="1:10" x14ac:dyDescent="0.25">
      <c r="A10028">
        <v>6</v>
      </c>
      <c r="B10028" s="60" t="s">
        <v>178</v>
      </c>
      <c r="D10028">
        <v>429</v>
      </c>
      <c r="E10028">
        <v>69.9991488</v>
      </c>
      <c r="F10028">
        <v>0.98702046768516494</v>
      </c>
      <c r="I10028">
        <v>1.336675E-2</v>
      </c>
      <c r="J10028" t="s">
        <v>210</v>
      </c>
    </row>
    <row r="10029" spans="1:10" x14ac:dyDescent="0.25">
      <c r="A10029">
        <v>6</v>
      </c>
      <c r="B10029" s="60" t="s">
        <v>178</v>
      </c>
      <c r="D10029">
        <v>429</v>
      </c>
      <c r="E10029">
        <v>89.998905600000001</v>
      </c>
      <c r="F10029">
        <v>1.017999920970432</v>
      </c>
      <c r="I10029">
        <v>1.336675E-2</v>
      </c>
      <c r="J10029" t="s">
        <v>210</v>
      </c>
    </row>
    <row r="10030" spans="1:10" x14ac:dyDescent="0.25">
      <c r="A10030">
        <v>6</v>
      </c>
      <c r="B10030" s="60" t="s">
        <v>178</v>
      </c>
      <c r="D10030">
        <v>429</v>
      </c>
      <c r="E10030">
        <v>99.998784000000015</v>
      </c>
      <c r="F10030">
        <v>0.99601253834025605</v>
      </c>
      <c r="I10030">
        <v>1.336675E-2</v>
      </c>
      <c r="J10030" t="s">
        <v>210</v>
      </c>
    </row>
    <row r="10031" spans="1:10" x14ac:dyDescent="0.25">
      <c r="A10031">
        <v>6</v>
      </c>
      <c r="B10031" s="60" t="s">
        <v>178</v>
      </c>
      <c r="D10031">
        <v>429</v>
      </c>
      <c r="E10031">
        <v>124.99848</v>
      </c>
      <c r="F10031">
        <v>0.93014409931021447</v>
      </c>
      <c r="I10031">
        <v>1.336675E-2</v>
      </c>
      <c r="J10031" t="s">
        <v>210</v>
      </c>
    </row>
    <row r="10032" spans="1:10" x14ac:dyDescent="0.25">
      <c r="A10032">
        <v>6</v>
      </c>
      <c r="B10032" s="60" t="s">
        <v>178</v>
      </c>
      <c r="D10032">
        <v>429</v>
      </c>
      <c r="E10032">
        <v>149.998176</v>
      </c>
      <c r="F10032">
        <v>0.90101627350888325</v>
      </c>
      <c r="I10032">
        <v>1.336675E-2</v>
      </c>
      <c r="J10032" t="s">
        <v>210</v>
      </c>
    </row>
    <row r="10033" spans="1:10" x14ac:dyDescent="0.25">
      <c r="A10033">
        <v>6</v>
      </c>
      <c r="B10033" s="60" t="s">
        <v>178</v>
      </c>
      <c r="D10033">
        <v>429</v>
      </c>
      <c r="E10033">
        <v>249.99696</v>
      </c>
      <c r="F10033">
        <v>0.83971954888611855</v>
      </c>
      <c r="I10033">
        <v>1.336675E-2</v>
      </c>
      <c r="J10033" t="s">
        <v>210</v>
      </c>
    </row>
    <row r="10034" spans="1:10" x14ac:dyDescent="0.25">
      <c r="A10034">
        <v>6</v>
      </c>
      <c r="B10034" s="60" t="s">
        <v>178</v>
      </c>
      <c r="D10034">
        <v>429</v>
      </c>
      <c r="E10034">
        <v>299.996352</v>
      </c>
      <c r="F10034">
        <v>0.65741058579006717</v>
      </c>
      <c r="I10034">
        <v>1.336675E-2</v>
      </c>
      <c r="J10034" t="s">
        <v>210</v>
      </c>
    </row>
    <row r="10035" spans="1:10" x14ac:dyDescent="0.25">
      <c r="A10035">
        <v>6</v>
      </c>
      <c r="B10035" s="60" t="s">
        <v>178</v>
      </c>
      <c r="D10035">
        <v>429</v>
      </c>
      <c r="E10035">
        <v>349.995744</v>
      </c>
      <c r="F10035">
        <v>0.45187946507888638</v>
      </c>
      <c r="I10035">
        <v>1.336675E-2</v>
      </c>
      <c r="J10035" t="s">
        <v>210</v>
      </c>
    </row>
    <row r="10036" spans="1:10" x14ac:dyDescent="0.25">
      <c r="A10036">
        <v>6</v>
      </c>
      <c r="B10036" s="60" t="s">
        <v>178</v>
      </c>
      <c r="D10036">
        <v>429</v>
      </c>
      <c r="E10036">
        <v>399.99513600000012</v>
      </c>
      <c r="F10036">
        <v>0.38442261536415362</v>
      </c>
      <c r="I10036">
        <v>1.336675E-2</v>
      </c>
      <c r="J10036" t="s">
        <v>210</v>
      </c>
    </row>
    <row r="10037" spans="1:10" x14ac:dyDescent="0.25">
      <c r="A10037">
        <v>6</v>
      </c>
      <c r="B10037" s="60" t="s">
        <v>178</v>
      </c>
      <c r="D10037">
        <v>429</v>
      </c>
      <c r="E10037">
        <v>499.99392000000012</v>
      </c>
      <c r="F10037">
        <v>0.29476466561808012</v>
      </c>
      <c r="I10037">
        <v>1.336675E-2</v>
      </c>
      <c r="J10037" t="s">
        <v>210</v>
      </c>
    </row>
    <row r="10038" spans="1:10" x14ac:dyDescent="0.25">
      <c r="A10038">
        <v>6</v>
      </c>
      <c r="B10038" s="60" t="s">
        <v>178</v>
      </c>
      <c r="D10038">
        <v>429</v>
      </c>
      <c r="E10038">
        <v>599.992704</v>
      </c>
      <c r="F10038">
        <v>0.18380451490992</v>
      </c>
      <c r="I10038">
        <v>1.336675E-2</v>
      </c>
      <c r="J10038" t="s">
        <v>210</v>
      </c>
    </row>
    <row r="10039" spans="1:10" x14ac:dyDescent="0.25">
      <c r="A10039">
        <v>6</v>
      </c>
      <c r="B10039" s="60" t="s">
        <v>178</v>
      </c>
      <c r="D10039">
        <v>429</v>
      </c>
      <c r="E10039">
        <v>699.991488</v>
      </c>
      <c r="F10039">
        <v>0.14885361991797119</v>
      </c>
      <c r="I10039">
        <v>1.336675E-2</v>
      </c>
      <c r="J10039" t="s">
        <v>210</v>
      </c>
    </row>
    <row r="10040" spans="1:10" x14ac:dyDescent="0.25">
      <c r="A10040">
        <v>6</v>
      </c>
      <c r="B10040" s="60" t="s">
        <v>178</v>
      </c>
      <c r="D10040">
        <v>429</v>
      </c>
      <c r="E10040">
        <v>799.99027200000012</v>
      </c>
      <c r="F10040">
        <v>0.1100276920469952</v>
      </c>
      <c r="I10040">
        <v>1.336675E-2</v>
      </c>
      <c r="J10040" t="s">
        <v>210</v>
      </c>
    </row>
    <row r="10041" spans="1:10" x14ac:dyDescent="0.25">
      <c r="A10041">
        <v>6</v>
      </c>
      <c r="B10041" s="60" t="s">
        <v>178</v>
      </c>
      <c r="D10041">
        <v>429</v>
      </c>
      <c r="E10041">
        <v>899.98905600000012</v>
      </c>
      <c r="F10041">
        <v>7.3830679208023692E-2</v>
      </c>
      <c r="I10041">
        <v>1.336675E-2</v>
      </c>
      <c r="J10041" t="s">
        <v>210</v>
      </c>
    </row>
    <row r="10042" spans="1:10" x14ac:dyDescent="0.25">
      <c r="A10042">
        <v>6</v>
      </c>
      <c r="B10042" s="60" t="s">
        <v>178</v>
      </c>
      <c r="D10042">
        <v>429</v>
      </c>
      <c r="E10042">
        <v>999.98784000000012</v>
      </c>
      <c r="F10042">
        <v>7.1553634897219207E-2</v>
      </c>
      <c r="I10042">
        <v>1.336675E-2</v>
      </c>
      <c r="J10042" t="s">
        <v>210</v>
      </c>
    </row>
    <row r="10043" spans="1:10" x14ac:dyDescent="0.25">
      <c r="A10043">
        <v>6</v>
      </c>
      <c r="B10043" s="60" t="s">
        <v>178</v>
      </c>
      <c r="D10043">
        <v>429</v>
      </c>
      <c r="E10043">
        <v>1249.9848</v>
      </c>
      <c r="F10043">
        <v>5.277295927301185E-2</v>
      </c>
      <c r="I10043">
        <v>1.336675E-2</v>
      </c>
      <c r="J10043" t="s">
        <v>210</v>
      </c>
    </row>
    <row r="10044" spans="1:10" x14ac:dyDescent="0.25">
      <c r="A10044">
        <v>6</v>
      </c>
      <c r="B10044" s="60" t="s">
        <v>178</v>
      </c>
      <c r="D10044">
        <v>429</v>
      </c>
      <c r="E10044">
        <v>1499.9817599999999</v>
      </c>
      <c r="F10044">
        <v>3.7521552732370567E-2</v>
      </c>
      <c r="I10044">
        <v>1.336675E-2</v>
      </c>
      <c r="J10044" t="s">
        <v>210</v>
      </c>
    </row>
    <row r="10045" spans="1:10" x14ac:dyDescent="0.25">
      <c r="A10045">
        <v>6</v>
      </c>
      <c r="B10045" s="60" t="s">
        <v>178</v>
      </c>
      <c r="D10045">
        <v>430</v>
      </c>
      <c r="E10045">
        <v>0</v>
      </c>
      <c r="F10045">
        <v>1.23078203350848</v>
      </c>
      <c r="I10045">
        <v>1.336675E-2</v>
      </c>
      <c r="J10045" t="s">
        <v>210</v>
      </c>
    </row>
    <row r="10046" spans="1:10" x14ac:dyDescent="0.25">
      <c r="A10046">
        <v>6</v>
      </c>
      <c r="B10046" s="60" t="s">
        <v>178</v>
      </c>
      <c r="D10046">
        <v>430</v>
      </c>
      <c r="E10046">
        <v>19.9997568</v>
      </c>
      <c r="F10046">
        <v>1.106928739582848</v>
      </c>
      <c r="I10046">
        <v>1.336675E-2</v>
      </c>
      <c r="J10046" t="s">
        <v>210</v>
      </c>
    </row>
    <row r="10047" spans="1:10" x14ac:dyDescent="0.25">
      <c r="A10047">
        <v>6</v>
      </c>
      <c r="B10047" s="60" t="s">
        <v>178</v>
      </c>
      <c r="D10047">
        <v>430</v>
      </c>
      <c r="E10047">
        <v>39.9995136</v>
      </c>
      <c r="F10047">
        <v>0.88162926925772178</v>
      </c>
      <c r="I10047">
        <v>1.336675E-2</v>
      </c>
      <c r="J10047" t="s">
        <v>210</v>
      </c>
    </row>
    <row r="10048" spans="1:10" x14ac:dyDescent="0.25">
      <c r="A10048">
        <v>6</v>
      </c>
      <c r="B10048" s="60" t="s">
        <v>178</v>
      </c>
      <c r="D10048">
        <v>430</v>
      </c>
      <c r="E10048">
        <v>49.999392000000007</v>
      </c>
      <c r="F10048">
        <v>0.91458281853768975</v>
      </c>
      <c r="I10048">
        <v>1.336675E-2</v>
      </c>
      <c r="J10048" t="s">
        <v>210</v>
      </c>
    </row>
    <row r="10049" spans="1:10" x14ac:dyDescent="0.25">
      <c r="A10049">
        <v>6</v>
      </c>
      <c r="B10049" s="60" t="s">
        <v>178</v>
      </c>
      <c r="D10049">
        <v>430</v>
      </c>
      <c r="E10049">
        <v>69.9991488</v>
      </c>
      <c r="F10049">
        <v>0.88863371408263692</v>
      </c>
      <c r="I10049">
        <v>1.336675E-2</v>
      </c>
      <c r="J10049" t="s">
        <v>210</v>
      </c>
    </row>
    <row r="10050" spans="1:10" x14ac:dyDescent="0.25">
      <c r="A10050">
        <v>6</v>
      </c>
      <c r="B10050" s="60" t="s">
        <v>178</v>
      </c>
      <c r="D10050">
        <v>430</v>
      </c>
      <c r="E10050">
        <v>89.998905600000001</v>
      </c>
      <c r="F10050">
        <v>0.78528088086837133</v>
      </c>
      <c r="I10050">
        <v>1.336675E-2</v>
      </c>
      <c r="J10050" t="s">
        <v>210</v>
      </c>
    </row>
    <row r="10051" spans="1:10" x14ac:dyDescent="0.25">
      <c r="A10051">
        <v>6</v>
      </c>
      <c r="B10051" s="60" t="s">
        <v>178</v>
      </c>
      <c r="D10051">
        <v>430</v>
      </c>
      <c r="E10051">
        <v>99.998784000000015</v>
      </c>
      <c r="F10051">
        <v>0.73462706682624002</v>
      </c>
      <c r="I10051">
        <v>1.336675E-2</v>
      </c>
      <c r="J10051" t="s">
        <v>210</v>
      </c>
    </row>
    <row r="10052" spans="1:10" x14ac:dyDescent="0.25">
      <c r="A10052">
        <v>6</v>
      </c>
      <c r="B10052" s="60" t="s">
        <v>178</v>
      </c>
      <c r="D10052">
        <v>430</v>
      </c>
      <c r="E10052">
        <v>124.99848</v>
      </c>
      <c r="F10052">
        <v>0.63710530270531207</v>
      </c>
      <c r="I10052">
        <v>1.336675E-2</v>
      </c>
      <c r="J10052" t="s">
        <v>210</v>
      </c>
    </row>
    <row r="10053" spans="1:10" x14ac:dyDescent="0.25">
      <c r="A10053">
        <v>6</v>
      </c>
      <c r="B10053" s="60" t="s">
        <v>178</v>
      </c>
      <c r="D10053">
        <v>430</v>
      </c>
      <c r="E10053">
        <v>149.998176</v>
      </c>
      <c r="F10053">
        <v>0.57406098933348482</v>
      </c>
      <c r="I10053">
        <v>1.336675E-2</v>
      </c>
      <c r="J10053" t="s">
        <v>210</v>
      </c>
    </row>
    <row r="10054" spans="1:10" x14ac:dyDescent="0.25">
      <c r="A10054">
        <v>6</v>
      </c>
      <c r="B10054" s="60" t="s">
        <v>178</v>
      </c>
      <c r="D10054">
        <v>430</v>
      </c>
      <c r="E10054">
        <v>249.99696</v>
      </c>
      <c r="F10054">
        <v>0.42263539069115519</v>
      </c>
      <c r="I10054">
        <v>1.336675E-2</v>
      </c>
      <c r="J10054" t="s">
        <v>210</v>
      </c>
    </row>
    <row r="10055" spans="1:10" x14ac:dyDescent="0.25">
      <c r="A10055">
        <v>6</v>
      </c>
      <c r="B10055" s="60" t="s">
        <v>178</v>
      </c>
      <c r="D10055">
        <v>430</v>
      </c>
      <c r="E10055">
        <v>299.996352</v>
      </c>
      <c r="F10055">
        <v>0.40555310841423359</v>
      </c>
      <c r="I10055">
        <v>1.336675E-2</v>
      </c>
      <c r="J10055" t="s">
        <v>210</v>
      </c>
    </row>
    <row r="10056" spans="1:10" x14ac:dyDescent="0.25">
      <c r="A10056">
        <v>6</v>
      </c>
      <c r="B10056" s="60" t="s">
        <v>178</v>
      </c>
      <c r="D10056">
        <v>430</v>
      </c>
      <c r="E10056">
        <v>349.995744</v>
      </c>
      <c r="F10056">
        <v>0.33941447266982411</v>
      </c>
      <c r="I10056">
        <v>1.336675E-2</v>
      </c>
      <c r="J10056" t="s">
        <v>210</v>
      </c>
    </row>
    <row r="10057" spans="1:10" x14ac:dyDescent="0.25">
      <c r="A10057">
        <v>6</v>
      </c>
      <c r="B10057" s="60" t="s">
        <v>178</v>
      </c>
      <c r="D10057">
        <v>430</v>
      </c>
      <c r="E10057">
        <v>399.99513600000012</v>
      </c>
      <c r="F10057">
        <v>0.30050952575973122</v>
      </c>
      <c r="I10057">
        <v>1.336675E-2</v>
      </c>
      <c r="J10057" t="s">
        <v>210</v>
      </c>
    </row>
    <row r="10058" spans="1:10" x14ac:dyDescent="0.25">
      <c r="A10058">
        <v>6</v>
      </c>
      <c r="B10058" s="60" t="s">
        <v>178</v>
      </c>
      <c r="D10058">
        <v>430</v>
      </c>
      <c r="E10058">
        <v>499.99392000000012</v>
      </c>
      <c r="F10058">
        <v>0.21417252563041919</v>
      </c>
      <c r="I10058">
        <v>1.336675E-2</v>
      </c>
      <c r="J10058" t="s">
        <v>210</v>
      </c>
    </row>
    <row r="10059" spans="1:10" x14ac:dyDescent="0.25">
      <c r="A10059">
        <v>6</v>
      </c>
      <c r="B10059" s="60" t="s">
        <v>178</v>
      </c>
      <c r="D10059">
        <v>430</v>
      </c>
      <c r="E10059">
        <v>599.992704</v>
      </c>
      <c r="F10059">
        <v>0.15143817848935681</v>
      </c>
      <c r="I10059">
        <v>1.336675E-2</v>
      </c>
      <c r="J10059" t="s">
        <v>210</v>
      </c>
    </row>
    <row r="10060" spans="1:10" x14ac:dyDescent="0.25">
      <c r="A10060">
        <v>6</v>
      </c>
      <c r="B10060" s="60" t="s">
        <v>178</v>
      </c>
      <c r="D10060">
        <v>430</v>
      </c>
      <c r="E10060">
        <v>699.991488</v>
      </c>
      <c r="F10060">
        <v>0.13938057511159679</v>
      </c>
      <c r="I10060">
        <v>1.336675E-2</v>
      </c>
      <c r="J10060" t="s">
        <v>210</v>
      </c>
    </row>
    <row r="10061" spans="1:10" x14ac:dyDescent="0.25">
      <c r="A10061">
        <v>6</v>
      </c>
      <c r="B10061" s="60" t="s">
        <v>178</v>
      </c>
      <c r="D10061">
        <v>430</v>
      </c>
      <c r="E10061">
        <v>799.99027200000012</v>
      </c>
      <c r="F10061">
        <v>0.11467294556002559</v>
      </c>
      <c r="I10061">
        <v>1.336675E-2</v>
      </c>
      <c r="J10061" t="s">
        <v>210</v>
      </c>
    </row>
    <row r="10062" spans="1:10" x14ac:dyDescent="0.25">
      <c r="A10062">
        <v>6</v>
      </c>
      <c r="B10062" s="60" t="s">
        <v>178</v>
      </c>
      <c r="D10062">
        <v>430</v>
      </c>
      <c r="E10062">
        <v>899.98905600000012</v>
      </c>
      <c r="F10062">
        <v>9.3000150104423043E-2</v>
      </c>
      <c r="I10062">
        <v>1.336675E-2</v>
      </c>
      <c r="J10062" t="s">
        <v>210</v>
      </c>
    </row>
    <row r="10063" spans="1:10" x14ac:dyDescent="0.25">
      <c r="A10063">
        <v>6</v>
      </c>
      <c r="B10063" s="60" t="s">
        <v>178</v>
      </c>
      <c r="D10063">
        <v>430</v>
      </c>
      <c r="E10063">
        <v>999.98784000000012</v>
      </c>
      <c r="F10063">
        <v>7.7089166584335372E-2</v>
      </c>
      <c r="I10063">
        <v>1.336675E-2</v>
      </c>
      <c r="J10063" t="s">
        <v>210</v>
      </c>
    </row>
    <row r="10064" spans="1:10" x14ac:dyDescent="0.25">
      <c r="A10064">
        <v>6</v>
      </c>
      <c r="B10064" s="60" t="s">
        <v>178</v>
      </c>
      <c r="D10064">
        <v>430</v>
      </c>
      <c r="E10064">
        <v>1249.9848</v>
      </c>
      <c r="F10064">
        <v>6.2514238817612172E-2</v>
      </c>
      <c r="I10064">
        <v>1.336675E-2</v>
      </c>
      <c r="J10064" t="s">
        <v>210</v>
      </c>
    </row>
    <row r="10065" spans="1:10" x14ac:dyDescent="0.25">
      <c r="A10065">
        <v>6</v>
      </c>
      <c r="B10065" s="60" t="s">
        <v>178</v>
      </c>
      <c r="D10065">
        <v>430</v>
      </c>
      <c r="E10065">
        <v>1499.9817599999999</v>
      </c>
      <c r="F10065">
        <v>4.2049732669032967E-2</v>
      </c>
      <c r="I10065">
        <v>1.336675E-2</v>
      </c>
      <c r="J10065" t="s">
        <v>210</v>
      </c>
    </row>
    <row r="10066" spans="1:10" x14ac:dyDescent="0.25">
      <c r="A10066">
        <v>6</v>
      </c>
      <c r="B10066" s="60" t="s">
        <v>178</v>
      </c>
      <c r="D10066">
        <v>431</v>
      </c>
      <c r="E10066">
        <v>0</v>
      </c>
      <c r="F10066">
        <v>1.1603517899506559</v>
      </c>
      <c r="I10066">
        <v>1.336675E-2</v>
      </c>
      <c r="J10066" t="s">
        <v>210</v>
      </c>
    </row>
    <row r="10067" spans="1:10" x14ac:dyDescent="0.25">
      <c r="A10067">
        <v>6</v>
      </c>
      <c r="B10067" s="60" t="s">
        <v>178</v>
      </c>
      <c r="D10067">
        <v>431</v>
      </c>
      <c r="E10067">
        <v>19.9997568</v>
      </c>
      <c r="F10067">
        <v>1.0119214948849919</v>
      </c>
      <c r="I10067">
        <v>1.336675E-2</v>
      </c>
      <c r="J10067" t="s">
        <v>210</v>
      </c>
    </row>
    <row r="10068" spans="1:10" x14ac:dyDescent="0.25">
      <c r="A10068">
        <v>6</v>
      </c>
      <c r="B10068" s="60" t="s">
        <v>178</v>
      </c>
      <c r="D10068">
        <v>431</v>
      </c>
      <c r="E10068">
        <v>39.9995136</v>
      </c>
      <c r="F10068">
        <v>0.76546705180746255</v>
      </c>
      <c r="I10068">
        <v>1.336675E-2</v>
      </c>
      <c r="J10068" t="s">
        <v>210</v>
      </c>
    </row>
    <row r="10069" spans="1:10" x14ac:dyDescent="0.25">
      <c r="A10069">
        <v>6</v>
      </c>
      <c r="B10069" s="60" t="s">
        <v>178</v>
      </c>
      <c r="D10069">
        <v>431</v>
      </c>
      <c r="E10069">
        <v>49.999392000000007</v>
      </c>
      <c r="F10069">
        <v>0.7822289779799616</v>
      </c>
      <c r="I10069">
        <v>1.336675E-2</v>
      </c>
      <c r="J10069" t="s">
        <v>210</v>
      </c>
    </row>
    <row r="10070" spans="1:10" x14ac:dyDescent="0.25">
      <c r="A10070">
        <v>6</v>
      </c>
      <c r="B10070" s="60" t="s">
        <v>178</v>
      </c>
      <c r="D10070">
        <v>431</v>
      </c>
      <c r="E10070">
        <v>69.9991488</v>
      </c>
      <c r="F10070">
        <v>0.79418494259366412</v>
      </c>
      <c r="I10070">
        <v>1.336675E-2</v>
      </c>
      <c r="J10070" t="s">
        <v>210</v>
      </c>
    </row>
    <row r="10071" spans="1:10" x14ac:dyDescent="0.25">
      <c r="A10071">
        <v>6</v>
      </c>
      <c r="B10071" s="60" t="s">
        <v>178</v>
      </c>
      <c r="D10071">
        <v>431</v>
      </c>
      <c r="E10071">
        <v>89.998905600000001</v>
      </c>
      <c r="F10071">
        <v>0.81450839545747211</v>
      </c>
      <c r="I10071">
        <v>1.336675E-2</v>
      </c>
      <c r="J10071" t="s">
        <v>210</v>
      </c>
    </row>
    <row r="10072" spans="1:10" x14ac:dyDescent="0.25">
      <c r="A10072">
        <v>6</v>
      </c>
      <c r="B10072" s="60" t="s">
        <v>178</v>
      </c>
      <c r="D10072">
        <v>431</v>
      </c>
      <c r="E10072">
        <v>99.998784000000015</v>
      </c>
      <c r="F10072">
        <v>0.81500178945772805</v>
      </c>
      <c r="I10072">
        <v>1.336675E-2</v>
      </c>
      <c r="J10072" t="s">
        <v>210</v>
      </c>
    </row>
    <row r="10073" spans="1:10" x14ac:dyDescent="0.25">
      <c r="A10073">
        <v>6</v>
      </c>
      <c r="B10073" s="60" t="s">
        <v>178</v>
      </c>
      <c r="D10073">
        <v>431</v>
      </c>
      <c r="E10073">
        <v>124.99848</v>
      </c>
      <c r="F10073">
        <v>0.78738172532179207</v>
      </c>
      <c r="I10073">
        <v>1.336675E-2</v>
      </c>
      <c r="J10073" t="s">
        <v>210</v>
      </c>
    </row>
    <row r="10074" spans="1:10" x14ac:dyDescent="0.25">
      <c r="A10074">
        <v>6</v>
      </c>
      <c r="B10074" s="60" t="s">
        <v>178</v>
      </c>
      <c r="D10074">
        <v>431</v>
      </c>
      <c r="E10074">
        <v>149.998176</v>
      </c>
      <c r="F10074">
        <v>0.7512591645774721</v>
      </c>
      <c r="I10074">
        <v>1.336675E-2</v>
      </c>
      <c r="J10074" t="s">
        <v>210</v>
      </c>
    </row>
    <row r="10075" spans="1:10" x14ac:dyDescent="0.25">
      <c r="A10075">
        <v>6</v>
      </c>
      <c r="B10075" s="60" t="s">
        <v>178</v>
      </c>
      <c r="D10075">
        <v>431</v>
      </c>
      <c r="E10075">
        <v>249.99696</v>
      </c>
      <c r="F10075">
        <v>0.49024501854808322</v>
      </c>
      <c r="I10075">
        <v>1.336675E-2</v>
      </c>
      <c r="J10075" t="s">
        <v>210</v>
      </c>
    </row>
    <row r="10076" spans="1:10" x14ac:dyDescent="0.25">
      <c r="A10076">
        <v>6</v>
      </c>
      <c r="B10076" s="60" t="s">
        <v>178</v>
      </c>
      <c r="D10076">
        <v>431</v>
      </c>
      <c r="E10076">
        <v>299.996352</v>
      </c>
      <c r="F10076">
        <v>0.36017483022080649</v>
      </c>
      <c r="I10076">
        <v>1.336675E-2</v>
      </c>
      <c r="J10076" t="s">
        <v>210</v>
      </c>
    </row>
    <row r="10077" spans="1:10" x14ac:dyDescent="0.25">
      <c r="A10077">
        <v>6</v>
      </c>
      <c r="B10077" s="60" t="s">
        <v>178</v>
      </c>
      <c r="D10077">
        <v>431</v>
      </c>
      <c r="E10077">
        <v>349.995744</v>
      </c>
      <c r="F10077">
        <v>0.29824576328741759</v>
      </c>
      <c r="I10077">
        <v>1.336675E-2</v>
      </c>
      <c r="J10077" t="s">
        <v>210</v>
      </c>
    </row>
    <row r="10078" spans="1:10" x14ac:dyDescent="0.25">
      <c r="A10078">
        <v>6</v>
      </c>
      <c r="B10078" s="60" t="s">
        <v>178</v>
      </c>
      <c r="D10078">
        <v>431</v>
      </c>
      <c r="E10078">
        <v>399.99513600000012</v>
      </c>
      <c r="F10078">
        <v>0.23755998123550079</v>
      </c>
      <c r="I10078">
        <v>1.336675E-2</v>
      </c>
      <c r="J10078" t="s">
        <v>210</v>
      </c>
    </row>
    <row r="10079" spans="1:10" x14ac:dyDescent="0.25">
      <c r="A10079">
        <v>6</v>
      </c>
      <c r="B10079" s="60" t="s">
        <v>178</v>
      </c>
      <c r="D10079">
        <v>431</v>
      </c>
      <c r="E10079">
        <v>499.99392000000012</v>
      </c>
      <c r="F10079">
        <v>0.16997692305548159</v>
      </c>
      <c r="I10079">
        <v>1.336675E-2</v>
      </c>
      <c r="J10079" t="s">
        <v>210</v>
      </c>
    </row>
    <row r="10080" spans="1:10" x14ac:dyDescent="0.25">
      <c r="A10080">
        <v>6</v>
      </c>
      <c r="B10080" s="60" t="s">
        <v>178</v>
      </c>
      <c r="D10080">
        <v>431</v>
      </c>
      <c r="E10080">
        <v>599.992704</v>
      </c>
      <c r="F10080">
        <v>0.12935425703310721</v>
      </c>
      <c r="I10080">
        <v>1.336675E-2</v>
      </c>
      <c r="J10080" t="s">
        <v>210</v>
      </c>
    </row>
    <row r="10081" spans="1:10" x14ac:dyDescent="0.25">
      <c r="A10081">
        <v>6</v>
      </c>
      <c r="B10081" s="60" t="s">
        <v>178</v>
      </c>
      <c r="D10081">
        <v>431</v>
      </c>
      <c r="E10081">
        <v>699.991488</v>
      </c>
      <c r="F10081">
        <v>0.12935425703310721</v>
      </c>
      <c r="I10081">
        <v>1.336675E-2</v>
      </c>
      <c r="J10081" t="s">
        <v>210</v>
      </c>
    </row>
    <row r="10082" spans="1:10" x14ac:dyDescent="0.25">
      <c r="A10082">
        <v>6</v>
      </c>
      <c r="B10082" s="60" t="s">
        <v>178</v>
      </c>
      <c r="D10082">
        <v>431</v>
      </c>
      <c r="E10082">
        <v>799.99027200000012</v>
      </c>
      <c r="F10082">
        <v>0.109511868319488</v>
      </c>
      <c r="I10082">
        <v>1.336675E-2</v>
      </c>
      <c r="J10082" t="s">
        <v>210</v>
      </c>
    </row>
    <row r="10083" spans="1:10" x14ac:dyDescent="0.25">
      <c r="A10083">
        <v>6</v>
      </c>
      <c r="B10083" s="60" t="s">
        <v>178</v>
      </c>
      <c r="D10083">
        <v>431</v>
      </c>
      <c r="E10083">
        <v>899.98905600000012</v>
      </c>
      <c r="F10083">
        <v>9.364403327470848E-2</v>
      </c>
      <c r="I10083">
        <v>1.336675E-2</v>
      </c>
      <c r="J10083" t="s">
        <v>210</v>
      </c>
    </row>
    <row r="10084" spans="1:10" x14ac:dyDescent="0.25">
      <c r="A10084">
        <v>6</v>
      </c>
      <c r="B10084" s="60" t="s">
        <v>178</v>
      </c>
      <c r="D10084">
        <v>431</v>
      </c>
      <c r="E10084">
        <v>999.98784000000012</v>
      </c>
      <c r="F10084">
        <v>4.9277312780590089E-2</v>
      </c>
      <c r="I10084">
        <v>1.336675E-2</v>
      </c>
      <c r="J10084" t="s">
        <v>210</v>
      </c>
    </row>
    <row r="10085" spans="1:10" x14ac:dyDescent="0.25">
      <c r="A10085">
        <v>6</v>
      </c>
      <c r="B10085" s="60" t="s">
        <v>178</v>
      </c>
      <c r="D10085">
        <v>431</v>
      </c>
      <c r="E10085">
        <v>1249.9848</v>
      </c>
      <c r="F10085">
        <v>2.860907610940416E-2</v>
      </c>
      <c r="I10085">
        <v>1.336675E-2</v>
      </c>
      <c r="J10085" t="s">
        <v>210</v>
      </c>
    </row>
    <row r="10086" spans="1:10" x14ac:dyDescent="0.25">
      <c r="A10086">
        <v>6</v>
      </c>
      <c r="B10086" s="60" t="s">
        <v>178</v>
      </c>
      <c r="D10086">
        <v>431</v>
      </c>
      <c r="E10086">
        <v>1499.9817599999999</v>
      </c>
      <c r="F10086">
        <v>2.5264520779691518E-2</v>
      </c>
      <c r="I10086">
        <v>1.336675E-2</v>
      </c>
      <c r="J10086" t="s">
        <v>210</v>
      </c>
    </row>
    <row r="10087" spans="1:10" x14ac:dyDescent="0.25">
      <c r="A10087">
        <v>6</v>
      </c>
      <c r="B10087" s="60" t="s">
        <v>178</v>
      </c>
      <c r="D10087">
        <v>432</v>
      </c>
      <c r="E10087">
        <v>0</v>
      </c>
      <c r="F10087">
        <v>1.08104285435904</v>
      </c>
      <c r="I10087">
        <v>1.336675E-2</v>
      </c>
      <c r="J10087" t="s">
        <v>210</v>
      </c>
    </row>
    <row r="10088" spans="1:10" x14ac:dyDescent="0.25">
      <c r="A10088">
        <v>6</v>
      </c>
      <c r="B10088" s="60" t="s">
        <v>178</v>
      </c>
      <c r="D10088">
        <v>432</v>
      </c>
      <c r="E10088">
        <v>19.9997568</v>
      </c>
      <c r="F10088">
        <v>1.112779368438336</v>
      </c>
      <c r="I10088">
        <v>1.336675E-2</v>
      </c>
      <c r="J10088" t="s">
        <v>210</v>
      </c>
    </row>
    <row r="10089" spans="1:10" x14ac:dyDescent="0.25">
      <c r="A10089">
        <v>6</v>
      </c>
      <c r="B10089" s="60" t="s">
        <v>178</v>
      </c>
      <c r="D10089">
        <v>432</v>
      </c>
      <c r="E10089">
        <v>39.9995136</v>
      </c>
      <c r="F10089">
        <v>1.054307879460288</v>
      </c>
      <c r="I10089">
        <v>1.336675E-2</v>
      </c>
      <c r="J10089" t="s">
        <v>210</v>
      </c>
    </row>
    <row r="10090" spans="1:10" x14ac:dyDescent="0.25">
      <c r="A10090">
        <v>6</v>
      </c>
      <c r="B10090" s="60" t="s">
        <v>178</v>
      </c>
      <c r="D10090">
        <v>432</v>
      </c>
      <c r="E10090">
        <v>49.999392000000007</v>
      </c>
      <c r="F10090">
        <v>1.08368882218368</v>
      </c>
      <c r="I10090">
        <v>1.336675E-2</v>
      </c>
      <c r="J10090" t="s">
        <v>210</v>
      </c>
    </row>
    <row r="10091" spans="1:10" x14ac:dyDescent="0.25">
      <c r="A10091">
        <v>6</v>
      </c>
      <c r="B10091" s="60" t="s">
        <v>178</v>
      </c>
      <c r="D10091">
        <v>432</v>
      </c>
      <c r="E10091">
        <v>69.9991488</v>
      </c>
      <c r="F10091">
        <v>1.0609913981877119</v>
      </c>
      <c r="I10091">
        <v>1.336675E-2</v>
      </c>
      <c r="J10091" t="s">
        <v>210</v>
      </c>
    </row>
    <row r="10092" spans="1:10" x14ac:dyDescent="0.25">
      <c r="A10092">
        <v>6</v>
      </c>
      <c r="B10092" s="60" t="s">
        <v>178</v>
      </c>
      <c r="D10092">
        <v>432</v>
      </c>
      <c r="E10092">
        <v>89.998905600000001</v>
      </c>
      <c r="F10092">
        <v>0.98501649205380493</v>
      </c>
      <c r="I10092">
        <v>1.336675E-2</v>
      </c>
      <c r="J10092" t="s">
        <v>210</v>
      </c>
    </row>
    <row r="10093" spans="1:10" x14ac:dyDescent="0.25">
      <c r="A10093">
        <v>6</v>
      </c>
      <c r="B10093" s="60" t="s">
        <v>178</v>
      </c>
      <c r="D10093">
        <v>432</v>
      </c>
      <c r="E10093">
        <v>99.998784000000015</v>
      </c>
      <c r="F10093">
        <v>0.9458347285098434</v>
      </c>
      <c r="I10093">
        <v>1.336675E-2</v>
      </c>
      <c r="J10093" t="s">
        <v>210</v>
      </c>
    </row>
    <row r="10094" spans="1:10" x14ac:dyDescent="0.25">
      <c r="A10094">
        <v>6</v>
      </c>
      <c r="B10094" s="60" t="s">
        <v>178</v>
      </c>
      <c r="D10094">
        <v>432</v>
      </c>
      <c r="E10094">
        <v>124.99848</v>
      </c>
      <c r="F10094">
        <v>0.92608434867738243</v>
      </c>
      <c r="I10094">
        <v>1.336675E-2</v>
      </c>
      <c r="J10094" t="s">
        <v>210</v>
      </c>
    </row>
    <row r="10095" spans="1:10" x14ac:dyDescent="0.25">
      <c r="A10095">
        <v>6</v>
      </c>
      <c r="B10095" s="60" t="s">
        <v>178</v>
      </c>
      <c r="D10095">
        <v>432</v>
      </c>
      <c r="E10095">
        <v>149.998176</v>
      </c>
      <c r="F10095">
        <v>0.92528711837182098</v>
      </c>
      <c r="I10095">
        <v>1.336675E-2</v>
      </c>
      <c r="J10095" t="s">
        <v>210</v>
      </c>
    </row>
    <row r="10096" spans="1:10" x14ac:dyDescent="0.25">
      <c r="A10096">
        <v>6</v>
      </c>
      <c r="B10096" s="60" t="s">
        <v>178</v>
      </c>
      <c r="D10096">
        <v>432</v>
      </c>
      <c r="E10096">
        <v>249.99696</v>
      </c>
      <c r="F10096">
        <v>0.7151199940351296</v>
      </c>
      <c r="I10096">
        <v>1.336675E-2</v>
      </c>
      <c r="J10096" t="s">
        <v>210</v>
      </c>
    </row>
    <row r="10097" spans="1:10" x14ac:dyDescent="0.25">
      <c r="A10097">
        <v>6</v>
      </c>
      <c r="B10097" s="60" t="s">
        <v>178</v>
      </c>
      <c r="D10097">
        <v>432</v>
      </c>
      <c r="E10097">
        <v>299.996352</v>
      </c>
      <c r="F10097">
        <v>0.56401075154586233</v>
      </c>
      <c r="I10097">
        <v>1.336675E-2</v>
      </c>
      <c r="J10097" t="s">
        <v>210</v>
      </c>
    </row>
    <row r="10098" spans="1:10" x14ac:dyDescent="0.25">
      <c r="A10098">
        <v>6</v>
      </c>
      <c r="B10098" s="60" t="s">
        <v>178</v>
      </c>
      <c r="D10098">
        <v>432</v>
      </c>
      <c r="E10098">
        <v>349.995744</v>
      </c>
      <c r="F10098">
        <v>0.38142034187224327</v>
      </c>
      <c r="I10098">
        <v>1.336675E-2</v>
      </c>
      <c r="J10098" t="s">
        <v>210</v>
      </c>
    </row>
    <row r="10099" spans="1:10" x14ac:dyDescent="0.25">
      <c r="A10099">
        <v>6</v>
      </c>
      <c r="B10099" s="60" t="s">
        <v>178</v>
      </c>
      <c r="D10099">
        <v>432</v>
      </c>
      <c r="E10099">
        <v>399.99513600000012</v>
      </c>
      <c r="F10099">
        <v>0.35445168981503999</v>
      </c>
      <c r="I10099">
        <v>1.336675E-2</v>
      </c>
      <c r="J10099" t="s">
        <v>210</v>
      </c>
    </row>
    <row r="10100" spans="1:10" x14ac:dyDescent="0.25">
      <c r="A10100">
        <v>6</v>
      </c>
      <c r="B10100" s="60" t="s">
        <v>178</v>
      </c>
      <c r="D10100">
        <v>432</v>
      </c>
      <c r="E10100">
        <v>499.99392000000012</v>
      </c>
      <c r="F10100">
        <v>0.28940320081428478</v>
      </c>
      <c r="I10100">
        <v>1.336675E-2</v>
      </c>
      <c r="J10100" t="s">
        <v>210</v>
      </c>
    </row>
    <row r="10101" spans="1:10" x14ac:dyDescent="0.25">
      <c r="A10101">
        <v>6</v>
      </c>
      <c r="B10101" s="60" t="s">
        <v>178</v>
      </c>
      <c r="D10101">
        <v>432</v>
      </c>
      <c r="E10101">
        <v>599.992704</v>
      </c>
      <c r="F10101">
        <v>0.28261890331234563</v>
      </c>
      <c r="I10101">
        <v>1.336675E-2</v>
      </c>
      <c r="J10101" t="s">
        <v>210</v>
      </c>
    </row>
    <row r="10102" spans="1:10" x14ac:dyDescent="0.25">
      <c r="A10102">
        <v>6</v>
      </c>
      <c r="B10102" s="60" t="s">
        <v>178</v>
      </c>
      <c r="D10102">
        <v>432</v>
      </c>
      <c r="E10102">
        <v>699.991488</v>
      </c>
      <c r="F10102">
        <v>0.2664057804663168</v>
      </c>
      <c r="I10102">
        <v>1.336675E-2</v>
      </c>
      <c r="J10102" t="s">
        <v>210</v>
      </c>
    </row>
    <row r="10103" spans="1:10" x14ac:dyDescent="0.25">
      <c r="A10103">
        <v>6</v>
      </c>
      <c r="B10103" s="60" t="s">
        <v>178</v>
      </c>
      <c r="D10103">
        <v>432</v>
      </c>
      <c r="E10103">
        <v>799.99027200000012</v>
      </c>
      <c r="F10103">
        <v>0.105838812984384</v>
      </c>
      <c r="I10103">
        <v>1.336675E-2</v>
      </c>
      <c r="J10103" t="s">
        <v>210</v>
      </c>
    </row>
    <row r="10104" spans="1:10" x14ac:dyDescent="0.25">
      <c r="A10104">
        <v>6</v>
      </c>
      <c r="B10104" s="60" t="s">
        <v>178</v>
      </c>
      <c r="D10104">
        <v>432</v>
      </c>
      <c r="E10104">
        <v>899.98905600000012</v>
      </c>
      <c r="F10104">
        <v>9.6645836772334084E-2</v>
      </c>
      <c r="I10104">
        <v>1.336675E-2</v>
      </c>
      <c r="J10104" t="s">
        <v>210</v>
      </c>
    </row>
    <row r="10105" spans="1:10" x14ac:dyDescent="0.25">
      <c r="A10105">
        <v>6</v>
      </c>
      <c r="B10105" s="60" t="s">
        <v>178</v>
      </c>
      <c r="D10105">
        <v>432</v>
      </c>
      <c r="E10105">
        <v>999.98784000000012</v>
      </c>
      <c r="F10105">
        <v>8.7763489782986898E-2</v>
      </c>
      <c r="I10105">
        <v>1.336675E-2</v>
      </c>
      <c r="J10105" t="s">
        <v>210</v>
      </c>
    </row>
    <row r="10106" spans="1:10" x14ac:dyDescent="0.25">
      <c r="A10106">
        <v>6</v>
      </c>
      <c r="B10106" s="60" t="s">
        <v>178</v>
      </c>
      <c r="D10106">
        <v>432</v>
      </c>
      <c r="E10106">
        <v>1249.9848</v>
      </c>
      <c r="F10106">
        <v>4.7266491232477448E-2</v>
      </c>
      <c r="I10106">
        <v>1.336675E-2</v>
      </c>
      <c r="J10106" t="s">
        <v>210</v>
      </c>
    </row>
    <row r="10107" spans="1:10" x14ac:dyDescent="0.25">
      <c r="A10107">
        <v>6</v>
      </c>
      <c r="B10107" s="60" t="s">
        <v>178</v>
      </c>
      <c r="D10107">
        <v>432</v>
      </c>
      <c r="E10107">
        <v>1499.9817599999999</v>
      </c>
      <c r="F10107">
        <v>1.3013149758174721E-2</v>
      </c>
      <c r="I10107">
        <v>1.336675E-2</v>
      </c>
      <c r="J10107" t="s">
        <v>210</v>
      </c>
    </row>
    <row r="10108" spans="1:10" x14ac:dyDescent="0.25">
      <c r="A10108">
        <v>6</v>
      </c>
      <c r="B10108" s="60" t="s">
        <v>178</v>
      </c>
      <c r="D10108">
        <v>433</v>
      </c>
      <c r="E10108">
        <v>0</v>
      </c>
      <c r="F10108">
        <v>1.3303646225694721</v>
      </c>
      <c r="I10108">
        <v>1.336675E-2</v>
      </c>
      <c r="J10108" t="s">
        <v>210</v>
      </c>
    </row>
    <row r="10109" spans="1:10" x14ac:dyDescent="0.25">
      <c r="A10109">
        <v>6</v>
      </c>
      <c r="B10109" s="60" t="s">
        <v>178</v>
      </c>
      <c r="D10109">
        <v>433</v>
      </c>
      <c r="E10109">
        <v>19.9997568</v>
      </c>
      <c r="F10109">
        <v>1.117652309182656</v>
      </c>
      <c r="I10109">
        <v>1.336675E-2</v>
      </c>
      <c r="J10109" t="s">
        <v>210</v>
      </c>
    </row>
    <row r="10110" spans="1:10" x14ac:dyDescent="0.25">
      <c r="A10110">
        <v>6</v>
      </c>
      <c r="B10110" s="60" t="s">
        <v>178</v>
      </c>
      <c r="D10110">
        <v>433</v>
      </c>
      <c r="E10110">
        <v>39.9995136</v>
      </c>
      <c r="F10110">
        <v>1.1090749134850559</v>
      </c>
      <c r="I10110">
        <v>1.336675E-2</v>
      </c>
      <c r="J10110" t="s">
        <v>210</v>
      </c>
    </row>
    <row r="10111" spans="1:10" x14ac:dyDescent="0.25">
      <c r="A10111">
        <v>6</v>
      </c>
      <c r="B10111" s="60" t="s">
        <v>178</v>
      </c>
      <c r="D10111">
        <v>433</v>
      </c>
      <c r="E10111">
        <v>49.999392000000007</v>
      </c>
      <c r="F10111">
        <v>1.138789952145792</v>
      </c>
      <c r="I10111">
        <v>1.336675E-2</v>
      </c>
      <c r="J10111" t="s">
        <v>210</v>
      </c>
    </row>
    <row r="10112" spans="1:10" x14ac:dyDescent="0.25">
      <c r="A10112">
        <v>6</v>
      </c>
      <c r="B10112" s="60" t="s">
        <v>178</v>
      </c>
      <c r="D10112">
        <v>433</v>
      </c>
      <c r="E10112">
        <v>69.9991488</v>
      </c>
      <c r="F10112">
        <v>1.0975203539902081</v>
      </c>
      <c r="I10112">
        <v>1.336675E-2</v>
      </c>
      <c r="J10112" t="s">
        <v>210</v>
      </c>
    </row>
    <row r="10113" spans="1:10" x14ac:dyDescent="0.25">
      <c r="A10113">
        <v>6</v>
      </c>
      <c r="B10113" s="60" t="s">
        <v>178</v>
      </c>
      <c r="D10113">
        <v>433</v>
      </c>
      <c r="E10113">
        <v>89.998905600000001</v>
      </c>
      <c r="F10113">
        <v>1.018728512110656</v>
      </c>
      <c r="I10113">
        <v>1.336675E-2</v>
      </c>
      <c r="J10113" t="s">
        <v>210</v>
      </c>
    </row>
    <row r="10114" spans="1:10" x14ac:dyDescent="0.25">
      <c r="A10114">
        <v>6</v>
      </c>
      <c r="B10114" s="60" t="s">
        <v>178</v>
      </c>
      <c r="D10114">
        <v>433</v>
      </c>
      <c r="E10114">
        <v>99.998784000000015</v>
      </c>
      <c r="F10114">
        <v>0.96609647212404492</v>
      </c>
      <c r="I10114">
        <v>1.336675E-2</v>
      </c>
      <c r="J10114" t="s">
        <v>210</v>
      </c>
    </row>
    <row r="10115" spans="1:10" x14ac:dyDescent="0.25">
      <c r="A10115">
        <v>6</v>
      </c>
      <c r="B10115" s="60" t="s">
        <v>178</v>
      </c>
      <c r="D10115">
        <v>433</v>
      </c>
      <c r="E10115">
        <v>124.99848</v>
      </c>
      <c r="F10115">
        <v>0.85238453487801602</v>
      </c>
      <c r="I10115">
        <v>1.336675E-2</v>
      </c>
      <c r="J10115" t="s">
        <v>210</v>
      </c>
    </row>
    <row r="10116" spans="1:10" x14ac:dyDescent="0.25">
      <c r="A10116">
        <v>6</v>
      </c>
      <c r="B10116" s="60" t="s">
        <v>178</v>
      </c>
      <c r="D10116">
        <v>433</v>
      </c>
      <c r="E10116">
        <v>149.998176</v>
      </c>
      <c r="F10116">
        <v>0.795036282241248</v>
      </c>
      <c r="I10116">
        <v>1.336675E-2</v>
      </c>
      <c r="J10116" t="s">
        <v>210</v>
      </c>
    </row>
    <row r="10117" spans="1:10" x14ac:dyDescent="0.25">
      <c r="A10117">
        <v>6</v>
      </c>
      <c r="B10117" s="60" t="s">
        <v>178</v>
      </c>
      <c r="D10117">
        <v>433</v>
      </c>
      <c r="E10117">
        <v>249.99696</v>
      </c>
      <c r="F10117">
        <v>0.57904824868767368</v>
      </c>
      <c r="I10117">
        <v>1.336675E-2</v>
      </c>
      <c r="J10117" t="s">
        <v>210</v>
      </c>
    </row>
    <row r="10118" spans="1:10" x14ac:dyDescent="0.25">
      <c r="A10118">
        <v>6</v>
      </c>
      <c r="B10118" s="60" t="s">
        <v>178</v>
      </c>
      <c r="D10118">
        <v>433</v>
      </c>
      <c r="E10118">
        <v>299.996352</v>
      </c>
      <c r="F10118">
        <v>0.52139143980299529</v>
      </c>
      <c r="I10118">
        <v>1.336675E-2</v>
      </c>
      <c r="J10118" t="s">
        <v>210</v>
      </c>
    </row>
    <row r="10119" spans="1:10" x14ac:dyDescent="0.25">
      <c r="A10119">
        <v>6</v>
      </c>
      <c r="B10119" s="60" t="s">
        <v>178</v>
      </c>
      <c r="D10119">
        <v>433</v>
      </c>
      <c r="E10119">
        <v>349.995744</v>
      </c>
      <c r="F10119">
        <v>0.39275216407560959</v>
      </c>
      <c r="I10119">
        <v>1.336675E-2</v>
      </c>
      <c r="J10119" t="s">
        <v>210</v>
      </c>
    </row>
    <row r="10120" spans="1:10" x14ac:dyDescent="0.25">
      <c r="A10120">
        <v>6</v>
      </c>
      <c r="B10120" s="60" t="s">
        <v>178</v>
      </c>
      <c r="D10120">
        <v>433</v>
      </c>
      <c r="E10120">
        <v>399.99513600000012</v>
      </c>
      <c r="F10120">
        <v>0.35137377724291208</v>
      </c>
      <c r="I10120">
        <v>1.336675E-2</v>
      </c>
      <c r="J10120" t="s">
        <v>210</v>
      </c>
    </row>
    <row r="10121" spans="1:10" x14ac:dyDescent="0.25">
      <c r="A10121">
        <v>6</v>
      </c>
      <c r="B10121" s="60" t="s">
        <v>178</v>
      </c>
      <c r="D10121">
        <v>433</v>
      </c>
      <c r="E10121">
        <v>499.99392000000012</v>
      </c>
      <c r="F10121">
        <v>0.22644524639232</v>
      </c>
      <c r="I10121">
        <v>1.336675E-2</v>
      </c>
      <c r="J10121" t="s">
        <v>210</v>
      </c>
    </row>
    <row r="10122" spans="1:10" x14ac:dyDescent="0.25">
      <c r="A10122">
        <v>6</v>
      </c>
      <c r="B10122" s="60" t="s">
        <v>178</v>
      </c>
      <c r="D10122">
        <v>433</v>
      </c>
      <c r="E10122">
        <v>599.992704</v>
      </c>
      <c r="F10122">
        <v>0.198237239405856</v>
      </c>
      <c r="I10122">
        <v>1.336675E-2</v>
      </c>
      <c r="J10122" t="s">
        <v>210</v>
      </c>
    </row>
    <row r="10123" spans="1:10" x14ac:dyDescent="0.25">
      <c r="A10123">
        <v>6</v>
      </c>
      <c r="B10123" s="60" t="s">
        <v>178</v>
      </c>
      <c r="D10123">
        <v>433</v>
      </c>
      <c r="E10123">
        <v>699.991488</v>
      </c>
      <c r="F10123">
        <v>0.152710243020864</v>
      </c>
      <c r="I10123">
        <v>1.336675E-2</v>
      </c>
      <c r="J10123" t="s">
        <v>210</v>
      </c>
    </row>
    <row r="10124" spans="1:10" x14ac:dyDescent="0.25">
      <c r="A10124">
        <v>6</v>
      </c>
      <c r="B10124" s="60" t="s">
        <v>178</v>
      </c>
      <c r="D10124">
        <v>433</v>
      </c>
      <c r="E10124">
        <v>799.99027200000012</v>
      </c>
      <c r="F10124">
        <v>0.1110806892423936</v>
      </c>
      <c r="I10124">
        <v>1.336675E-2</v>
      </c>
      <c r="J10124" t="s">
        <v>210</v>
      </c>
    </row>
    <row r="10125" spans="1:10" x14ac:dyDescent="0.25">
      <c r="A10125">
        <v>6</v>
      </c>
      <c r="B10125" s="60" t="s">
        <v>178</v>
      </c>
      <c r="D10125">
        <v>433</v>
      </c>
      <c r="E10125">
        <v>899.98905600000012</v>
      </c>
      <c r="F10125">
        <v>0.1020992384581632</v>
      </c>
      <c r="I10125">
        <v>1.336675E-2</v>
      </c>
      <c r="J10125" t="s">
        <v>210</v>
      </c>
    </row>
    <row r="10126" spans="1:10" x14ac:dyDescent="0.25">
      <c r="A10126">
        <v>6</v>
      </c>
      <c r="B10126" s="60" t="s">
        <v>178</v>
      </c>
      <c r="D10126">
        <v>433</v>
      </c>
      <c r="E10126">
        <v>999.98784000000012</v>
      </c>
      <c r="F10126">
        <v>8.7848848745009284E-2</v>
      </c>
      <c r="I10126">
        <v>1.336675E-2</v>
      </c>
      <c r="J10126" t="s">
        <v>210</v>
      </c>
    </row>
    <row r="10127" spans="1:10" x14ac:dyDescent="0.25">
      <c r="A10127">
        <v>6</v>
      </c>
      <c r="B10127" s="60" t="s">
        <v>178</v>
      </c>
      <c r="D10127">
        <v>433</v>
      </c>
      <c r="E10127">
        <v>1249.9848</v>
      </c>
      <c r="F10127">
        <v>1.7236489401740159E-2</v>
      </c>
      <c r="I10127">
        <v>1.336675E-2</v>
      </c>
      <c r="J10127" t="s">
        <v>210</v>
      </c>
    </row>
    <row r="10128" spans="1:10" x14ac:dyDescent="0.25">
      <c r="A10128">
        <v>6</v>
      </c>
      <c r="B10128" s="60" t="s">
        <v>178</v>
      </c>
      <c r="D10128">
        <v>433</v>
      </c>
      <c r="E10128">
        <v>1499.9817599999999</v>
      </c>
      <c r="F10128">
        <v>2.996183365967232E-2</v>
      </c>
      <c r="I10128">
        <v>1.336675E-2</v>
      </c>
      <c r="J10128" t="s">
        <v>210</v>
      </c>
    </row>
    <row r="10129" spans="1:10" x14ac:dyDescent="0.25">
      <c r="A10129">
        <v>6</v>
      </c>
      <c r="B10129" s="60" t="s">
        <v>178</v>
      </c>
      <c r="D10129">
        <v>434</v>
      </c>
      <c r="E10129">
        <v>0</v>
      </c>
      <c r="F10129">
        <v>0.47061091730165772</v>
      </c>
      <c r="I10129">
        <v>1.336675E-2</v>
      </c>
      <c r="J10129" t="s">
        <v>210</v>
      </c>
    </row>
    <row r="10130" spans="1:10" x14ac:dyDescent="0.25">
      <c r="A10130">
        <v>6</v>
      </c>
      <c r="B10130" s="60" t="s">
        <v>178</v>
      </c>
      <c r="D10130">
        <v>434</v>
      </c>
      <c r="E10130">
        <v>19.9997568</v>
      </c>
      <c r="F10130">
        <v>0.50228566213207693</v>
      </c>
      <c r="I10130">
        <v>1.336675E-2</v>
      </c>
      <c r="J10130" t="s">
        <v>210</v>
      </c>
    </row>
    <row r="10131" spans="1:10" x14ac:dyDescent="0.25">
      <c r="A10131">
        <v>6</v>
      </c>
      <c r="B10131" s="60" t="s">
        <v>178</v>
      </c>
      <c r="D10131">
        <v>434</v>
      </c>
      <c r="E10131">
        <v>39.9995136</v>
      </c>
      <c r="F10131">
        <v>0.45601640477308802</v>
      </c>
      <c r="I10131">
        <v>1.336675E-2</v>
      </c>
      <c r="J10131" t="s">
        <v>210</v>
      </c>
    </row>
    <row r="10132" spans="1:10" x14ac:dyDescent="0.25">
      <c r="A10132">
        <v>6</v>
      </c>
      <c r="B10132" s="60" t="s">
        <v>178</v>
      </c>
      <c r="D10132">
        <v>434</v>
      </c>
      <c r="E10132">
        <v>49.999392000000007</v>
      </c>
      <c r="F10132">
        <v>0.29026532033078412</v>
      </c>
      <c r="I10132">
        <v>1.336675E-2</v>
      </c>
      <c r="J10132" t="s">
        <v>210</v>
      </c>
    </row>
    <row r="10133" spans="1:10" x14ac:dyDescent="0.25">
      <c r="A10133">
        <v>6</v>
      </c>
      <c r="B10133" s="60" t="s">
        <v>178</v>
      </c>
      <c r="D10133">
        <v>434</v>
      </c>
      <c r="E10133">
        <v>69.9991488</v>
      </c>
      <c r="F10133">
        <v>0.23559213516479999</v>
      </c>
      <c r="I10133">
        <v>1.336675E-2</v>
      </c>
      <c r="J10133" t="s">
        <v>210</v>
      </c>
    </row>
    <row r="10134" spans="1:10" x14ac:dyDescent="0.25">
      <c r="A10134">
        <v>6</v>
      </c>
      <c r="B10134" s="60" t="s">
        <v>178</v>
      </c>
      <c r="D10134">
        <v>434</v>
      </c>
      <c r="E10134">
        <v>89.998905600000001</v>
      </c>
      <c r="F10134">
        <v>0.27995374572105602</v>
      </c>
      <c r="I10134">
        <v>1.336675E-2</v>
      </c>
      <c r="J10134" t="s">
        <v>210</v>
      </c>
    </row>
    <row r="10135" spans="1:10" x14ac:dyDescent="0.25">
      <c r="A10135">
        <v>6</v>
      </c>
      <c r="B10135" s="60" t="s">
        <v>178</v>
      </c>
      <c r="D10135">
        <v>434</v>
      </c>
      <c r="E10135">
        <v>99.998784000000015</v>
      </c>
      <c r="F10135">
        <v>0.35908895342522879</v>
      </c>
      <c r="I10135">
        <v>1.336675E-2</v>
      </c>
      <c r="J10135" t="s">
        <v>210</v>
      </c>
    </row>
    <row r="10136" spans="1:10" x14ac:dyDescent="0.25">
      <c r="A10136">
        <v>6</v>
      </c>
      <c r="B10136" s="60" t="s">
        <v>178</v>
      </c>
      <c r="D10136">
        <v>434</v>
      </c>
      <c r="E10136">
        <v>124.99848</v>
      </c>
      <c r="F10136">
        <v>0.34094161409955848</v>
      </c>
      <c r="I10136">
        <v>1.336675E-2</v>
      </c>
      <c r="J10136" t="s">
        <v>210</v>
      </c>
    </row>
    <row r="10137" spans="1:10" x14ac:dyDescent="0.25">
      <c r="A10137">
        <v>6</v>
      </c>
      <c r="B10137" s="60" t="s">
        <v>178</v>
      </c>
      <c r="D10137">
        <v>434</v>
      </c>
      <c r="E10137">
        <v>149.998176</v>
      </c>
      <c r="F10137">
        <v>0.23981786377931519</v>
      </c>
      <c r="I10137">
        <v>1.336675E-2</v>
      </c>
      <c r="J10137" t="s">
        <v>210</v>
      </c>
    </row>
    <row r="10138" spans="1:10" x14ac:dyDescent="0.25">
      <c r="A10138">
        <v>6</v>
      </c>
      <c r="B10138" s="60" t="s">
        <v>178</v>
      </c>
      <c r="D10138">
        <v>434</v>
      </c>
      <c r="E10138">
        <v>249.99696</v>
      </c>
      <c r="F10138">
        <v>0.13597445653050241</v>
      </c>
      <c r="I10138">
        <v>1.336675E-2</v>
      </c>
      <c r="J10138" t="s">
        <v>210</v>
      </c>
    </row>
    <row r="10139" spans="1:10" x14ac:dyDescent="0.25">
      <c r="A10139">
        <v>6</v>
      </c>
      <c r="B10139" s="60" t="s">
        <v>178</v>
      </c>
      <c r="D10139">
        <v>434</v>
      </c>
      <c r="E10139">
        <v>299.996352</v>
      </c>
      <c r="F10139">
        <v>0.132678436610592</v>
      </c>
      <c r="I10139">
        <v>1.336675E-2</v>
      </c>
      <c r="J10139" t="s">
        <v>210</v>
      </c>
    </row>
    <row r="10140" spans="1:10" x14ac:dyDescent="0.25">
      <c r="A10140">
        <v>6</v>
      </c>
      <c r="B10140" s="60" t="s">
        <v>178</v>
      </c>
      <c r="D10140">
        <v>434</v>
      </c>
      <c r="E10140">
        <v>349.995744</v>
      </c>
      <c r="F10140">
        <v>0.13179829731321599</v>
      </c>
      <c r="I10140">
        <v>1.336675E-2</v>
      </c>
      <c r="J10140" t="s">
        <v>210</v>
      </c>
    </row>
    <row r="10141" spans="1:10" x14ac:dyDescent="0.25">
      <c r="A10141">
        <v>6</v>
      </c>
      <c r="B10141" s="60" t="s">
        <v>178</v>
      </c>
      <c r="D10141">
        <v>434</v>
      </c>
      <c r="E10141">
        <v>399.99513600000012</v>
      </c>
      <c r="F10141">
        <v>0.1154394862387776</v>
      </c>
      <c r="I10141">
        <v>1.336675E-2</v>
      </c>
      <c r="J10141" t="s">
        <v>210</v>
      </c>
    </row>
    <row r="10142" spans="1:10" x14ac:dyDescent="0.25">
      <c r="A10142">
        <v>6</v>
      </c>
      <c r="B10142" s="60" t="s">
        <v>178</v>
      </c>
      <c r="D10142">
        <v>434</v>
      </c>
      <c r="E10142">
        <v>499.99392000000012</v>
      </c>
      <c r="F10142">
        <v>8.8916195765911685E-2</v>
      </c>
      <c r="I10142">
        <v>1.336675E-2</v>
      </c>
      <c r="J10142" t="s">
        <v>210</v>
      </c>
    </row>
    <row r="10143" spans="1:10" x14ac:dyDescent="0.25">
      <c r="A10143">
        <v>6</v>
      </c>
      <c r="B10143" s="60" t="s">
        <v>178</v>
      </c>
      <c r="D10143">
        <v>434</v>
      </c>
      <c r="E10143">
        <v>599.992704</v>
      </c>
      <c r="F10143">
        <v>7.9753732182823681E-2</v>
      </c>
      <c r="I10143">
        <v>1.336675E-2</v>
      </c>
      <c r="J10143" t="s">
        <v>210</v>
      </c>
    </row>
    <row r="10144" spans="1:10" x14ac:dyDescent="0.25">
      <c r="A10144">
        <v>6</v>
      </c>
      <c r="B10144" s="60" t="s">
        <v>178</v>
      </c>
      <c r="D10144">
        <v>434</v>
      </c>
      <c r="E10144">
        <v>699.991488</v>
      </c>
      <c r="F10144">
        <v>6.8504512974992646E-2</v>
      </c>
      <c r="I10144">
        <v>1.336675E-2</v>
      </c>
      <c r="J10144" t="s">
        <v>210</v>
      </c>
    </row>
    <row r="10145" spans="1:10" x14ac:dyDescent="0.25">
      <c r="A10145">
        <v>6</v>
      </c>
      <c r="B10145" s="60" t="s">
        <v>178</v>
      </c>
      <c r="D10145">
        <v>434</v>
      </c>
      <c r="E10145">
        <v>799.99027200000012</v>
      </c>
      <c r="F10145">
        <v>5.8281588287268482E-2</v>
      </c>
      <c r="I10145">
        <v>1.336675E-2</v>
      </c>
      <c r="J10145" t="s">
        <v>210</v>
      </c>
    </row>
    <row r="10146" spans="1:10" x14ac:dyDescent="0.25">
      <c r="A10146">
        <v>6</v>
      </c>
      <c r="B10146" s="60" t="s">
        <v>178</v>
      </c>
      <c r="D10146">
        <v>434</v>
      </c>
      <c r="E10146">
        <v>899.98905600000012</v>
      </c>
      <c r="F10146">
        <v>6.1291650684464648E-2</v>
      </c>
      <c r="I10146">
        <v>1.336675E-2</v>
      </c>
      <c r="J10146" t="s">
        <v>210</v>
      </c>
    </row>
    <row r="10147" spans="1:10" x14ac:dyDescent="0.25">
      <c r="A10147">
        <v>6</v>
      </c>
      <c r="B10147" s="60" t="s">
        <v>178</v>
      </c>
      <c r="D10147">
        <v>434</v>
      </c>
      <c r="E10147">
        <v>999.98784000000012</v>
      </c>
      <c r="F10147">
        <v>5.5481577335815678E-2</v>
      </c>
      <c r="I10147">
        <v>1.336675E-2</v>
      </c>
      <c r="J10147" t="s">
        <v>210</v>
      </c>
    </row>
    <row r="10148" spans="1:10" x14ac:dyDescent="0.25">
      <c r="A10148">
        <v>6</v>
      </c>
      <c r="B10148" s="60" t="s">
        <v>178</v>
      </c>
      <c r="D10148">
        <v>434</v>
      </c>
      <c r="E10148">
        <v>1249.9848</v>
      </c>
      <c r="F10148">
        <v>8.0197319788732818E-2</v>
      </c>
      <c r="I10148">
        <v>1.336675E-2</v>
      </c>
      <c r="J10148" t="s">
        <v>210</v>
      </c>
    </row>
    <row r="10149" spans="1:10" x14ac:dyDescent="0.25">
      <c r="A10149">
        <v>6</v>
      </c>
      <c r="B10149" s="60" t="s">
        <v>178</v>
      </c>
      <c r="D10149">
        <v>434</v>
      </c>
      <c r="E10149">
        <v>1499.9817599999999</v>
      </c>
      <c r="F10149">
        <v>3.470944492801728E-2</v>
      </c>
      <c r="I10149">
        <v>1.336675E-2</v>
      </c>
      <c r="J10149" t="s">
        <v>210</v>
      </c>
    </row>
    <row r="10150" spans="1:10" x14ac:dyDescent="0.25">
      <c r="A10150">
        <v>6</v>
      </c>
      <c r="B10150" s="60" t="s">
        <v>178</v>
      </c>
      <c r="D10150">
        <v>435</v>
      </c>
      <c r="E10150">
        <v>0</v>
      </c>
      <c r="F10150">
        <v>0.72855277069057922</v>
      </c>
      <c r="I10150">
        <v>1.336675E-2</v>
      </c>
      <c r="J10150" t="s">
        <v>210</v>
      </c>
    </row>
    <row r="10151" spans="1:10" x14ac:dyDescent="0.25">
      <c r="A10151">
        <v>6</v>
      </c>
      <c r="B10151" s="60" t="s">
        <v>178</v>
      </c>
      <c r="D10151">
        <v>435</v>
      </c>
      <c r="E10151">
        <v>19.9997568</v>
      </c>
      <c r="F10151">
        <v>0.39149110941022092</v>
      </c>
      <c r="I10151">
        <v>1.336675E-2</v>
      </c>
      <c r="J10151" t="s">
        <v>210</v>
      </c>
    </row>
    <row r="10152" spans="1:10" x14ac:dyDescent="0.25">
      <c r="A10152">
        <v>6</v>
      </c>
      <c r="B10152" s="60" t="s">
        <v>178</v>
      </c>
      <c r="D10152">
        <v>435</v>
      </c>
      <c r="E10152">
        <v>39.9995136</v>
      </c>
      <c r="F10152">
        <v>0.38038598445018251</v>
      </c>
      <c r="I10152">
        <v>1.336675E-2</v>
      </c>
      <c r="J10152" t="s">
        <v>210</v>
      </c>
    </row>
    <row r="10153" spans="1:10" x14ac:dyDescent="0.25">
      <c r="A10153">
        <v>6</v>
      </c>
      <c r="B10153" s="60" t="s">
        <v>178</v>
      </c>
      <c r="D10153">
        <v>435</v>
      </c>
      <c r="E10153">
        <v>49.999392000000007</v>
      </c>
      <c r="F10153">
        <v>0.35109972057548161</v>
      </c>
      <c r="I10153">
        <v>1.336675E-2</v>
      </c>
      <c r="J10153" t="s">
        <v>210</v>
      </c>
    </row>
    <row r="10154" spans="1:10" x14ac:dyDescent="0.25">
      <c r="A10154">
        <v>6</v>
      </c>
      <c r="B10154" s="60" t="s">
        <v>178</v>
      </c>
      <c r="D10154">
        <v>435</v>
      </c>
      <c r="E10154">
        <v>69.9991488</v>
      </c>
      <c r="F10154">
        <v>0.33348808473557762</v>
      </c>
      <c r="I10154">
        <v>1.336675E-2</v>
      </c>
      <c r="J10154" t="s">
        <v>210</v>
      </c>
    </row>
    <row r="10155" spans="1:10" x14ac:dyDescent="0.25">
      <c r="A10155">
        <v>6</v>
      </c>
      <c r="B10155" s="60" t="s">
        <v>178</v>
      </c>
      <c r="D10155">
        <v>435</v>
      </c>
      <c r="E10155">
        <v>89.998905600000001</v>
      </c>
      <c r="F10155">
        <v>0.31499617959987852</v>
      </c>
      <c r="I10155">
        <v>1.336675E-2</v>
      </c>
      <c r="J10155" t="s">
        <v>210</v>
      </c>
    </row>
    <row r="10156" spans="1:10" x14ac:dyDescent="0.25">
      <c r="A10156">
        <v>6</v>
      </c>
      <c r="B10156" s="60" t="s">
        <v>178</v>
      </c>
      <c r="D10156">
        <v>435</v>
      </c>
      <c r="E10156">
        <v>99.998784000000015</v>
      </c>
      <c r="F10156">
        <v>0.29523361991552638</v>
      </c>
      <c r="I10156">
        <v>1.336675E-2</v>
      </c>
      <c r="J10156" t="s">
        <v>210</v>
      </c>
    </row>
    <row r="10157" spans="1:10" x14ac:dyDescent="0.25">
      <c r="A10157">
        <v>6</v>
      </c>
      <c r="B10157" s="60" t="s">
        <v>178</v>
      </c>
      <c r="D10157">
        <v>435</v>
      </c>
      <c r="E10157">
        <v>124.99848</v>
      </c>
      <c r="F10157">
        <v>0.26967246074300161</v>
      </c>
      <c r="I10157">
        <v>1.336675E-2</v>
      </c>
      <c r="J10157" t="s">
        <v>210</v>
      </c>
    </row>
    <row r="10158" spans="1:10" x14ac:dyDescent="0.25">
      <c r="A10158">
        <v>6</v>
      </c>
      <c r="B10158" s="60" t="s">
        <v>178</v>
      </c>
      <c r="D10158">
        <v>435</v>
      </c>
      <c r="E10158">
        <v>149.998176</v>
      </c>
      <c r="F10158">
        <v>0.16918719265872001</v>
      </c>
      <c r="I10158">
        <v>1.336675E-2</v>
      </c>
      <c r="J10158" t="s">
        <v>210</v>
      </c>
    </row>
    <row r="10159" spans="1:10" x14ac:dyDescent="0.25">
      <c r="A10159">
        <v>6</v>
      </c>
      <c r="B10159" s="60" t="s">
        <v>178</v>
      </c>
      <c r="D10159">
        <v>435</v>
      </c>
      <c r="E10159">
        <v>249.99696</v>
      </c>
      <c r="F10159">
        <v>0.1472049799656768</v>
      </c>
      <c r="I10159">
        <v>1.336675E-2</v>
      </c>
      <c r="J10159" t="s">
        <v>210</v>
      </c>
    </row>
    <row r="10160" spans="1:10" x14ac:dyDescent="0.25">
      <c r="A10160">
        <v>6</v>
      </c>
      <c r="B10160" s="60" t="s">
        <v>178</v>
      </c>
      <c r="D10160">
        <v>435</v>
      </c>
      <c r="E10160">
        <v>299.996352</v>
      </c>
      <c r="F10160">
        <v>0.1459641450544128</v>
      </c>
      <c r="I10160">
        <v>1.336675E-2</v>
      </c>
      <c r="J10160" t="s">
        <v>210</v>
      </c>
    </row>
    <row r="10161" spans="1:10" x14ac:dyDescent="0.25">
      <c r="A10161">
        <v>6</v>
      </c>
      <c r="B10161" s="60" t="s">
        <v>178</v>
      </c>
      <c r="D10161">
        <v>435</v>
      </c>
      <c r="E10161">
        <v>349.995744</v>
      </c>
      <c r="F10161">
        <v>9.5017744570176019E-2</v>
      </c>
      <c r="I10161">
        <v>1.336675E-2</v>
      </c>
      <c r="J10161" t="s">
        <v>210</v>
      </c>
    </row>
    <row r="10162" spans="1:10" x14ac:dyDescent="0.25">
      <c r="A10162">
        <v>6</v>
      </c>
      <c r="B10162" s="60" t="s">
        <v>178</v>
      </c>
      <c r="D10162">
        <v>435</v>
      </c>
      <c r="E10162">
        <v>399.99513600000012</v>
      </c>
      <c r="F10162">
        <v>8.0010834056426894E-2</v>
      </c>
      <c r="I10162">
        <v>1.336675E-2</v>
      </c>
      <c r="J10162" t="s">
        <v>210</v>
      </c>
    </row>
    <row r="10163" spans="1:10" x14ac:dyDescent="0.25">
      <c r="A10163">
        <v>6</v>
      </c>
      <c r="B10163" s="60" t="s">
        <v>178</v>
      </c>
      <c r="D10163">
        <v>435</v>
      </c>
      <c r="E10163">
        <v>499.99392000000012</v>
      </c>
      <c r="F10163">
        <v>6.9017148741265924E-2</v>
      </c>
      <c r="I10163">
        <v>1.336675E-2</v>
      </c>
      <c r="J10163" t="s">
        <v>210</v>
      </c>
    </row>
    <row r="10164" spans="1:10" x14ac:dyDescent="0.25">
      <c r="A10164">
        <v>6</v>
      </c>
      <c r="B10164" s="60" t="s">
        <v>178</v>
      </c>
      <c r="D10164">
        <v>435</v>
      </c>
      <c r="E10164">
        <v>599.992704</v>
      </c>
      <c r="F10164">
        <v>0.1209858887937024</v>
      </c>
      <c r="I10164">
        <v>1.336675E-2</v>
      </c>
      <c r="J10164" t="s">
        <v>210</v>
      </c>
    </row>
    <row r="10165" spans="1:10" x14ac:dyDescent="0.25">
      <c r="A10165">
        <v>6</v>
      </c>
      <c r="B10165" s="60" t="s">
        <v>178</v>
      </c>
      <c r="D10165">
        <v>435</v>
      </c>
      <c r="E10165">
        <v>699.991488</v>
      </c>
      <c r="F10165">
        <v>0.118265661872064</v>
      </c>
      <c r="I10165">
        <v>1.336675E-2</v>
      </c>
      <c r="J10165" t="s">
        <v>210</v>
      </c>
    </row>
    <row r="10166" spans="1:10" x14ac:dyDescent="0.25">
      <c r="A10166">
        <v>6</v>
      </c>
      <c r="B10166" s="60" t="s">
        <v>178</v>
      </c>
      <c r="D10166">
        <v>435</v>
      </c>
      <c r="E10166">
        <v>799.99027200000012</v>
      </c>
      <c r="F10166">
        <v>8.1575268032678408E-2</v>
      </c>
      <c r="I10166">
        <v>1.336675E-2</v>
      </c>
      <c r="J10166" t="s">
        <v>210</v>
      </c>
    </row>
    <row r="10167" spans="1:10" x14ac:dyDescent="0.25">
      <c r="A10167">
        <v>6</v>
      </c>
      <c r="B10167" s="60" t="s">
        <v>178</v>
      </c>
      <c r="D10167">
        <v>435</v>
      </c>
      <c r="E10167">
        <v>899.98905600000012</v>
      </c>
      <c r="F10167">
        <v>7.1414978583300495E-2</v>
      </c>
      <c r="I10167">
        <v>1.336675E-2</v>
      </c>
      <c r="J10167" t="s">
        <v>210</v>
      </c>
    </row>
    <row r="10168" spans="1:10" x14ac:dyDescent="0.25">
      <c r="A10168">
        <v>6</v>
      </c>
      <c r="B10168" s="60" t="s">
        <v>178</v>
      </c>
      <c r="D10168">
        <v>435</v>
      </c>
      <c r="E10168">
        <v>999.98784000000012</v>
      </c>
      <c r="F10168">
        <v>6.9863558448798727E-2</v>
      </c>
      <c r="I10168">
        <v>1.336675E-2</v>
      </c>
      <c r="J10168" t="s">
        <v>210</v>
      </c>
    </row>
    <row r="10169" spans="1:10" x14ac:dyDescent="0.25">
      <c r="A10169">
        <v>6</v>
      </c>
      <c r="B10169" s="60" t="s">
        <v>178</v>
      </c>
      <c r="D10169">
        <v>435</v>
      </c>
      <c r="E10169">
        <v>1249.9848</v>
      </c>
      <c r="F10169">
        <v>5.7859163424017292E-2</v>
      </c>
      <c r="I10169">
        <v>1.336675E-2</v>
      </c>
      <c r="J10169" t="s">
        <v>210</v>
      </c>
    </row>
    <row r="10170" spans="1:10" x14ac:dyDescent="0.25">
      <c r="A10170">
        <v>6</v>
      </c>
      <c r="B10170" s="60" t="s">
        <v>178</v>
      </c>
      <c r="D10170">
        <v>435</v>
      </c>
      <c r="E10170">
        <v>1499.9817599999999</v>
      </c>
      <c r="F10170">
        <v>3.4418418466942088E-2</v>
      </c>
      <c r="I10170">
        <v>1.336675E-2</v>
      </c>
      <c r="J10170" t="s">
        <v>210</v>
      </c>
    </row>
    <row r="10171" spans="1:10" x14ac:dyDescent="0.25">
      <c r="A10171">
        <v>6</v>
      </c>
      <c r="B10171" s="60" t="s">
        <v>178</v>
      </c>
      <c r="D10171">
        <v>436</v>
      </c>
      <c r="E10171">
        <v>0</v>
      </c>
      <c r="F10171">
        <v>0.83288426200421772</v>
      </c>
      <c r="I10171">
        <v>1.336675E-2</v>
      </c>
      <c r="J10171" t="s">
        <v>210</v>
      </c>
    </row>
    <row r="10172" spans="1:10" x14ac:dyDescent="0.25">
      <c r="A10172">
        <v>6</v>
      </c>
      <c r="B10172" s="60" t="s">
        <v>178</v>
      </c>
      <c r="D10172">
        <v>436</v>
      </c>
      <c r="E10172">
        <v>19.9997568</v>
      </c>
      <c r="F10172">
        <v>0.73219465640471038</v>
      </c>
      <c r="I10172">
        <v>1.336675E-2</v>
      </c>
      <c r="J10172" t="s">
        <v>210</v>
      </c>
    </row>
    <row r="10173" spans="1:10" x14ac:dyDescent="0.25">
      <c r="A10173">
        <v>6</v>
      </c>
      <c r="B10173" s="60" t="s">
        <v>178</v>
      </c>
      <c r="D10173">
        <v>436</v>
      </c>
      <c r="E10173">
        <v>39.9995136</v>
      </c>
      <c r="F10173">
        <v>0.17900900322405119</v>
      </c>
      <c r="I10173">
        <v>1.336675E-2</v>
      </c>
      <c r="J10173" t="s">
        <v>210</v>
      </c>
    </row>
    <row r="10174" spans="1:10" x14ac:dyDescent="0.25">
      <c r="A10174">
        <v>6</v>
      </c>
      <c r="B10174" s="60" t="s">
        <v>178</v>
      </c>
      <c r="D10174">
        <v>436</v>
      </c>
      <c r="E10174">
        <v>49.999392000000007</v>
      </c>
      <c r="F10174">
        <v>0.1938274730292672</v>
      </c>
      <c r="I10174">
        <v>1.336675E-2</v>
      </c>
      <c r="J10174" t="s">
        <v>210</v>
      </c>
    </row>
    <row r="10175" spans="1:10" x14ac:dyDescent="0.25">
      <c r="A10175">
        <v>6</v>
      </c>
      <c r="B10175" s="60" t="s">
        <v>178</v>
      </c>
      <c r="D10175">
        <v>436</v>
      </c>
      <c r="E10175">
        <v>69.9991488</v>
      </c>
      <c r="F10175">
        <v>0.18309338355738239</v>
      </c>
      <c r="I10175">
        <v>1.336675E-2</v>
      </c>
      <c r="J10175" t="s">
        <v>210</v>
      </c>
    </row>
    <row r="10176" spans="1:10" x14ac:dyDescent="0.25">
      <c r="A10176">
        <v>6</v>
      </c>
      <c r="B10176" s="60" t="s">
        <v>178</v>
      </c>
      <c r="D10176">
        <v>436</v>
      </c>
      <c r="E10176">
        <v>89.998905600000001</v>
      </c>
      <c r="F10176">
        <v>0.15913637487815041</v>
      </c>
      <c r="I10176">
        <v>1.336675E-2</v>
      </c>
      <c r="J10176" t="s">
        <v>210</v>
      </c>
    </row>
    <row r="10177" spans="1:10" x14ac:dyDescent="0.25">
      <c r="A10177">
        <v>6</v>
      </c>
      <c r="B10177" s="60" t="s">
        <v>178</v>
      </c>
      <c r="D10177">
        <v>436</v>
      </c>
      <c r="E10177">
        <v>99.998784000000015</v>
      </c>
      <c r="F10177">
        <v>0.154380772706976</v>
      </c>
      <c r="I10177">
        <v>1.336675E-2</v>
      </c>
      <c r="J10177" t="s">
        <v>210</v>
      </c>
    </row>
    <row r="10178" spans="1:10" x14ac:dyDescent="0.25">
      <c r="A10178">
        <v>6</v>
      </c>
      <c r="B10178" s="60" t="s">
        <v>178</v>
      </c>
      <c r="D10178">
        <v>436</v>
      </c>
      <c r="E10178">
        <v>124.99848</v>
      </c>
      <c r="F10178">
        <v>0.14159630816795521</v>
      </c>
      <c r="I10178">
        <v>1.336675E-2</v>
      </c>
      <c r="J10178" t="s">
        <v>210</v>
      </c>
    </row>
    <row r="10179" spans="1:10" x14ac:dyDescent="0.25">
      <c r="A10179">
        <v>6</v>
      </c>
      <c r="B10179" s="60" t="s">
        <v>178</v>
      </c>
      <c r="D10179">
        <v>436</v>
      </c>
      <c r="E10179">
        <v>149.998176</v>
      </c>
      <c r="F10179">
        <v>0.1829130657500736</v>
      </c>
      <c r="I10179">
        <v>1.336675E-2</v>
      </c>
      <c r="J10179" t="s">
        <v>210</v>
      </c>
    </row>
    <row r="10180" spans="1:10" x14ac:dyDescent="0.25">
      <c r="A10180">
        <v>6</v>
      </c>
      <c r="B10180" s="60" t="s">
        <v>178</v>
      </c>
      <c r="D10180">
        <v>436</v>
      </c>
      <c r="E10180">
        <v>249.99696</v>
      </c>
      <c r="F10180">
        <v>0.14180794559441279</v>
      </c>
      <c r="I10180">
        <v>1.336675E-2</v>
      </c>
      <c r="J10180" t="s">
        <v>210</v>
      </c>
    </row>
    <row r="10181" spans="1:10" x14ac:dyDescent="0.25">
      <c r="A10181">
        <v>6</v>
      </c>
      <c r="B10181" s="60" t="s">
        <v>178</v>
      </c>
      <c r="D10181">
        <v>436</v>
      </c>
      <c r="E10181">
        <v>299.996352</v>
      </c>
      <c r="F10181">
        <v>0.13573228947528959</v>
      </c>
      <c r="I10181">
        <v>1.336675E-2</v>
      </c>
      <c r="J10181" t="s">
        <v>210</v>
      </c>
    </row>
    <row r="10182" spans="1:10" x14ac:dyDescent="0.25">
      <c r="A10182">
        <v>6</v>
      </c>
      <c r="B10182" s="60" t="s">
        <v>178</v>
      </c>
      <c r="D10182">
        <v>436</v>
      </c>
      <c r="E10182">
        <v>349.995744</v>
      </c>
      <c r="F10182">
        <v>0.1019204506322496</v>
      </c>
      <c r="I10182">
        <v>1.336675E-2</v>
      </c>
      <c r="J10182" t="s">
        <v>210</v>
      </c>
    </row>
    <row r="10183" spans="1:10" x14ac:dyDescent="0.25">
      <c r="A10183">
        <v>6</v>
      </c>
      <c r="B10183" s="60" t="s">
        <v>178</v>
      </c>
      <c r="D10183">
        <v>436</v>
      </c>
      <c r="E10183">
        <v>399.99513600000012</v>
      </c>
      <c r="F10183">
        <v>8.8930249595015054E-2</v>
      </c>
      <c r="I10183">
        <v>1.336675E-2</v>
      </c>
      <c r="J10183" t="s">
        <v>210</v>
      </c>
    </row>
    <row r="10184" spans="1:10" x14ac:dyDescent="0.25">
      <c r="A10184">
        <v>6</v>
      </c>
      <c r="B10184" s="60" t="s">
        <v>178</v>
      </c>
      <c r="D10184">
        <v>436</v>
      </c>
      <c r="E10184">
        <v>499.99392000000012</v>
      </c>
      <c r="F10184">
        <v>0.1021422679349184</v>
      </c>
      <c r="I10184">
        <v>1.336675E-2</v>
      </c>
      <c r="J10184" t="s">
        <v>210</v>
      </c>
    </row>
    <row r="10185" spans="1:10" x14ac:dyDescent="0.25">
      <c r="A10185">
        <v>6</v>
      </c>
      <c r="B10185" s="60" t="s">
        <v>178</v>
      </c>
      <c r="D10185">
        <v>436</v>
      </c>
      <c r="E10185">
        <v>599.992704</v>
      </c>
      <c r="F10185">
        <v>0.1157447225270592</v>
      </c>
      <c r="I10185">
        <v>1.336675E-2</v>
      </c>
      <c r="J10185" t="s">
        <v>210</v>
      </c>
    </row>
    <row r="10186" spans="1:10" x14ac:dyDescent="0.25">
      <c r="A10186">
        <v>6</v>
      </c>
      <c r="B10186" s="60" t="s">
        <v>178</v>
      </c>
      <c r="D10186">
        <v>436</v>
      </c>
      <c r="E10186">
        <v>699.991488</v>
      </c>
      <c r="F10186">
        <v>0.13484856022156799</v>
      </c>
      <c r="I10186">
        <v>1.336675E-2</v>
      </c>
      <c r="J10186" t="s">
        <v>210</v>
      </c>
    </row>
    <row r="10187" spans="1:10" x14ac:dyDescent="0.25">
      <c r="A10187">
        <v>6</v>
      </c>
      <c r="B10187" s="60" t="s">
        <v>178</v>
      </c>
      <c r="D10187">
        <v>436</v>
      </c>
      <c r="E10187">
        <v>799.99027200000012</v>
      </c>
      <c r="F10187">
        <v>6.9517275659648645E-2</v>
      </c>
      <c r="I10187">
        <v>1.336675E-2</v>
      </c>
      <c r="J10187" t="s">
        <v>210</v>
      </c>
    </row>
    <row r="10188" spans="1:10" x14ac:dyDescent="0.25">
      <c r="A10188">
        <v>6</v>
      </c>
      <c r="B10188" s="60" t="s">
        <v>178</v>
      </c>
      <c r="D10188">
        <v>436</v>
      </c>
      <c r="E10188">
        <v>899.98905600000012</v>
      </c>
      <c r="F10188">
        <v>6.0717167670263049E-2</v>
      </c>
      <c r="I10188">
        <v>1.336675E-2</v>
      </c>
      <c r="J10188" t="s">
        <v>210</v>
      </c>
    </row>
    <row r="10189" spans="1:10" x14ac:dyDescent="0.25">
      <c r="A10189">
        <v>6</v>
      </c>
      <c r="B10189" s="60" t="s">
        <v>178</v>
      </c>
      <c r="D10189">
        <v>436</v>
      </c>
      <c r="E10189">
        <v>999.98784000000012</v>
      </c>
      <c r="F10189">
        <v>4.9938821736543362E-2</v>
      </c>
      <c r="I10189">
        <v>1.336675E-2</v>
      </c>
      <c r="J10189" t="s">
        <v>210</v>
      </c>
    </row>
    <row r="10190" spans="1:10" x14ac:dyDescent="0.25">
      <c r="A10190">
        <v>6</v>
      </c>
      <c r="B10190" s="60" t="s">
        <v>178</v>
      </c>
      <c r="D10190">
        <v>436</v>
      </c>
      <c r="E10190">
        <v>1249.9848</v>
      </c>
      <c r="F10190">
        <v>7.5862487500934411E-2</v>
      </c>
      <c r="I10190">
        <v>1.336675E-2</v>
      </c>
      <c r="J10190" t="s">
        <v>210</v>
      </c>
    </row>
    <row r="10191" spans="1:10" x14ac:dyDescent="0.25">
      <c r="A10191">
        <v>6</v>
      </c>
      <c r="B10191" s="60" t="s">
        <v>178</v>
      </c>
      <c r="D10191">
        <v>436</v>
      </c>
      <c r="E10191">
        <v>1499.9817599999999</v>
      </c>
      <c r="F10191">
        <v>3.2369242385226253E-2</v>
      </c>
      <c r="I10191">
        <v>1.336675E-2</v>
      </c>
      <c r="J10191" t="s">
        <v>210</v>
      </c>
    </row>
    <row r="10192" spans="1:10" x14ac:dyDescent="0.25">
      <c r="A10192">
        <v>6</v>
      </c>
      <c r="B10192" s="60" t="s">
        <v>178</v>
      </c>
      <c r="D10192">
        <v>437</v>
      </c>
      <c r="E10192">
        <v>0</v>
      </c>
      <c r="F10192">
        <v>0.43202832647166722</v>
      </c>
      <c r="I10192">
        <v>1.336675E-2</v>
      </c>
      <c r="J10192" t="s">
        <v>210</v>
      </c>
    </row>
    <row r="10193" spans="1:10" x14ac:dyDescent="0.25">
      <c r="A10193">
        <v>6</v>
      </c>
      <c r="B10193" s="60" t="s">
        <v>178</v>
      </c>
      <c r="D10193">
        <v>437</v>
      </c>
      <c r="E10193">
        <v>19.9997568</v>
      </c>
      <c r="F10193">
        <v>0.40059594869402881</v>
      </c>
      <c r="I10193">
        <v>1.336675E-2</v>
      </c>
      <c r="J10193" t="s">
        <v>210</v>
      </c>
    </row>
    <row r="10194" spans="1:10" x14ac:dyDescent="0.25">
      <c r="A10194">
        <v>6</v>
      </c>
      <c r="B10194" s="60" t="s">
        <v>178</v>
      </c>
      <c r="D10194">
        <v>437</v>
      </c>
      <c r="E10194">
        <v>39.9995136</v>
      </c>
      <c r="F10194">
        <v>0.39417538676901132</v>
      </c>
      <c r="I10194">
        <v>1.336675E-2</v>
      </c>
      <c r="J10194" t="s">
        <v>210</v>
      </c>
    </row>
    <row r="10195" spans="1:10" x14ac:dyDescent="0.25">
      <c r="A10195">
        <v>6</v>
      </c>
      <c r="B10195" s="60" t="s">
        <v>178</v>
      </c>
      <c r="D10195">
        <v>437</v>
      </c>
      <c r="E10195">
        <v>49.999392000000007</v>
      </c>
      <c r="F10195">
        <v>0.38160381964112638</v>
      </c>
      <c r="I10195">
        <v>1.336675E-2</v>
      </c>
      <c r="J10195" t="s">
        <v>210</v>
      </c>
    </row>
    <row r="10196" spans="1:10" x14ac:dyDescent="0.25">
      <c r="A10196">
        <v>6</v>
      </c>
      <c r="B10196" s="60" t="s">
        <v>178</v>
      </c>
      <c r="D10196">
        <v>437</v>
      </c>
      <c r="E10196">
        <v>69.9991488</v>
      </c>
      <c r="F10196">
        <v>0.44057609252956798</v>
      </c>
      <c r="I10196">
        <v>1.336675E-2</v>
      </c>
      <c r="J10196" t="s">
        <v>210</v>
      </c>
    </row>
    <row r="10197" spans="1:10" x14ac:dyDescent="0.25">
      <c r="A10197">
        <v>6</v>
      </c>
      <c r="B10197" s="60" t="s">
        <v>178</v>
      </c>
      <c r="D10197">
        <v>437</v>
      </c>
      <c r="E10197">
        <v>89.998905600000001</v>
      </c>
      <c r="F10197">
        <v>0.42379788655503359</v>
      </c>
      <c r="I10197">
        <v>1.336675E-2</v>
      </c>
      <c r="J10197" t="s">
        <v>210</v>
      </c>
    </row>
    <row r="10198" spans="1:10" x14ac:dyDescent="0.25">
      <c r="A10198">
        <v>6</v>
      </c>
      <c r="B10198" s="60" t="s">
        <v>178</v>
      </c>
      <c r="D10198">
        <v>437</v>
      </c>
      <c r="E10198">
        <v>99.998784000000015</v>
      </c>
      <c r="F10198">
        <v>0.45159612852430081</v>
      </c>
      <c r="I10198">
        <v>1.336675E-2</v>
      </c>
      <c r="J10198" t="s">
        <v>210</v>
      </c>
    </row>
    <row r="10199" spans="1:10" x14ac:dyDescent="0.25">
      <c r="A10199">
        <v>6</v>
      </c>
      <c r="B10199" s="60" t="s">
        <v>178</v>
      </c>
      <c r="D10199">
        <v>437</v>
      </c>
      <c r="E10199">
        <v>124.99848</v>
      </c>
      <c r="F10199">
        <v>0.50008393890535685</v>
      </c>
      <c r="I10199">
        <v>1.336675E-2</v>
      </c>
      <c r="J10199" t="s">
        <v>210</v>
      </c>
    </row>
    <row r="10200" spans="1:10" x14ac:dyDescent="0.25">
      <c r="A10200">
        <v>6</v>
      </c>
      <c r="B10200" s="60" t="s">
        <v>178</v>
      </c>
      <c r="D10200">
        <v>437</v>
      </c>
      <c r="E10200">
        <v>149.998176</v>
      </c>
      <c r="F10200">
        <v>0.49783129629782402</v>
      </c>
      <c r="I10200">
        <v>1.336675E-2</v>
      </c>
      <c r="J10200" t="s">
        <v>210</v>
      </c>
    </row>
    <row r="10201" spans="1:10" x14ac:dyDescent="0.25">
      <c r="A10201">
        <v>6</v>
      </c>
      <c r="B10201" s="60" t="s">
        <v>178</v>
      </c>
      <c r="D10201">
        <v>437</v>
      </c>
      <c r="E10201">
        <v>249.99696</v>
      </c>
      <c r="F10201">
        <v>0.32836747700292479</v>
      </c>
      <c r="I10201">
        <v>1.336675E-2</v>
      </c>
      <c r="J10201" t="s">
        <v>210</v>
      </c>
    </row>
    <row r="10202" spans="1:10" x14ac:dyDescent="0.25">
      <c r="A10202">
        <v>6</v>
      </c>
      <c r="B10202" s="60" t="s">
        <v>178</v>
      </c>
      <c r="D10202">
        <v>437</v>
      </c>
      <c r="E10202">
        <v>299.996352</v>
      </c>
      <c r="F10202">
        <v>0.32609335465658879</v>
      </c>
      <c r="I10202">
        <v>1.336675E-2</v>
      </c>
      <c r="J10202" t="s">
        <v>210</v>
      </c>
    </row>
    <row r="10203" spans="1:10" x14ac:dyDescent="0.25">
      <c r="A10203">
        <v>6</v>
      </c>
      <c r="B10203" s="60" t="s">
        <v>178</v>
      </c>
      <c r="D10203">
        <v>437</v>
      </c>
      <c r="E10203">
        <v>349.995744</v>
      </c>
      <c r="F10203">
        <v>0.32495535849479051</v>
      </c>
      <c r="I10203">
        <v>1.336675E-2</v>
      </c>
      <c r="J10203" t="s">
        <v>210</v>
      </c>
    </row>
    <row r="10204" spans="1:10" x14ac:dyDescent="0.25">
      <c r="A10204">
        <v>6</v>
      </c>
      <c r="B10204" s="60" t="s">
        <v>178</v>
      </c>
      <c r="D10204">
        <v>437</v>
      </c>
      <c r="E10204">
        <v>399.99513600000012</v>
      </c>
      <c r="F10204">
        <v>0.32367066411686402</v>
      </c>
      <c r="I10204">
        <v>1.336675E-2</v>
      </c>
      <c r="J10204" t="s">
        <v>210</v>
      </c>
    </row>
    <row r="10205" spans="1:10" x14ac:dyDescent="0.25">
      <c r="A10205">
        <v>6</v>
      </c>
      <c r="B10205" s="60" t="s">
        <v>178</v>
      </c>
      <c r="D10205">
        <v>437</v>
      </c>
      <c r="E10205">
        <v>499.99392000000012</v>
      </c>
      <c r="F10205">
        <v>0.29610950926458252</v>
      </c>
      <c r="I10205">
        <v>1.336675E-2</v>
      </c>
      <c r="J10205" t="s">
        <v>210</v>
      </c>
    </row>
    <row r="10206" spans="1:10" x14ac:dyDescent="0.25">
      <c r="A10206">
        <v>6</v>
      </c>
      <c r="B10206" s="60" t="s">
        <v>178</v>
      </c>
      <c r="D10206">
        <v>437</v>
      </c>
      <c r="E10206">
        <v>599.992704</v>
      </c>
      <c r="F10206">
        <v>0.2275398130822272</v>
      </c>
      <c r="I10206">
        <v>1.336675E-2</v>
      </c>
      <c r="J10206" t="s">
        <v>210</v>
      </c>
    </row>
    <row r="10207" spans="1:10" x14ac:dyDescent="0.25">
      <c r="A10207">
        <v>6</v>
      </c>
      <c r="B10207" s="60" t="s">
        <v>178</v>
      </c>
      <c r="D10207">
        <v>437</v>
      </c>
      <c r="E10207">
        <v>699.991488</v>
      </c>
      <c r="F10207">
        <v>0.18955871493799681</v>
      </c>
      <c r="I10207">
        <v>1.336675E-2</v>
      </c>
      <c r="J10207" t="s">
        <v>210</v>
      </c>
    </row>
    <row r="10208" spans="1:10" x14ac:dyDescent="0.25">
      <c r="A10208">
        <v>6</v>
      </c>
      <c r="B10208" s="60" t="s">
        <v>178</v>
      </c>
      <c r="D10208">
        <v>437</v>
      </c>
      <c r="E10208">
        <v>799.99027200000012</v>
      </c>
      <c r="F10208">
        <v>0.1601110330261632</v>
      </c>
      <c r="I10208">
        <v>1.336675E-2</v>
      </c>
      <c r="J10208" t="s">
        <v>210</v>
      </c>
    </row>
    <row r="10209" spans="1:10" x14ac:dyDescent="0.25">
      <c r="A10209">
        <v>6</v>
      </c>
      <c r="B10209" s="60" t="s">
        <v>178</v>
      </c>
      <c r="D10209">
        <v>437</v>
      </c>
      <c r="E10209">
        <v>899.98905600000012</v>
      </c>
      <c r="F10209">
        <v>0.1383493276517184</v>
      </c>
      <c r="I10209">
        <v>1.336675E-2</v>
      </c>
      <c r="J10209" t="s">
        <v>210</v>
      </c>
    </row>
    <row r="10210" spans="1:10" x14ac:dyDescent="0.25">
      <c r="A10210">
        <v>6</v>
      </c>
      <c r="B10210" s="60" t="s">
        <v>178</v>
      </c>
      <c r="D10210">
        <v>437</v>
      </c>
      <c r="E10210">
        <v>999.98784000000012</v>
      </c>
      <c r="F10210">
        <v>0.16918719265872001</v>
      </c>
      <c r="I10210">
        <v>1.336675E-2</v>
      </c>
      <c r="J10210" t="s">
        <v>210</v>
      </c>
    </row>
    <row r="10211" spans="1:10" x14ac:dyDescent="0.25">
      <c r="A10211">
        <v>6</v>
      </c>
      <c r="B10211" s="60" t="s">
        <v>178</v>
      </c>
      <c r="D10211">
        <v>437</v>
      </c>
      <c r="E10211">
        <v>1249.9848</v>
      </c>
      <c r="F10211">
        <v>0.232568771929344</v>
      </c>
      <c r="I10211">
        <v>1.336675E-2</v>
      </c>
      <c r="J10211" t="s">
        <v>210</v>
      </c>
    </row>
    <row r="10212" spans="1:10" x14ac:dyDescent="0.25">
      <c r="A10212">
        <v>6</v>
      </c>
      <c r="B10212" s="60" t="s">
        <v>178</v>
      </c>
      <c r="D10212">
        <v>437</v>
      </c>
      <c r="E10212">
        <v>1499.9817599999999</v>
      </c>
      <c r="F10212">
        <v>0.25615505511665282</v>
      </c>
      <c r="I10212">
        <v>1.336675E-2</v>
      </c>
      <c r="J10212" t="s">
        <v>210</v>
      </c>
    </row>
    <row r="10213" spans="1:10" x14ac:dyDescent="0.25">
      <c r="A10213">
        <v>6</v>
      </c>
      <c r="B10213" s="60" t="s">
        <v>178</v>
      </c>
      <c r="D10213">
        <v>438</v>
      </c>
      <c r="E10213">
        <v>0</v>
      </c>
      <c r="F10213">
        <v>0.64578548715298567</v>
      </c>
      <c r="I10213">
        <v>1.336675E-2</v>
      </c>
      <c r="J10213" t="s">
        <v>210</v>
      </c>
    </row>
    <row r="10214" spans="1:10" x14ac:dyDescent="0.25">
      <c r="A10214">
        <v>6</v>
      </c>
      <c r="B10214" s="60" t="s">
        <v>178</v>
      </c>
      <c r="D10214">
        <v>438</v>
      </c>
      <c r="E10214">
        <v>19.9997568</v>
      </c>
      <c r="F10214">
        <v>0.31027675698875518</v>
      </c>
      <c r="I10214">
        <v>1.336675E-2</v>
      </c>
      <c r="J10214" t="s">
        <v>210</v>
      </c>
    </row>
    <row r="10215" spans="1:10" x14ac:dyDescent="0.25">
      <c r="A10215">
        <v>6</v>
      </c>
      <c r="B10215" s="60" t="s">
        <v>178</v>
      </c>
      <c r="D10215">
        <v>438</v>
      </c>
      <c r="E10215">
        <v>39.9995136</v>
      </c>
      <c r="F10215">
        <v>0.33092347592159999</v>
      </c>
      <c r="I10215">
        <v>1.336675E-2</v>
      </c>
      <c r="J10215" t="s">
        <v>210</v>
      </c>
    </row>
    <row r="10216" spans="1:10" x14ac:dyDescent="0.25">
      <c r="A10216">
        <v>6</v>
      </c>
      <c r="B10216" s="60" t="s">
        <v>178</v>
      </c>
      <c r="D10216">
        <v>438</v>
      </c>
      <c r="E10216">
        <v>49.999392000000007</v>
      </c>
      <c r="F10216">
        <v>0.61293465662394253</v>
      </c>
      <c r="I10216">
        <v>1.336675E-2</v>
      </c>
      <c r="J10216" t="s">
        <v>210</v>
      </c>
    </row>
    <row r="10217" spans="1:10" x14ac:dyDescent="0.25">
      <c r="A10217">
        <v>6</v>
      </c>
      <c r="B10217" s="60" t="s">
        <v>178</v>
      </c>
      <c r="D10217">
        <v>438</v>
      </c>
      <c r="E10217">
        <v>69.9991488</v>
      </c>
      <c r="F10217">
        <v>0.526453498247616</v>
      </c>
      <c r="I10217">
        <v>1.336675E-2</v>
      </c>
      <c r="J10217" t="s">
        <v>210</v>
      </c>
    </row>
    <row r="10218" spans="1:10" x14ac:dyDescent="0.25">
      <c r="A10218">
        <v>6</v>
      </c>
      <c r="B10218" s="60" t="s">
        <v>178</v>
      </c>
      <c r="D10218">
        <v>438</v>
      </c>
      <c r="E10218">
        <v>89.998905600000001</v>
      </c>
      <c r="F10218">
        <v>0.46372383104964482</v>
      </c>
      <c r="I10218">
        <v>1.336675E-2</v>
      </c>
      <c r="J10218" t="s">
        <v>210</v>
      </c>
    </row>
    <row r="10219" spans="1:10" x14ac:dyDescent="0.25">
      <c r="A10219">
        <v>6</v>
      </c>
      <c r="B10219" s="60" t="s">
        <v>178</v>
      </c>
      <c r="D10219">
        <v>438</v>
      </c>
      <c r="E10219">
        <v>99.998784000000015</v>
      </c>
      <c r="F10219">
        <v>0.45759034563373452</v>
      </c>
      <c r="I10219">
        <v>1.336675E-2</v>
      </c>
      <c r="J10219" t="s">
        <v>210</v>
      </c>
    </row>
    <row r="10220" spans="1:10" x14ac:dyDescent="0.25">
      <c r="A10220">
        <v>6</v>
      </c>
      <c r="B10220" s="60" t="s">
        <v>178</v>
      </c>
      <c r="D10220">
        <v>438</v>
      </c>
      <c r="E10220">
        <v>124.99848</v>
      </c>
      <c r="F10220">
        <v>0.40089413506803839</v>
      </c>
      <c r="I10220">
        <v>1.336675E-2</v>
      </c>
      <c r="J10220" t="s">
        <v>210</v>
      </c>
    </row>
    <row r="10221" spans="1:10" x14ac:dyDescent="0.25">
      <c r="A10221">
        <v>6</v>
      </c>
      <c r="B10221" s="60" t="s">
        <v>178</v>
      </c>
      <c r="D10221">
        <v>438</v>
      </c>
      <c r="E10221">
        <v>149.998176</v>
      </c>
      <c r="F10221">
        <v>0.40079559626628491</v>
      </c>
      <c r="I10221">
        <v>1.336675E-2</v>
      </c>
      <c r="J10221" t="s">
        <v>210</v>
      </c>
    </row>
    <row r="10222" spans="1:10" x14ac:dyDescent="0.25">
      <c r="A10222">
        <v>6</v>
      </c>
      <c r="B10222" s="60" t="s">
        <v>178</v>
      </c>
      <c r="D10222">
        <v>438</v>
      </c>
      <c r="E10222">
        <v>249.99696</v>
      </c>
      <c r="F10222">
        <v>0.39155183867174398</v>
      </c>
      <c r="I10222">
        <v>1.336675E-2</v>
      </c>
      <c r="J10222" t="s">
        <v>210</v>
      </c>
    </row>
    <row r="10223" spans="1:10" x14ac:dyDescent="0.25">
      <c r="A10223">
        <v>6</v>
      </c>
      <c r="B10223" s="60" t="s">
        <v>178</v>
      </c>
      <c r="D10223">
        <v>438</v>
      </c>
      <c r="E10223">
        <v>299.996352</v>
      </c>
      <c r="F10223">
        <v>0.39366319299736319</v>
      </c>
      <c r="I10223">
        <v>1.336675E-2</v>
      </c>
      <c r="J10223" t="s">
        <v>210</v>
      </c>
    </row>
    <row r="10224" spans="1:10" x14ac:dyDescent="0.25">
      <c r="A10224">
        <v>6</v>
      </c>
      <c r="B10224" s="60" t="s">
        <v>178</v>
      </c>
      <c r="D10224">
        <v>438</v>
      </c>
      <c r="E10224">
        <v>349.995744</v>
      </c>
      <c r="F10224">
        <v>0.34348965311502722</v>
      </c>
      <c r="I10224">
        <v>1.336675E-2</v>
      </c>
      <c r="J10224" t="s">
        <v>210</v>
      </c>
    </row>
    <row r="10225" spans="1:10" x14ac:dyDescent="0.25">
      <c r="A10225">
        <v>6</v>
      </c>
      <c r="B10225" s="60" t="s">
        <v>178</v>
      </c>
      <c r="D10225">
        <v>438</v>
      </c>
      <c r="E10225">
        <v>399.99513600000012</v>
      </c>
      <c r="F10225">
        <v>0.34797572856368642</v>
      </c>
      <c r="I10225">
        <v>1.336675E-2</v>
      </c>
      <c r="J10225" t="s">
        <v>210</v>
      </c>
    </row>
    <row r="10226" spans="1:10" x14ac:dyDescent="0.25">
      <c r="A10226">
        <v>6</v>
      </c>
      <c r="B10226" s="60" t="s">
        <v>178</v>
      </c>
      <c r="D10226">
        <v>438</v>
      </c>
      <c r="E10226">
        <v>499.99392000000012</v>
      </c>
      <c r="F10226">
        <v>0.2255323974926976</v>
      </c>
      <c r="I10226">
        <v>1.336675E-2</v>
      </c>
      <c r="J10226" t="s">
        <v>210</v>
      </c>
    </row>
    <row r="10227" spans="1:10" x14ac:dyDescent="0.25">
      <c r="A10227">
        <v>6</v>
      </c>
      <c r="B10227" s="60" t="s">
        <v>178</v>
      </c>
      <c r="D10227">
        <v>438</v>
      </c>
      <c r="E10227">
        <v>599.992704</v>
      </c>
      <c r="F10227">
        <v>0.16916348294703359</v>
      </c>
      <c r="I10227">
        <v>1.336675E-2</v>
      </c>
      <c r="J10227" t="s">
        <v>210</v>
      </c>
    </row>
    <row r="10228" spans="1:10" x14ac:dyDescent="0.25">
      <c r="A10228">
        <v>6</v>
      </c>
      <c r="B10228" s="60" t="s">
        <v>178</v>
      </c>
      <c r="D10228">
        <v>438</v>
      </c>
      <c r="E10228">
        <v>699.991488</v>
      </c>
      <c r="F10228">
        <v>0.21986377642396801</v>
      </c>
      <c r="I10228">
        <v>1.336675E-2</v>
      </c>
      <c r="J10228" t="s">
        <v>210</v>
      </c>
    </row>
    <row r="10229" spans="1:10" x14ac:dyDescent="0.25">
      <c r="A10229">
        <v>6</v>
      </c>
      <c r="B10229" s="60" t="s">
        <v>178</v>
      </c>
      <c r="D10229">
        <v>438</v>
      </c>
      <c r="E10229">
        <v>799.99027200000012</v>
      </c>
      <c r="F10229">
        <v>0.21986377642396801</v>
      </c>
      <c r="I10229">
        <v>1.336675E-2</v>
      </c>
      <c r="J10229" t="s">
        <v>210</v>
      </c>
    </row>
    <row r="10230" spans="1:10" x14ac:dyDescent="0.25">
      <c r="A10230">
        <v>6</v>
      </c>
      <c r="B10230" s="60" t="s">
        <v>178</v>
      </c>
      <c r="D10230">
        <v>438</v>
      </c>
      <c r="E10230">
        <v>899.98905600000012</v>
      </c>
      <c r="F10230">
        <v>0.18961837421253119</v>
      </c>
      <c r="I10230">
        <v>1.336675E-2</v>
      </c>
      <c r="J10230" t="s">
        <v>210</v>
      </c>
    </row>
    <row r="10231" spans="1:10" x14ac:dyDescent="0.25">
      <c r="A10231">
        <v>6</v>
      </c>
      <c r="B10231" s="60" t="s">
        <v>178</v>
      </c>
      <c r="D10231">
        <v>438</v>
      </c>
      <c r="E10231">
        <v>999.98784000000012</v>
      </c>
      <c r="F10231">
        <v>0.16975070580631679</v>
      </c>
      <c r="I10231">
        <v>1.336675E-2</v>
      </c>
      <c r="J10231" t="s">
        <v>210</v>
      </c>
    </row>
    <row r="10232" spans="1:10" x14ac:dyDescent="0.25">
      <c r="A10232">
        <v>6</v>
      </c>
      <c r="B10232" s="60" t="s">
        <v>178</v>
      </c>
      <c r="D10232">
        <v>438</v>
      </c>
      <c r="E10232">
        <v>1249.9848</v>
      </c>
      <c r="F10232">
        <v>0.14669173620679679</v>
      </c>
      <c r="I10232">
        <v>1.336675E-2</v>
      </c>
      <c r="J10232" t="s">
        <v>210</v>
      </c>
    </row>
    <row r="10233" spans="1:10" x14ac:dyDescent="0.25">
      <c r="A10233">
        <v>6</v>
      </c>
      <c r="B10233" s="60" t="s">
        <v>178</v>
      </c>
      <c r="D10233">
        <v>438</v>
      </c>
      <c r="E10233">
        <v>1499.9817599999999</v>
      </c>
      <c r="F10233">
        <v>0.11504589102495361</v>
      </c>
      <c r="I10233">
        <v>1.336675E-2</v>
      </c>
      <c r="J10233" t="s">
        <v>210</v>
      </c>
    </row>
    <row r="10234" spans="1:10" x14ac:dyDescent="0.25">
      <c r="A10234">
        <v>6</v>
      </c>
      <c r="B10234" s="60" t="s">
        <v>178</v>
      </c>
      <c r="D10234">
        <v>439</v>
      </c>
      <c r="E10234">
        <v>0</v>
      </c>
      <c r="F10234">
        <v>0.61887698436435845</v>
      </c>
      <c r="I10234">
        <v>1.336675E-2</v>
      </c>
      <c r="J10234" t="s">
        <v>210</v>
      </c>
    </row>
    <row r="10235" spans="1:10" x14ac:dyDescent="0.25">
      <c r="A10235">
        <v>6</v>
      </c>
      <c r="B10235" s="60" t="s">
        <v>178</v>
      </c>
      <c r="D10235">
        <v>439</v>
      </c>
      <c r="E10235">
        <v>19.9997568</v>
      </c>
      <c r="F10235">
        <v>0.58539704148541438</v>
      </c>
      <c r="I10235">
        <v>1.336675E-2</v>
      </c>
      <c r="J10235" t="s">
        <v>210</v>
      </c>
    </row>
    <row r="10236" spans="1:10" x14ac:dyDescent="0.25">
      <c r="A10236">
        <v>6</v>
      </c>
      <c r="B10236" s="60" t="s">
        <v>178</v>
      </c>
      <c r="D10236">
        <v>439</v>
      </c>
      <c r="E10236">
        <v>39.9995136</v>
      </c>
      <c r="F10236">
        <v>0.61715133534850564</v>
      </c>
      <c r="I10236">
        <v>1.336675E-2</v>
      </c>
      <c r="J10236" t="s">
        <v>210</v>
      </c>
    </row>
    <row r="10237" spans="1:10" x14ac:dyDescent="0.25">
      <c r="A10237">
        <v>6</v>
      </c>
      <c r="B10237" s="60" t="s">
        <v>178</v>
      </c>
      <c r="D10237">
        <v>439</v>
      </c>
      <c r="E10237">
        <v>49.999392000000007</v>
      </c>
      <c r="F10237">
        <v>0.61004261179163533</v>
      </c>
      <c r="I10237">
        <v>1.336675E-2</v>
      </c>
      <c r="J10237" t="s">
        <v>210</v>
      </c>
    </row>
    <row r="10238" spans="1:10" x14ac:dyDescent="0.25">
      <c r="A10238">
        <v>6</v>
      </c>
      <c r="B10238" s="60" t="s">
        <v>178</v>
      </c>
      <c r="D10238">
        <v>439</v>
      </c>
      <c r="E10238">
        <v>69.9991488</v>
      </c>
      <c r="F10238">
        <v>0.66156360528873603</v>
      </c>
      <c r="I10238">
        <v>1.336675E-2</v>
      </c>
      <c r="J10238" t="s">
        <v>210</v>
      </c>
    </row>
    <row r="10239" spans="1:10" x14ac:dyDescent="0.25">
      <c r="A10239">
        <v>6</v>
      </c>
      <c r="B10239" s="60" t="s">
        <v>178</v>
      </c>
      <c r="D10239">
        <v>439</v>
      </c>
      <c r="E10239">
        <v>89.998905600000001</v>
      </c>
      <c r="F10239">
        <v>0.42426129091996811</v>
      </c>
      <c r="I10239">
        <v>1.336675E-2</v>
      </c>
      <c r="J10239" t="s">
        <v>210</v>
      </c>
    </row>
    <row r="10240" spans="1:10" x14ac:dyDescent="0.25">
      <c r="A10240">
        <v>6</v>
      </c>
      <c r="B10240" s="60" t="s">
        <v>178</v>
      </c>
      <c r="D10240">
        <v>439</v>
      </c>
      <c r="E10240">
        <v>99.998784000000015</v>
      </c>
      <c r="F10240">
        <v>0.29149260540681599</v>
      </c>
      <c r="I10240">
        <v>1.336675E-2</v>
      </c>
      <c r="J10240" t="s">
        <v>210</v>
      </c>
    </row>
    <row r="10241" spans="1:10" x14ac:dyDescent="0.25">
      <c r="A10241">
        <v>6</v>
      </c>
      <c r="B10241" s="60" t="s">
        <v>178</v>
      </c>
      <c r="D10241">
        <v>439</v>
      </c>
      <c r="E10241">
        <v>124.99848</v>
      </c>
      <c r="F10241">
        <v>0.1780231252124736</v>
      </c>
      <c r="I10241">
        <v>1.336675E-2</v>
      </c>
      <c r="J10241" t="s">
        <v>210</v>
      </c>
    </row>
    <row r="10242" spans="1:10" x14ac:dyDescent="0.25">
      <c r="A10242">
        <v>6</v>
      </c>
      <c r="B10242" s="60" t="s">
        <v>178</v>
      </c>
      <c r="D10242">
        <v>439</v>
      </c>
      <c r="E10242">
        <v>149.998176</v>
      </c>
      <c r="F10242">
        <v>0.24472750407736321</v>
      </c>
      <c r="I10242">
        <v>1.336675E-2</v>
      </c>
      <c r="J10242" t="s">
        <v>210</v>
      </c>
    </row>
    <row r="10243" spans="1:10" x14ac:dyDescent="0.25">
      <c r="A10243">
        <v>6</v>
      </c>
      <c r="B10243" s="60" t="s">
        <v>178</v>
      </c>
      <c r="D10243">
        <v>439</v>
      </c>
      <c r="E10243">
        <v>249.99696</v>
      </c>
      <c r="F10243">
        <v>0.36936983840814719</v>
      </c>
      <c r="I10243">
        <v>1.336675E-2</v>
      </c>
      <c r="J10243" t="s">
        <v>210</v>
      </c>
    </row>
    <row r="10244" spans="1:10" x14ac:dyDescent="0.25">
      <c r="A10244">
        <v>6</v>
      </c>
      <c r="B10244" s="60" t="s">
        <v>178</v>
      </c>
      <c r="D10244">
        <v>439</v>
      </c>
      <c r="E10244">
        <v>299.996352</v>
      </c>
      <c r="F10244">
        <v>0.3281700894031872</v>
      </c>
      <c r="I10244">
        <v>1.336675E-2</v>
      </c>
      <c r="J10244" t="s">
        <v>210</v>
      </c>
    </row>
    <row r="10245" spans="1:10" x14ac:dyDescent="0.25">
      <c r="A10245">
        <v>6</v>
      </c>
      <c r="B10245" s="60" t="s">
        <v>178</v>
      </c>
      <c r="D10245">
        <v>439</v>
      </c>
      <c r="E10245">
        <v>349.995744</v>
      </c>
      <c r="F10245">
        <v>0.29190433040017921</v>
      </c>
      <c r="I10245">
        <v>1.336675E-2</v>
      </c>
      <c r="J10245" t="s">
        <v>210</v>
      </c>
    </row>
    <row r="10246" spans="1:10" x14ac:dyDescent="0.25">
      <c r="A10246">
        <v>6</v>
      </c>
      <c r="B10246" s="60" t="s">
        <v>178</v>
      </c>
      <c r="D10246">
        <v>439</v>
      </c>
      <c r="E10246">
        <v>399.99513600000012</v>
      </c>
      <c r="F10246">
        <v>0.22517815180037759</v>
      </c>
      <c r="I10246">
        <v>1.336675E-2</v>
      </c>
      <c r="J10246" t="s">
        <v>210</v>
      </c>
    </row>
    <row r="10247" spans="1:10" x14ac:dyDescent="0.25">
      <c r="A10247">
        <v>6</v>
      </c>
      <c r="B10247" s="60" t="s">
        <v>178</v>
      </c>
      <c r="D10247">
        <v>439</v>
      </c>
      <c r="E10247">
        <v>499.99392000000012</v>
      </c>
      <c r="F10247">
        <v>0.20168668746005761</v>
      </c>
      <c r="I10247">
        <v>1.336675E-2</v>
      </c>
      <c r="J10247" t="s">
        <v>210</v>
      </c>
    </row>
    <row r="10248" spans="1:10" x14ac:dyDescent="0.25">
      <c r="A10248">
        <v>6</v>
      </c>
      <c r="B10248" s="60" t="s">
        <v>178</v>
      </c>
      <c r="D10248">
        <v>439</v>
      </c>
      <c r="E10248">
        <v>599.992704</v>
      </c>
      <c r="F10248">
        <v>0.20002984760747519</v>
      </c>
      <c r="I10248">
        <v>1.336675E-2</v>
      </c>
      <c r="J10248" t="s">
        <v>210</v>
      </c>
    </row>
    <row r="10249" spans="1:10" x14ac:dyDescent="0.25">
      <c r="A10249">
        <v>6</v>
      </c>
      <c r="B10249" s="60" t="s">
        <v>178</v>
      </c>
      <c r="D10249">
        <v>439</v>
      </c>
      <c r="E10249">
        <v>699.991488</v>
      </c>
      <c r="F10249">
        <v>0.22639728697551359</v>
      </c>
      <c r="I10249">
        <v>1.336675E-2</v>
      </c>
      <c r="J10249" t="s">
        <v>210</v>
      </c>
    </row>
    <row r="10250" spans="1:10" x14ac:dyDescent="0.25">
      <c r="A10250">
        <v>6</v>
      </c>
      <c r="B10250" s="60" t="s">
        <v>178</v>
      </c>
      <c r="D10250">
        <v>439</v>
      </c>
      <c r="E10250">
        <v>799.99027200000012</v>
      </c>
      <c r="F10250">
        <v>0.14243181800803201</v>
      </c>
      <c r="I10250">
        <v>1.336675E-2</v>
      </c>
      <c r="J10250" t="s">
        <v>210</v>
      </c>
    </row>
    <row r="10251" spans="1:10" x14ac:dyDescent="0.25">
      <c r="A10251">
        <v>6</v>
      </c>
      <c r="B10251" s="60" t="s">
        <v>178</v>
      </c>
      <c r="D10251">
        <v>439</v>
      </c>
      <c r="E10251">
        <v>899.98905600000012</v>
      </c>
      <c r="F10251">
        <v>0.10706108812133761</v>
      </c>
      <c r="I10251">
        <v>1.336675E-2</v>
      </c>
      <c r="J10251" t="s">
        <v>210</v>
      </c>
    </row>
    <row r="10252" spans="1:10" x14ac:dyDescent="0.25">
      <c r="A10252">
        <v>6</v>
      </c>
      <c r="B10252" s="60" t="s">
        <v>178</v>
      </c>
      <c r="D10252">
        <v>439</v>
      </c>
      <c r="E10252">
        <v>999.98784000000012</v>
      </c>
      <c r="F10252">
        <v>0.1019207806282368</v>
      </c>
      <c r="I10252">
        <v>1.336675E-2</v>
      </c>
      <c r="J10252" t="s">
        <v>210</v>
      </c>
    </row>
    <row r="10253" spans="1:10" x14ac:dyDescent="0.25">
      <c r="A10253">
        <v>6</v>
      </c>
      <c r="B10253" s="60" t="s">
        <v>178</v>
      </c>
      <c r="D10253">
        <v>439</v>
      </c>
      <c r="E10253">
        <v>1249.9848</v>
      </c>
      <c r="F10253">
        <v>6.9579550902372486E-2</v>
      </c>
      <c r="I10253">
        <v>1.336675E-2</v>
      </c>
      <c r="J10253" t="s">
        <v>210</v>
      </c>
    </row>
    <row r="10254" spans="1:10" x14ac:dyDescent="0.25">
      <c r="A10254">
        <v>6</v>
      </c>
      <c r="B10254" s="60" t="s">
        <v>178</v>
      </c>
      <c r="D10254">
        <v>439</v>
      </c>
      <c r="E10254">
        <v>1499.9817599999999</v>
      </c>
      <c r="F10254">
        <v>7.9847316044830099E-2</v>
      </c>
      <c r="I10254">
        <v>1.336675E-2</v>
      </c>
      <c r="J10254" t="s">
        <v>210</v>
      </c>
    </row>
    <row r="10255" spans="1:10" x14ac:dyDescent="0.25">
      <c r="A10255">
        <v>6</v>
      </c>
      <c r="B10255" s="60" t="s">
        <v>178</v>
      </c>
      <c r="D10255">
        <v>440</v>
      </c>
      <c r="E10255">
        <v>0</v>
      </c>
      <c r="F10255">
        <v>0.63190768590910085</v>
      </c>
      <c r="I10255">
        <v>1.336675E-2</v>
      </c>
      <c r="J10255" t="s">
        <v>210</v>
      </c>
    </row>
    <row r="10256" spans="1:10" x14ac:dyDescent="0.25">
      <c r="A10256">
        <v>6</v>
      </c>
      <c r="B10256" s="60" t="s">
        <v>178</v>
      </c>
      <c r="D10256">
        <v>440</v>
      </c>
      <c r="E10256">
        <v>19.9997568</v>
      </c>
      <c r="F10256">
        <v>0.6918275872742401</v>
      </c>
      <c r="I10256">
        <v>1.336675E-2</v>
      </c>
      <c r="J10256" t="s">
        <v>210</v>
      </c>
    </row>
    <row r="10257" spans="1:10" x14ac:dyDescent="0.25">
      <c r="A10257">
        <v>6</v>
      </c>
      <c r="B10257" s="60" t="s">
        <v>178</v>
      </c>
      <c r="D10257">
        <v>440</v>
      </c>
      <c r="E10257">
        <v>39.9995136</v>
      </c>
      <c r="F10257">
        <v>0.56998432890627848</v>
      </c>
      <c r="I10257">
        <v>1.336675E-2</v>
      </c>
      <c r="J10257" t="s">
        <v>210</v>
      </c>
    </row>
    <row r="10258" spans="1:10" x14ac:dyDescent="0.25">
      <c r="A10258">
        <v>6</v>
      </c>
      <c r="B10258" s="60" t="s">
        <v>178</v>
      </c>
      <c r="D10258">
        <v>440</v>
      </c>
      <c r="E10258">
        <v>49.999392000000007</v>
      </c>
      <c r="F10258">
        <v>0.55577740166461442</v>
      </c>
      <c r="I10258">
        <v>1.336675E-2</v>
      </c>
      <c r="J10258" t="s">
        <v>210</v>
      </c>
    </row>
    <row r="10259" spans="1:10" x14ac:dyDescent="0.25">
      <c r="A10259">
        <v>6</v>
      </c>
      <c r="B10259" s="60" t="s">
        <v>178</v>
      </c>
      <c r="D10259">
        <v>440</v>
      </c>
      <c r="E10259">
        <v>69.9991488</v>
      </c>
      <c r="F10259">
        <v>0.5000509393066368</v>
      </c>
      <c r="I10259">
        <v>1.336675E-2</v>
      </c>
      <c r="J10259" t="s">
        <v>210</v>
      </c>
    </row>
    <row r="10260" spans="1:10" x14ac:dyDescent="0.25">
      <c r="A10260">
        <v>6</v>
      </c>
      <c r="B10260" s="60" t="s">
        <v>178</v>
      </c>
      <c r="D10260">
        <v>440</v>
      </c>
      <c r="E10260">
        <v>89.998905600000001</v>
      </c>
      <c r="F10260">
        <v>0.51442938446261766</v>
      </c>
      <c r="I10260">
        <v>1.336675E-2</v>
      </c>
      <c r="J10260" t="s">
        <v>210</v>
      </c>
    </row>
    <row r="10261" spans="1:10" x14ac:dyDescent="0.25">
      <c r="A10261">
        <v>6</v>
      </c>
      <c r="B10261" s="60" t="s">
        <v>178</v>
      </c>
      <c r="D10261">
        <v>440</v>
      </c>
      <c r="E10261">
        <v>99.998784000000015</v>
      </c>
      <c r="F10261">
        <v>0.44313118145930891</v>
      </c>
      <c r="I10261">
        <v>1.336675E-2</v>
      </c>
      <c r="J10261" t="s">
        <v>210</v>
      </c>
    </row>
    <row r="10262" spans="1:10" x14ac:dyDescent="0.25">
      <c r="A10262">
        <v>6</v>
      </c>
      <c r="B10262" s="60" t="s">
        <v>178</v>
      </c>
      <c r="D10262">
        <v>440</v>
      </c>
      <c r="E10262">
        <v>124.99848</v>
      </c>
      <c r="F10262">
        <v>0.3082704913852416</v>
      </c>
      <c r="I10262">
        <v>1.336675E-2</v>
      </c>
      <c r="J10262" t="s">
        <v>210</v>
      </c>
    </row>
    <row r="10263" spans="1:10" x14ac:dyDescent="0.25">
      <c r="A10263">
        <v>6</v>
      </c>
      <c r="B10263" s="60" t="s">
        <v>178</v>
      </c>
      <c r="D10263">
        <v>440</v>
      </c>
      <c r="E10263">
        <v>149.998176</v>
      </c>
      <c r="F10263">
        <v>0.28095567353746559</v>
      </c>
      <c r="I10263">
        <v>1.336675E-2</v>
      </c>
      <c r="J10263" t="s">
        <v>210</v>
      </c>
    </row>
    <row r="10264" spans="1:10" x14ac:dyDescent="0.25">
      <c r="A10264">
        <v>6</v>
      </c>
      <c r="B10264" s="60" t="s">
        <v>178</v>
      </c>
      <c r="D10264">
        <v>440</v>
      </c>
      <c r="E10264">
        <v>249.99696</v>
      </c>
      <c r="F10264">
        <v>0.33711997057130882</v>
      </c>
      <c r="I10264">
        <v>1.336675E-2</v>
      </c>
      <c r="J10264" t="s">
        <v>210</v>
      </c>
    </row>
    <row r="10265" spans="1:10" x14ac:dyDescent="0.25">
      <c r="A10265">
        <v>6</v>
      </c>
      <c r="B10265" s="60" t="s">
        <v>178</v>
      </c>
      <c r="D10265">
        <v>440</v>
      </c>
      <c r="E10265">
        <v>299.996352</v>
      </c>
      <c r="F10265">
        <v>0.35066968580476798</v>
      </c>
      <c r="I10265">
        <v>1.336675E-2</v>
      </c>
      <c r="J10265" t="s">
        <v>210</v>
      </c>
    </row>
    <row r="10266" spans="1:10" x14ac:dyDescent="0.25">
      <c r="A10266">
        <v>6</v>
      </c>
      <c r="B10266" s="60" t="s">
        <v>178</v>
      </c>
      <c r="D10266">
        <v>440</v>
      </c>
      <c r="E10266">
        <v>349.995744</v>
      </c>
      <c r="F10266">
        <v>0.35066865581729278</v>
      </c>
      <c r="I10266">
        <v>1.336675E-2</v>
      </c>
      <c r="J10266" t="s">
        <v>210</v>
      </c>
    </row>
    <row r="10267" spans="1:10" x14ac:dyDescent="0.25">
      <c r="A10267">
        <v>6</v>
      </c>
      <c r="B10267" s="60" t="s">
        <v>178</v>
      </c>
      <c r="D10267">
        <v>440</v>
      </c>
      <c r="E10267">
        <v>399.99513600000012</v>
      </c>
      <c r="F10267">
        <v>0.35066968580476798</v>
      </c>
      <c r="I10267">
        <v>1.336675E-2</v>
      </c>
      <c r="J10267" t="s">
        <v>210</v>
      </c>
    </row>
    <row r="10268" spans="1:10" x14ac:dyDescent="0.25">
      <c r="A10268">
        <v>6</v>
      </c>
      <c r="B10268" s="60" t="s">
        <v>178</v>
      </c>
      <c r="D10268">
        <v>440</v>
      </c>
      <c r="E10268">
        <v>499.99392000000012</v>
      </c>
      <c r="F10268">
        <v>0.25513011758004478</v>
      </c>
      <c r="I10268">
        <v>1.336675E-2</v>
      </c>
      <c r="J10268" t="s">
        <v>210</v>
      </c>
    </row>
    <row r="10269" spans="1:10" x14ac:dyDescent="0.25">
      <c r="A10269">
        <v>6</v>
      </c>
      <c r="B10269" s="60" t="s">
        <v>178</v>
      </c>
      <c r="D10269">
        <v>440</v>
      </c>
      <c r="E10269">
        <v>599.992704</v>
      </c>
      <c r="F10269">
        <v>0.23470201598878079</v>
      </c>
      <c r="I10269">
        <v>1.336675E-2</v>
      </c>
      <c r="J10269" t="s">
        <v>210</v>
      </c>
    </row>
    <row r="10270" spans="1:10" x14ac:dyDescent="0.25">
      <c r="A10270">
        <v>6</v>
      </c>
      <c r="B10270" s="60" t="s">
        <v>178</v>
      </c>
      <c r="D10270">
        <v>440</v>
      </c>
      <c r="E10270">
        <v>699.991488</v>
      </c>
      <c r="F10270">
        <v>0.2197475978367168</v>
      </c>
      <c r="I10270">
        <v>1.336675E-2</v>
      </c>
      <c r="J10270" t="s">
        <v>210</v>
      </c>
    </row>
    <row r="10271" spans="1:10" x14ac:dyDescent="0.25">
      <c r="A10271">
        <v>6</v>
      </c>
      <c r="B10271" s="60" t="s">
        <v>178</v>
      </c>
      <c r="D10271">
        <v>440</v>
      </c>
      <c r="E10271">
        <v>799.99027200000012</v>
      </c>
      <c r="F10271">
        <v>0.18830133022798079</v>
      </c>
      <c r="I10271">
        <v>1.336675E-2</v>
      </c>
      <c r="J10271" t="s">
        <v>210</v>
      </c>
    </row>
    <row r="10272" spans="1:10" x14ac:dyDescent="0.25">
      <c r="A10272">
        <v>6</v>
      </c>
      <c r="B10272" s="60" t="s">
        <v>178</v>
      </c>
      <c r="D10272">
        <v>440</v>
      </c>
      <c r="E10272">
        <v>899.98905600000012</v>
      </c>
      <c r="F10272">
        <v>0.10706108812133761</v>
      </c>
      <c r="I10272">
        <v>1.336675E-2</v>
      </c>
      <c r="J10272" t="s">
        <v>210</v>
      </c>
    </row>
    <row r="10273" spans="1:10" x14ac:dyDescent="0.25">
      <c r="A10273">
        <v>6</v>
      </c>
      <c r="B10273" s="60" t="s">
        <v>178</v>
      </c>
      <c r="D10273">
        <v>440</v>
      </c>
      <c r="E10273">
        <v>999.98784000000012</v>
      </c>
      <c r="F10273">
        <v>9.247380750482688E-2</v>
      </c>
      <c r="I10273">
        <v>1.336675E-2</v>
      </c>
      <c r="J10273" t="s">
        <v>210</v>
      </c>
    </row>
    <row r="10274" spans="1:10" x14ac:dyDescent="0.25">
      <c r="A10274">
        <v>6</v>
      </c>
      <c r="B10274" s="60" t="s">
        <v>178</v>
      </c>
      <c r="D10274">
        <v>440</v>
      </c>
      <c r="E10274">
        <v>1249.9848</v>
      </c>
      <c r="F10274">
        <v>8.931590290541376E-2</v>
      </c>
      <c r="I10274">
        <v>1.336675E-2</v>
      </c>
      <c r="J10274" t="s">
        <v>210</v>
      </c>
    </row>
    <row r="10275" spans="1:10" x14ac:dyDescent="0.25">
      <c r="A10275">
        <v>6</v>
      </c>
      <c r="B10275" s="60" t="s">
        <v>178</v>
      </c>
      <c r="D10275">
        <v>440</v>
      </c>
      <c r="E10275">
        <v>1499.9817599999999</v>
      </c>
      <c r="F10275">
        <v>8.9266909501180824E-2</v>
      </c>
      <c r="I10275">
        <v>1.336675E-2</v>
      </c>
      <c r="J10275" t="s">
        <v>210</v>
      </c>
    </row>
    <row r="10276" spans="1:10" x14ac:dyDescent="0.25">
      <c r="A10276">
        <v>6</v>
      </c>
      <c r="B10276" s="60" t="s">
        <v>178</v>
      </c>
      <c r="D10276">
        <v>441</v>
      </c>
      <c r="E10276">
        <v>0</v>
      </c>
      <c r="F10276">
        <v>0.66561420603283206</v>
      </c>
      <c r="I10276">
        <v>1.336675E-2</v>
      </c>
      <c r="J10276" t="s">
        <v>210</v>
      </c>
    </row>
    <row r="10277" spans="1:10" x14ac:dyDescent="0.25">
      <c r="A10277">
        <v>6</v>
      </c>
      <c r="B10277" s="60" t="s">
        <v>178</v>
      </c>
      <c r="D10277">
        <v>441</v>
      </c>
      <c r="E10277">
        <v>19.9997568</v>
      </c>
      <c r="F10277">
        <v>0.59883245810876162</v>
      </c>
      <c r="I10277">
        <v>1.336675E-2</v>
      </c>
      <c r="J10277" t="s">
        <v>210</v>
      </c>
    </row>
    <row r="10278" spans="1:10" x14ac:dyDescent="0.25">
      <c r="A10278">
        <v>6</v>
      </c>
      <c r="B10278" s="60" t="s">
        <v>178</v>
      </c>
      <c r="D10278">
        <v>441</v>
      </c>
      <c r="E10278">
        <v>39.9995136</v>
      </c>
      <c r="F10278">
        <v>0.67833388135969919</v>
      </c>
      <c r="I10278">
        <v>1.336675E-2</v>
      </c>
      <c r="J10278" t="s">
        <v>210</v>
      </c>
    </row>
    <row r="10279" spans="1:10" x14ac:dyDescent="0.25">
      <c r="A10279">
        <v>6</v>
      </c>
      <c r="B10279" s="60" t="s">
        <v>178</v>
      </c>
      <c r="D10279">
        <v>441</v>
      </c>
      <c r="E10279">
        <v>49.999392000000007</v>
      </c>
      <c r="F10279">
        <v>0.73103492050727048</v>
      </c>
      <c r="I10279">
        <v>1.336675E-2</v>
      </c>
      <c r="J10279" t="s">
        <v>210</v>
      </c>
    </row>
    <row r="10280" spans="1:10" x14ac:dyDescent="0.25">
      <c r="A10280">
        <v>6</v>
      </c>
      <c r="B10280" s="60" t="s">
        <v>178</v>
      </c>
      <c r="D10280">
        <v>441</v>
      </c>
      <c r="E10280">
        <v>69.9991488</v>
      </c>
      <c r="F10280">
        <v>0.71018081409628808</v>
      </c>
      <c r="I10280">
        <v>1.336675E-2</v>
      </c>
      <c r="J10280" t="s">
        <v>210</v>
      </c>
    </row>
    <row r="10281" spans="1:10" x14ac:dyDescent="0.25">
      <c r="A10281">
        <v>6</v>
      </c>
      <c r="B10281" s="60" t="s">
        <v>178</v>
      </c>
      <c r="D10281">
        <v>441</v>
      </c>
      <c r="E10281">
        <v>89.998905600000001</v>
      </c>
      <c r="F10281">
        <v>0.69836178781739533</v>
      </c>
      <c r="I10281">
        <v>1.336675E-2</v>
      </c>
      <c r="J10281" t="s">
        <v>210</v>
      </c>
    </row>
    <row r="10282" spans="1:10" x14ac:dyDescent="0.25">
      <c r="A10282">
        <v>6</v>
      </c>
      <c r="B10282" s="60" t="s">
        <v>178</v>
      </c>
      <c r="D10282">
        <v>441</v>
      </c>
      <c r="E10282">
        <v>99.998784000000015</v>
      </c>
      <c r="F10282">
        <v>0.69757666736457602</v>
      </c>
      <c r="I10282">
        <v>1.336675E-2</v>
      </c>
      <c r="J10282" t="s">
        <v>210</v>
      </c>
    </row>
    <row r="10283" spans="1:10" x14ac:dyDescent="0.25">
      <c r="A10283">
        <v>6</v>
      </c>
      <c r="B10283" s="60" t="s">
        <v>178</v>
      </c>
      <c r="D10283">
        <v>441</v>
      </c>
      <c r="E10283">
        <v>124.99848</v>
      </c>
      <c r="F10283">
        <v>0.72056673780192015</v>
      </c>
      <c r="I10283">
        <v>1.336675E-2</v>
      </c>
      <c r="J10283" t="s">
        <v>210</v>
      </c>
    </row>
    <row r="10284" spans="1:10" x14ac:dyDescent="0.25">
      <c r="A10284">
        <v>6</v>
      </c>
      <c r="B10284" s="60" t="s">
        <v>178</v>
      </c>
      <c r="D10284">
        <v>441</v>
      </c>
      <c r="E10284">
        <v>149.998176</v>
      </c>
      <c r="F10284">
        <v>0.7313111771479488</v>
      </c>
      <c r="I10284">
        <v>1.336675E-2</v>
      </c>
      <c r="J10284" t="s">
        <v>210</v>
      </c>
    </row>
    <row r="10285" spans="1:10" x14ac:dyDescent="0.25">
      <c r="A10285">
        <v>6</v>
      </c>
      <c r="B10285" s="60" t="s">
        <v>178</v>
      </c>
      <c r="D10285">
        <v>441</v>
      </c>
      <c r="E10285">
        <v>249.99696</v>
      </c>
      <c r="F10285">
        <v>0.62497643019419524</v>
      </c>
      <c r="I10285">
        <v>1.336675E-2</v>
      </c>
      <c r="J10285" t="s">
        <v>210</v>
      </c>
    </row>
    <row r="10286" spans="1:10" x14ac:dyDescent="0.25">
      <c r="A10286">
        <v>6</v>
      </c>
      <c r="B10286" s="60" t="s">
        <v>178</v>
      </c>
      <c r="D10286">
        <v>441</v>
      </c>
      <c r="E10286">
        <v>299.996352</v>
      </c>
      <c r="F10286">
        <v>0.49059253432223998</v>
      </c>
      <c r="I10286">
        <v>1.336675E-2</v>
      </c>
      <c r="J10286" t="s">
        <v>210</v>
      </c>
    </row>
    <row r="10287" spans="1:10" x14ac:dyDescent="0.25">
      <c r="A10287">
        <v>6</v>
      </c>
      <c r="B10287" s="60" t="s">
        <v>178</v>
      </c>
      <c r="D10287">
        <v>441</v>
      </c>
      <c r="E10287">
        <v>349.995744</v>
      </c>
      <c r="F10287">
        <v>0.34074297651502089</v>
      </c>
      <c r="I10287">
        <v>1.336675E-2</v>
      </c>
      <c r="J10287" t="s">
        <v>210</v>
      </c>
    </row>
    <row r="10288" spans="1:10" x14ac:dyDescent="0.25">
      <c r="A10288">
        <v>6</v>
      </c>
      <c r="B10288" s="60" t="s">
        <v>178</v>
      </c>
      <c r="D10288">
        <v>441</v>
      </c>
      <c r="E10288">
        <v>399.99513600000012</v>
      </c>
      <c r="F10288">
        <v>0.2487707449109568</v>
      </c>
      <c r="I10288">
        <v>1.336675E-2</v>
      </c>
      <c r="J10288" t="s">
        <v>210</v>
      </c>
    </row>
    <row r="10289" spans="1:10" x14ac:dyDescent="0.25">
      <c r="A10289">
        <v>6</v>
      </c>
      <c r="B10289" s="60" t="s">
        <v>178</v>
      </c>
      <c r="D10289">
        <v>441</v>
      </c>
      <c r="E10289">
        <v>499.99392000000012</v>
      </c>
      <c r="F10289">
        <v>0.1777746182343552</v>
      </c>
      <c r="I10289">
        <v>1.336675E-2</v>
      </c>
      <c r="J10289" t="s">
        <v>210</v>
      </c>
    </row>
    <row r="10290" spans="1:10" x14ac:dyDescent="0.25">
      <c r="A10290">
        <v>6</v>
      </c>
      <c r="B10290" s="60" t="s">
        <v>178</v>
      </c>
      <c r="D10290">
        <v>441</v>
      </c>
      <c r="E10290">
        <v>599.992704</v>
      </c>
      <c r="F10290">
        <v>0.13483918033562881</v>
      </c>
      <c r="I10290">
        <v>1.336675E-2</v>
      </c>
      <c r="J10290" t="s">
        <v>210</v>
      </c>
    </row>
    <row r="10291" spans="1:10" x14ac:dyDescent="0.25">
      <c r="A10291">
        <v>6</v>
      </c>
      <c r="B10291" s="60" t="s">
        <v>178</v>
      </c>
      <c r="D10291">
        <v>441</v>
      </c>
      <c r="E10291">
        <v>699.991488</v>
      </c>
      <c r="F10291">
        <v>0.10604644045960319</v>
      </c>
      <c r="I10291">
        <v>1.336675E-2</v>
      </c>
      <c r="J10291" t="s">
        <v>210</v>
      </c>
    </row>
    <row r="10292" spans="1:10" x14ac:dyDescent="0.25">
      <c r="A10292">
        <v>6</v>
      </c>
      <c r="B10292" s="60" t="s">
        <v>178</v>
      </c>
      <c r="D10292">
        <v>441</v>
      </c>
      <c r="E10292">
        <v>799.99027200000012</v>
      </c>
      <c r="F10292">
        <v>9.0932163251448969E-2</v>
      </c>
      <c r="I10292">
        <v>1.336675E-2</v>
      </c>
      <c r="J10292" t="s">
        <v>210</v>
      </c>
    </row>
    <row r="10293" spans="1:10" x14ac:dyDescent="0.25">
      <c r="A10293">
        <v>6</v>
      </c>
      <c r="B10293" s="60" t="s">
        <v>178</v>
      </c>
      <c r="D10293">
        <v>441</v>
      </c>
      <c r="E10293">
        <v>899.98905600000012</v>
      </c>
      <c r="F10293">
        <v>6.0717167670263049E-2</v>
      </c>
      <c r="I10293">
        <v>1.336675E-2</v>
      </c>
      <c r="J10293" t="s">
        <v>210</v>
      </c>
    </row>
    <row r="10294" spans="1:10" x14ac:dyDescent="0.25">
      <c r="A10294">
        <v>6</v>
      </c>
      <c r="B10294" s="60" t="s">
        <v>178</v>
      </c>
      <c r="D10294">
        <v>441</v>
      </c>
      <c r="E10294">
        <v>999.98784000000012</v>
      </c>
      <c r="F10294">
        <v>4.034547839301697E-2</v>
      </c>
      <c r="I10294">
        <v>1.336675E-2</v>
      </c>
      <c r="J10294" t="s">
        <v>210</v>
      </c>
    </row>
    <row r="10295" spans="1:10" x14ac:dyDescent="0.25">
      <c r="A10295">
        <v>6</v>
      </c>
      <c r="B10295" s="60" t="s">
        <v>178</v>
      </c>
      <c r="D10295">
        <v>441</v>
      </c>
      <c r="E10295">
        <v>1249.9848</v>
      </c>
      <c r="F10295">
        <v>4.7547696812976013E-2</v>
      </c>
      <c r="I10295">
        <v>1.336675E-2</v>
      </c>
      <c r="J10295" t="s">
        <v>210</v>
      </c>
    </row>
    <row r="10296" spans="1:10" x14ac:dyDescent="0.25">
      <c r="A10296">
        <v>6</v>
      </c>
      <c r="B10296" s="60" t="s">
        <v>178</v>
      </c>
      <c r="D10296">
        <v>441</v>
      </c>
      <c r="E10296">
        <v>1499.9817599999999</v>
      </c>
      <c r="F10296">
        <v>4.9816942218616329E-2</v>
      </c>
      <c r="I10296">
        <v>1.336675E-2</v>
      </c>
      <c r="J10296" t="s">
        <v>210</v>
      </c>
    </row>
    <row r="10297" spans="1:10" x14ac:dyDescent="0.25">
      <c r="A10297">
        <v>6</v>
      </c>
      <c r="B10297" s="60" t="s">
        <v>178</v>
      </c>
      <c r="D10297">
        <v>442</v>
      </c>
      <c r="E10297">
        <v>0</v>
      </c>
      <c r="F10297">
        <v>0.60907389357139208</v>
      </c>
      <c r="I10297">
        <v>1.336675E-2</v>
      </c>
      <c r="J10297" t="s">
        <v>210</v>
      </c>
    </row>
    <row r="10298" spans="1:10" x14ac:dyDescent="0.25">
      <c r="A10298">
        <v>6</v>
      </c>
      <c r="B10298" s="60" t="s">
        <v>178</v>
      </c>
      <c r="D10298">
        <v>442</v>
      </c>
      <c r="E10298">
        <v>19.9997568</v>
      </c>
      <c r="F10298">
        <v>0.62153410205341453</v>
      </c>
      <c r="I10298">
        <v>1.336675E-2</v>
      </c>
      <c r="J10298" t="s">
        <v>210</v>
      </c>
    </row>
    <row r="10299" spans="1:10" x14ac:dyDescent="0.25">
      <c r="A10299">
        <v>6</v>
      </c>
      <c r="B10299" s="60" t="s">
        <v>178</v>
      </c>
      <c r="D10299">
        <v>442</v>
      </c>
      <c r="E10299">
        <v>39.9995136</v>
      </c>
      <c r="F10299">
        <v>0.79358473989221756</v>
      </c>
      <c r="I10299">
        <v>1.336675E-2</v>
      </c>
      <c r="J10299" t="s">
        <v>210</v>
      </c>
    </row>
    <row r="10300" spans="1:10" x14ac:dyDescent="0.25">
      <c r="A10300">
        <v>6</v>
      </c>
      <c r="B10300" s="60" t="s">
        <v>178</v>
      </c>
      <c r="D10300">
        <v>442</v>
      </c>
      <c r="E10300">
        <v>49.999392000000007</v>
      </c>
      <c r="F10300">
        <v>0.88664251829587215</v>
      </c>
      <c r="I10300">
        <v>1.336675E-2</v>
      </c>
      <c r="J10300" t="s">
        <v>210</v>
      </c>
    </row>
    <row r="10301" spans="1:10" x14ac:dyDescent="0.25">
      <c r="A10301">
        <v>6</v>
      </c>
      <c r="B10301" s="60" t="s">
        <v>178</v>
      </c>
      <c r="D10301">
        <v>442</v>
      </c>
      <c r="E10301">
        <v>69.9991488</v>
      </c>
      <c r="F10301">
        <v>0.89881334029687687</v>
      </c>
      <c r="I10301">
        <v>1.336675E-2</v>
      </c>
      <c r="J10301" t="s">
        <v>210</v>
      </c>
    </row>
    <row r="10302" spans="1:10" x14ac:dyDescent="0.25">
      <c r="A10302">
        <v>6</v>
      </c>
      <c r="B10302" s="60" t="s">
        <v>178</v>
      </c>
      <c r="D10302">
        <v>442</v>
      </c>
      <c r="E10302">
        <v>89.998905600000001</v>
      </c>
      <c r="F10302">
        <v>0.61405852295756158</v>
      </c>
      <c r="I10302">
        <v>1.336675E-2</v>
      </c>
      <c r="J10302" t="s">
        <v>210</v>
      </c>
    </row>
    <row r="10303" spans="1:10" x14ac:dyDescent="0.25">
      <c r="A10303">
        <v>6</v>
      </c>
      <c r="B10303" s="60" t="s">
        <v>178</v>
      </c>
      <c r="D10303">
        <v>442</v>
      </c>
      <c r="E10303">
        <v>99.998784000000015</v>
      </c>
      <c r="F10303">
        <v>0.51078241881025921</v>
      </c>
      <c r="I10303">
        <v>1.336675E-2</v>
      </c>
      <c r="J10303" t="s">
        <v>210</v>
      </c>
    </row>
    <row r="10304" spans="1:10" x14ac:dyDescent="0.25">
      <c r="A10304">
        <v>6</v>
      </c>
      <c r="B10304" s="60" t="s">
        <v>178</v>
      </c>
      <c r="D10304">
        <v>442</v>
      </c>
      <c r="E10304">
        <v>124.99848</v>
      </c>
      <c r="F10304">
        <v>0.36584936121767048</v>
      </c>
      <c r="I10304">
        <v>1.336675E-2</v>
      </c>
      <c r="J10304" t="s">
        <v>210</v>
      </c>
    </row>
    <row r="10305" spans="1:10" x14ac:dyDescent="0.25">
      <c r="A10305">
        <v>6</v>
      </c>
      <c r="B10305" s="60" t="s">
        <v>178</v>
      </c>
      <c r="D10305">
        <v>442</v>
      </c>
      <c r="E10305">
        <v>149.998176</v>
      </c>
      <c r="F10305">
        <v>0.31653368090363532</v>
      </c>
      <c r="I10305">
        <v>1.336675E-2</v>
      </c>
      <c r="J10305" t="s">
        <v>210</v>
      </c>
    </row>
    <row r="10306" spans="1:10" x14ac:dyDescent="0.25">
      <c r="A10306">
        <v>6</v>
      </c>
      <c r="B10306" s="60" t="s">
        <v>178</v>
      </c>
      <c r="D10306">
        <v>442</v>
      </c>
      <c r="E10306">
        <v>249.99696</v>
      </c>
      <c r="F10306">
        <v>0.32316293029098248</v>
      </c>
      <c r="I10306">
        <v>1.336675E-2</v>
      </c>
      <c r="J10306" t="s">
        <v>210</v>
      </c>
    </row>
    <row r="10307" spans="1:10" x14ac:dyDescent="0.25">
      <c r="A10307">
        <v>6</v>
      </c>
      <c r="B10307" s="60" t="s">
        <v>178</v>
      </c>
      <c r="D10307">
        <v>442</v>
      </c>
      <c r="E10307">
        <v>299.996352</v>
      </c>
      <c r="F10307">
        <v>0.25738201019669771</v>
      </c>
      <c r="I10307">
        <v>1.336675E-2</v>
      </c>
      <c r="J10307" t="s">
        <v>210</v>
      </c>
    </row>
    <row r="10308" spans="1:10" x14ac:dyDescent="0.25">
      <c r="A10308">
        <v>6</v>
      </c>
      <c r="B10308" s="60" t="s">
        <v>178</v>
      </c>
      <c r="D10308">
        <v>442</v>
      </c>
      <c r="E10308">
        <v>349.995744</v>
      </c>
      <c r="F10308">
        <v>0.26260128672952321</v>
      </c>
      <c r="I10308">
        <v>1.336675E-2</v>
      </c>
      <c r="J10308" t="s">
        <v>210</v>
      </c>
    </row>
    <row r="10309" spans="1:10" x14ac:dyDescent="0.25">
      <c r="A10309">
        <v>6</v>
      </c>
      <c r="B10309" s="60" t="s">
        <v>178</v>
      </c>
      <c r="D10309">
        <v>442</v>
      </c>
      <c r="E10309">
        <v>399.99513600000012</v>
      </c>
      <c r="F10309">
        <v>0.25359855620405758</v>
      </c>
      <c r="I10309">
        <v>1.336675E-2</v>
      </c>
      <c r="J10309" t="s">
        <v>210</v>
      </c>
    </row>
    <row r="10310" spans="1:10" x14ac:dyDescent="0.25">
      <c r="A10310">
        <v>6</v>
      </c>
      <c r="B10310" s="60" t="s">
        <v>178</v>
      </c>
      <c r="D10310">
        <v>442</v>
      </c>
      <c r="E10310">
        <v>499.99392000000012</v>
      </c>
      <c r="F10310">
        <v>0.181725340192992</v>
      </c>
      <c r="I10310">
        <v>1.336675E-2</v>
      </c>
      <c r="J10310" t="s">
        <v>210</v>
      </c>
    </row>
    <row r="10311" spans="1:10" x14ac:dyDescent="0.25">
      <c r="A10311">
        <v>6</v>
      </c>
      <c r="B10311" s="60" t="s">
        <v>178</v>
      </c>
      <c r="D10311">
        <v>442</v>
      </c>
      <c r="E10311">
        <v>599.992704</v>
      </c>
      <c r="F10311">
        <v>0.14278712368746241</v>
      </c>
      <c r="I10311">
        <v>1.336675E-2</v>
      </c>
      <c r="J10311" t="s">
        <v>210</v>
      </c>
    </row>
    <row r="10312" spans="1:10" x14ac:dyDescent="0.25">
      <c r="A10312">
        <v>6</v>
      </c>
      <c r="B10312" s="60" t="s">
        <v>178</v>
      </c>
      <c r="D10312">
        <v>442</v>
      </c>
      <c r="E10312">
        <v>699.991488</v>
      </c>
      <c r="F10312">
        <v>9.5701187259411846E-2</v>
      </c>
      <c r="I10312">
        <v>1.336675E-2</v>
      </c>
      <c r="J10312" t="s">
        <v>210</v>
      </c>
    </row>
    <row r="10313" spans="1:10" x14ac:dyDescent="0.25">
      <c r="A10313">
        <v>6</v>
      </c>
      <c r="B10313" s="60" t="s">
        <v>178</v>
      </c>
      <c r="D10313">
        <v>442</v>
      </c>
      <c r="E10313">
        <v>799.99027200000012</v>
      </c>
      <c r="F10313">
        <v>0.14864479245734399</v>
      </c>
      <c r="I10313">
        <v>1.336675E-2</v>
      </c>
      <c r="J10313" t="s">
        <v>210</v>
      </c>
    </row>
    <row r="10314" spans="1:10" x14ac:dyDescent="0.25">
      <c r="A10314">
        <v>6</v>
      </c>
      <c r="B10314" s="60" t="s">
        <v>178</v>
      </c>
      <c r="D10314">
        <v>442</v>
      </c>
      <c r="E10314">
        <v>899.98905600000012</v>
      </c>
      <c r="F10314">
        <v>0.15156794691135361</v>
      </c>
      <c r="I10314">
        <v>1.336675E-2</v>
      </c>
      <c r="J10314" t="s">
        <v>210</v>
      </c>
    </row>
    <row r="10315" spans="1:10" x14ac:dyDescent="0.25">
      <c r="A10315">
        <v>6</v>
      </c>
      <c r="B10315" s="60" t="s">
        <v>178</v>
      </c>
      <c r="D10315">
        <v>442</v>
      </c>
      <c r="E10315">
        <v>999.98784000000012</v>
      </c>
      <c r="F10315">
        <v>0.15440020247070721</v>
      </c>
      <c r="I10315">
        <v>1.336675E-2</v>
      </c>
      <c r="J10315" t="s">
        <v>210</v>
      </c>
    </row>
    <row r="10316" spans="1:10" x14ac:dyDescent="0.25">
      <c r="A10316">
        <v>6</v>
      </c>
      <c r="B10316" s="60" t="s">
        <v>178</v>
      </c>
      <c r="D10316">
        <v>442</v>
      </c>
      <c r="E10316">
        <v>1249.9848</v>
      </c>
      <c r="F10316">
        <v>0.169842234693312</v>
      </c>
      <c r="I10316">
        <v>1.336675E-2</v>
      </c>
      <c r="J10316" t="s">
        <v>210</v>
      </c>
    </row>
    <row r="10317" spans="1:10" x14ac:dyDescent="0.25">
      <c r="A10317">
        <v>6</v>
      </c>
      <c r="B10317" s="60" t="s">
        <v>178</v>
      </c>
      <c r="D10317">
        <v>442</v>
      </c>
      <c r="E10317">
        <v>1499.9817599999999</v>
      </c>
      <c r="F10317">
        <v>8.1322920101266571E-2</v>
      </c>
      <c r="I10317">
        <v>1.336675E-2</v>
      </c>
      <c r="J10317" t="s">
        <v>210</v>
      </c>
    </row>
    <row r="10318" spans="1:10" x14ac:dyDescent="0.25">
      <c r="A10318">
        <v>6</v>
      </c>
      <c r="B10318" s="60" t="s">
        <v>178</v>
      </c>
      <c r="D10318">
        <v>443</v>
      </c>
      <c r="E10318">
        <v>0</v>
      </c>
      <c r="F10318">
        <v>0.63895157025442573</v>
      </c>
      <c r="I10318">
        <v>1.0025063000000001E-2</v>
      </c>
      <c r="J10318" t="s">
        <v>210</v>
      </c>
    </row>
    <row r="10319" spans="1:10" x14ac:dyDescent="0.25">
      <c r="A10319">
        <v>6</v>
      </c>
      <c r="B10319" s="60" t="s">
        <v>178</v>
      </c>
      <c r="D10319">
        <v>443</v>
      </c>
      <c r="E10319">
        <v>19.9997568</v>
      </c>
      <c r="F10319">
        <v>0.88202559443834883</v>
      </c>
      <c r="I10319">
        <v>1.0025063000000001E-2</v>
      </c>
      <c r="J10319" t="s">
        <v>210</v>
      </c>
    </row>
    <row r="10320" spans="1:10" x14ac:dyDescent="0.25">
      <c r="A10320">
        <v>6</v>
      </c>
      <c r="B10320" s="60" t="s">
        <v>178</v>
      </c>
      <c r="D10320">
        <v>443</v>
      </c>
      <c r="E10320">
        <v>39.9995136</v>
      </c>
      <c r="F10320">
        <v>0.71310074858945283</v>
      </c>
      <c r="I10320">
        <v>1.0025063000000001E-2</v>
      </c>
      <c r="J10320" t="s">
        <v>210</v>
      </c>
    </row>
    <row r="10321" spans="1:10" x14ac:dyDescent="0.25">
      <c r="A10321">
        <v>6</v>
      </c>
      <c r="B10321" s="60" t="s">
        <v>178</v>
      </c>
      <c r="D10321">
        <v>443</v>
      </c>
      <c r="E10321">
        <v>49.999392000000007</v>
      </c>
      <c r="F10321">
        <v>0.65531488127414406</v>
      </c>
      <c r="I10321">
        <v>1.0025063000000001E-2</v>
      </c>
      <c r="J10321" t="s">
        <v>210</v>
      </c>
    </row>
    <row r="10322" spans="1:10" x14ac:dyDescent="0.25">
      <c r="A10322">
        <v>6</v>
      </c>
      <c r="B10322" s="60" t="s">
        <v>178</v>
      </c>
      <c r="D10322">
        <v>443</v>
      </c>
      <c r="E10322">
        <v>69.9991488</v>
      </c>
      <c r="F10322">
        <v>0.54519519034586883</v>
      </c>
      <c r="I10322">
        <v>1.0025063000000001E-2</v>
      </c>
      <c r="J10322" t="s">
        <v>210</v>
      </c>
    </row>
    <row r="10323" spans="1:10" x14ac:dyDescent="0.25">
      <c r="A10323">
        <v>6</v>
      </c>
      <c r="B10323" s="60" t="s">
        <v>178</v>
      </c>
      <c r="D10323">
        <v>443</v>
      </c>
      <c r="E10323">
        <v>89.998905600000001</v>
      </c>
      <c r="F10323">
        <v>0.49839540943812483</v>
      </c>
      <c r="I10323">
        <v>1.0025063000000001E-2</v>
      </c>
      <c r="J10323" t="s">
        <v>210</v>
      </c>
    </row>
    <row r="10324" spans="1:10" x14ac:dyDescent="0.25">
      <c r="A10324">
        <v>6</v>
      </c>
      <c r="B10324" s="60" t="s">
        <v>178</v>
      </c>
      <c r="D10324">
        <v>443</v>
      </c>
      <c r="E10324">
        <v>99.998784000000015</v>
      </c>
      <c r="F10324">
        <v>0.47453086963445762</v>
      </c>
      <c r="I10324">
        <v>1.0025063000000001E-2</v>
      </c>
      <c r="J10324" t="s">
        <v>210</v>
      </c>
    </row>
    <row r="10325" spans="1:10" x14ac:dyDescent="0.25">
      <c r="A10325">
        <v>6</v>
      </c>
      <c r="B10325" s="60" t="s">
        <v>178</v>
      </c>
      <c r="D10325">
        <v>443</v>
      </c>
      <c r="E10325">
        <v>124.99848</v>
      </c>
      <c r="F10325">
        <v>0.35145128630039052</v>
      </c>
      <c r="I10325">
        <v>1.0025063000000001E-2</v>
      </c>
      <c r="J10325" t="s">
        <v>210</v>
      </c>
    </row>
    <row r="10326" spans="1:10" x14ac:dyDescent="0.25">
      <c r="A10326">
        <v>6</v>
      </c>
      <c r="B10326" s="60" t="s">
        <v>178</v>
      </c>
      <c r="D10326">
        <v>443</v>
      </c>
      <c r="E10326">
        <v>149.998176</v>
      </c>
      <c r="F10326">
        <v>0.27378492073487998</v>
      </c>
      <c r="I10326">
        <v>1.0025063000000001E-2</v>
      </c>
      <c r="J10326" t="s">
        <v>210</v>
      </c>
    </row>
    <row r="10327" spans="1:10" x14ac:dyDescent="0.25">
      <c r="A10327">
        <v>6</v>
      </c>
      <c r="B10327" s="60" t="s">
        <v>178</v>
      </c>
      <c r="D10327">
        <v>443</v>
      </c>
      <c r="E10327">
        <v>249.99696</v>
      </c>
      <c r="F10327">
        <v>0.20486747878116479</v>
      </c>
      <c r="I10327">
        <v>1.0025063000000001E-2</v>
      </c>
      <c r="J10327" t="s">
        <v>210</v>
      </c>
    </row>
    <row r="10328" spans="1:10" x14ac:dyDescent="0.25">
      <c r="A10328">
        <v>6</v>
      </c>
      <c r="B10328" s="60" t="s">
        <v>178</v>
      </c>
      <c r="D10328">
        <v>443</v>
      </c>
      <c r="E10328">
        <v>299.996352</v>
      </c>
      <c r="F10328">
        <v>0.20762283527562239</v>
      </c>
      <c r="I10328">
        <v>1.0025063000000001E-2</v>
      </c>
      <c r="J10328" t="s">
        <v>210</v>
      </c>
    </row>
    <row r="10329" spans="1:10" x14ac:dyDescent="0.25">
      <c r="A10329">
        <v>6</v>
      </c>
      <c r="B10329" s="60" t="s">
        <v>178</v>
      </c>
      <c r="D10329">
        <v>443</v>
      </c>
      <c r="E10329">
        <v>349.995744</v>
      </c>
      <c r="F10329">
        <v>0.2095215121874304</v>
      </c>
      <c r="I10329">
        <v>1.0025063000000001E-2</v>
      </c>
      <c r="J10329" t="s">
        <v>210</v>
      </c>
    </row>
    <row r="10330" spans="1:10" x14ac:dyDescent="0.25">
      <c r="A10330">
        <v>6</v>
      </c>
      <c r="B10330" s="60" t="s">
        <v>178</v>
      </c>
      <c r="D10330">
        <v>443</v>
      </c>
      <c r="E10330">
        <v>399.99513600000012</v>
      </c>
      <c r="F10330">
        <v>0.20366554339687681</v>
      </c>
      <c r="I10330">
        <v>1.0025063000000001E-2</v>
      </c>
      <c r="J10330" t="s">
        <v>210</v>
      </c>
    </row>
    <row r="10331" spans="1:10" x14ac:dyDescent="0.25">
      <c r="A10331">
        <v>6</v>
      </c>
      <c r="B10331" s="60" t="s">
        <v>178</v>
      </c>
      <c r="D10331">
        <v>443</v>
      </c>
      <c r="E10331">
        <v>499.99392000000012</v>
      </c>
      <c r="F10331">
        <v>0.17148125476258561</v>
      </c>
      <c r="I10331">
        <v>1.0025063000000001E-2</v>
      </c>
      <c r="J10331" t="s">
        <v>210</v>
      </c>
    </row>
    <row r="10332" spans="1:10" x14ac:dyDescent="0.25">
      <c r="A10332">
        <v>6</v>
      </c>
      <c r="B10332" s="60" t="s">
        <v>178</v>
      </c>
      <c r="D10332">
        <v>443</v>
      </c>
      <c r="E10332">
        <v>599.992704</v>
      </c>
      <c r="F10332">
        <v>0.12608991672796799</v>
      </c>
      <c r="I10332">
        <v>1.0025063000000001E-2</v>
      </c>
      <c r="J10332" t="s">
        <v>210</v>
      </c>
    </row>
    <row r="10333" spans="1:10" x14ac:dyDescent="0.25">
      <c r="A10333">
        <v>6</v>
      </c>
      <c r="B10333" s="60" t="s">
        <v>178</v>
      </c>
      <c r="D10333">
        <v>443</v>
      </c>
      <c r="E10333">
        <v>699.991488</v>
      </c>
      <c r="F10333">
        <v>0.1159622698816512</v>
      </c>
      <c r="I10333">
        <v>1.0025063000000001E-2</v>
      </c>
      <c r="J10333" t="s">
        <v>210</v>
      </c>
    </row>
    <row r="10334" spans="1:10" x14ac:dyDescent="0.25">
      <c r="A10334">
        <v>6</v>
      </c>
      <c r="B10334" s="60" t="s">
        <v>178</v>
      </c>
      <c r="D10334">
        <v>443</v>
      </c>
      <c r="E10334">
        <v>799.99027200000012</v>
      </c>
      <c r="F10334">
        <v>7.6960075154106231E-2</v>
      </c>
      <c r="I10334">
        <v>1.0025063000000001E-2</v>
      </c>
      <c r="J10334" t="s">
        <v>210</v>
      </c>
    </row>
    <row r="10335" spans="1:10" x14ac:dyDescent="0.25">
      <c r="A10335">
        <v>6</v>
      </c>
      <c r="B10335" s="60" t="s">
        <v>178</v>
      </c>
      <c r="D10335">
        <v>443</v>
      </c>
      <c r="E10335">
        <v>899.98905600000012</v>
      </c>
      <c r="F10335">
        <v>7.1232600801041282E-2</v>
      </c>
      <c r="I10335">
        <v>1.0025063000000001E-2</v>
      </c>
      <c r="J10335" t="s">
        <v>210</v>
      </c>
    </row>
    <row r="10336" spans="1:10" x14ac:dyDescent="0.25">
      <c r="A10336">
        <v>6</v>
      </c>
      <c r="B10336" s="60" t="s">
        <v>178</v>
      </c>
      <c r="D10336">
        <v>443</v>
      </c>
      <c r="E10336">
        <v>999.98784000000012</v>
      </c>
      <c r="F10336">
        <v>5.8017913493592962E-2</v>
      </c>
      <c r="I10336">
        <v>1.0025063000000001E-2</v>
      </c>
      <c r="J10336" t="s">
        <v>210</v>
      </c>
    </row>
    <row r="10337" spans="1:10" x14ac:dyDescent="0.25">
      <c r="A10337">
        <v>6</v>
      </c>
      <c r="B10337" s="60" t="s">
        <v>178</v>
      </c>
      <c r="D10337">
        <v>443</v>
      </c>
      <c r="E10337">
        <v>1249.9848</v>
      </c>
      <c r="F10337">
        <v>5.635712168906689E-2</v>
      </c>
      <c r="I10337">
        <v>1.0025063000000001E-2</v>
      </c>
      <c r="J10337" t="s">
        <v>210</v>
      </c>
    </row>
    <row r="10338" spans="1:10" x14ac:dyDescent="0.25">
      <c r="A10338">
        <v>6</v>
      </c>
      <c r="B10338" s="60" t="s">
        <v>178</v>
      </c>
      <c r="D10338">
        <v>443</v>
      </c>
      <c r="E10338">
        <v>1499.9817599999999</v>
      </c>
      <c r="F10338">
        <v>4.5823134783905289E-2</v>
      </c>
      <c r="I10338">
        <v>1.0025063000000001E-2</v>
      </c>
      <c r="J10338" t="s">
        <v>210</v>
      </c>
    </row>
    <row r="10339" spans="1:10" x14ac:dyDescent="0.25">
      <c r="A10339">
        <v>6</v>
      </c>
      <c r="B10339" s="60" t="s">
        <v>178</v>
      </c>
      <c r="D10339">
        <v>444</v>
      </c>
      <c r="E10339">
        <v>0</v>
      </c>
      <c r="F10339">
        <v>0.75428589777194877</v>
      </c>
      <c r="I10339">
        <v>1.0025063000000001E-2</v>
      </c>
      <c r="J10339" t="s">
        <v>210</v>
      </c>
    </row>
    <row r="10340" spans="1:10" x14ac:dyDescent="0.25">
      <c r="A10340">
        <v>6</v>
      </c>
      <c r="B10340" s="60" t="s">
        <v>178</v>
      </c>
      <c r="D10340">
        <v>444</v>
      </c>
      <c r="E10340">
        <v>19.9997568</v>
      </c>
      <c r="F10340">
        <v>0.71442609247307542</v>
      </c>
      <c r="I10340">
        <v>1.0025063000000001E-2</v>
      </c>
      <c r="J10340" t="s">
        <v>210</v>
      </c>
    </row>
    <row r="10341" spans="1:10" x14ac:dyDescent="0.25">
      <c r="A10341">
        <v>6</v>
      </c>
      <c r="B10341" s="60" t="s">
        <v>178</v>
      </c>
      <c r="D10341">
        <v>444</v>
      </c>
      <c r="E10341">
        <v>39.9995136</v>
      </c>
      <c r="F10341">
        <v>0.68179082932270085</v>
      </c>
      <c r="I10341">
        <v>1.0025063000000001E-2</v>
      </c>
      <c r="J10341" t="s">
        <v>210</v>
      </c>
    </row>
    <row r="10342" spans="1:10" x14ac:dyDescent="0.25">
      <c r="A10342">
        <v>6</v>
      </c>
      <c r="B10342" s="60" t="s">
        <v>178</v>
      </c>
      <c r="D10342">
        <v>444</v>
      </c>
      <c r="E10342">
        <v>49.999392000000007</v>
      </c>
      <c r="F10342">
        <v>0.47545822835763851</v>
      </c>
      <c r="I10342">
        <v>1.0025063000000001E-2</v>
      </c>
      <c r="J10342" t="s">
        <v>210</v>
      </c>
    </row>
    <row r="10343" spans="1:10" x14ac:dyDescent="0.25">
      <c r="A10343">
        <v>6</v>
      </c>
      <c r="B10343" s="60" t="s">
        <v>178</v>
      </c>
      <c r="D10343">
        <v>444</v>
      </c>
      <c r="E10343">
        <v>69.9991488</v>
      </c>
      <c r="F10343">
        <v>0.30592602989424</v>
      </c>
      <c r="I10343">
        <v>1.0025063000000001E-2</v>
      </c>
      <c r="J10343" t="s">
        <v>210</v>
      </c>
    </row>
    <row r="10344" spans="1:10" x14ac:dyDescent="0.25">
      <c r="A10344">
        <v>6</v>
      </c>
      <c r="B10344" s="60" t="s">
        <v>178</v>
      </c>
      <c r="D10344">
        <v>444</v>
      </c>
      <c r="E10344">
        <v>89.998905600000001</v>
      </c>
      <c r="F10344">
        <v>0.29941747903918081</v>
      </c>
      <c r="I10344">
        <v>1.0025063000000001E-2</v>
      </c>
      <c r="J10344" t="s">
        <v>210</v>
      </c>
    </row>
    <row r="10345" spans="1:10" x14ac:dyDescent="0.25">
      <c r="A10345">
        <v>6</v>
      </c>
      <c r="B10345" s="60" t="s">
        <v>178</v>
      </c>
      <c r="D10345">
        <v>444</v>
      </c>
      <c r="E10345">
        <v>99.998784000000015</v>
      </c>
      <c r="F10345">
        <v>0.301300186145184</v>
      </c>
      <c r="I10345">
        <v>1.0025063000000001E-2</v>
      </c>
      <c r="J10345" t="s">
        <v>210</v>
      </c>
    </row>
    <row r="10346" spans="1:10" x14ac:dyDescent="0.25">
      <c r="A10346">
        <v>6</v>
      </c>
      <c r="B10346" s="60" t="s">
        <v>178</v>
      </c>
      <c r="D10346">
        <v>444</v>
      </c>
      <c r="E10346">
        <v>124.99848</v>
      </c>
      <c r="F10346">
        <v>0.28299656871987838</v>
      </c>
      <c r="I10346">
        <v>1.0025063000000001E-2</v>
      </c>
      <c r="J10346" t="s">
        <v>210</v>
      </c>
    </row>
    <row r="10347" spans="1:10" x14ac:dyDescent="0.25">
      <c r="A10347">
        <v>6</v>
      </c>
      <c r="B10347" s="60" t="s">
        <v>178</v>
      </c>
      <c r="D10347">
        <v>444</v>
      </c>
      <c r="E10347">
        <v>149.998176</v>
      </c>
      <c r="F10347">
        <v>0.30495860165831051</v>
      </c>
      <c r="I10347">
        <v>1.0025063000000001E-2</v>
      </c>
      <c r="J10347" t="s">
        <v>210</v>
      </c>
    </row>
    <row r="10348" spans="1:10" x14ac:dyDescent="0.25">
      <c r="A10348">
        <v>6</v>
      </c>
      <c r="B10348" s="60" t="s">
        <v>178</v>
      </c>
      <c r="D10348">
        <v>444</v>
      </c>
      <c r="E10348">
        <v>249.99696</v>
      </c>
      <c r="F10348">
        <v>0.42718802533044481</v>
      </c>
      <c r="I10348">
        <v>1.0025063000000001E-2</v>
      </c>
      <c r="J10348" t="s">
        <v>210</v>
      </c>
    </row>
    <row r="10349" spans="1:10" x14ac:dyDescent="0.25">
      <c r="A10349">
        <v>6</v>
      </c>
      <c r="B10349" s="60" t="s">
        <v>178</v>
      </c>
      <c r="D10349">
        <v>444</v>
      </c>
      <c r="E10349">
        <v>299.996352</v>
      </c>
      <c r="F10349">
        <v>0.20569386873214079</v>
      </c>
      <c r="I10349">
        <v>1.0025063000000001E-2</v>
      </c>
      <c r="J10349" t="s">
        <v>210</v>
      </c>
    </row>
    <row r="10350" spans="1:10" x14ac:dyDescent="0.25">
      <c r="A10350">
        <v>6</v>
      </c>
      <c r="B10350" s="60" t="s">
        <v>178</v>
      </c>
      <c r="D10350">
        <v>444</v>
      </c>
      <c r="E10350">
        <v>349.995744</v>
      </c>
      <c r="F10350">
        <v>0.17847413972807041</v>
      </c>
      <c r="I10350">
        <v>1.0025063000000001E-2</v>
      </c>
      <c r="J10350" t="s">
        <v>210</v>
      </c>
    </row>
    <row r="10351" spans="1:10" x14ac:dyDescent="0.25">
      <c r="A10351">
        <v>6</v>
      </c>
      <c r="B10351" s="60" t="s">
        <v>178</v>
      </c>
      <c r="D10351">
        <v>444</v>
      </c>
      <c r="E10351">
        <v>399.99513600000012</v>
      </c>
      <c r="F10351">
        <v>0.17590403098097279</v>
      </c>
      <c r="I10351">
        <v>1.0025063000000001E-2</v>
      </c>
      <c r="J10351" t="s">
        <v>210</v>
      </c>
    </row>
    <row r="10352" spans="1:10" x14ac:dyDescent="0.25">
      <c r="A10352">
        <v>6</v>
      </c>
      <c r="B10352" s="60" t="s">
        <v>178</v>
      </c>
      <c r="D10352">
        <v>444</v>
      </c>
      <c r="E10352">
        <v>499.99392000000012</v>
      </c>
      <c r="F10352">
        <v>0.16266082202035201</v>
      </c>
      <c r="I10352">
        <v>1.0025063000000001E-2</v>
      </c>
      <c r="J10352" t="s">
        <v>210</v>
      </c>
    </row>
    <row r="10353" spans="1:10" x14ac:dyDescent="0.25">
      <c r="A10353">
        <v>6</v>
      </c>
      <c r="B10353" s="60" t="s">
        <v>178</v>
      </c>
      <c r="D10353">
        <v>444</v>
      </c>
      <c r="E10353">
        <v>599.992704</v>
      </c>
      <c r="F10353">
        <v>0.1478923116076224</v>
      </c>
      <c r="I10353">
        <v>1.0025063000000001E-2</v>
      </c>
      <c r="J10353" t="s">
        <v>210</v>
      </c>
    </row>
    <row r="10354" spans="1:10" x14ac:dyDescent="0.25">
      <c r="A10354">
        <v>6</v>
      </c>
      <c r="B10354" s="60" t="s">
        <v>178</v>
      </c>
      <c r="D10354">
        <v>444</v>
      </c>
      <c r="E10354">
        <v>699.991488</v>
      </c>
      <c r="F10354">
        <v>0.1647175270105152</v>
      </c>
      <c r="I10354">
        <v>1.0025063000000001E-2</v>
      </c>
      <c r="J10354" t="s">
        <v>210</v>
      </c>
    </row>
    <row r="10355" spans="1:10" x14ac:dyDescent="0.25">
      <c r="A10355">
        <v>6</v>
      </c>
      <c r="B10355" s="60" t="s">
        <v>178</v>
      </c>
      <c r="D10355">
        <v>444</v>
      </c>
      <c r="E10355">
        <v>799.99027200000012</v>
      </c>
      <c r="F10355">
        <v>0.1648601752758912</v>
      </c>
      <c r="I10355">
        <v>1.0025063000000001E-2</v>
      </c>
      <c r="J10355" t="s">
        <v>210</v>
      </c>
    </row>
    <row r="10356" spans="1:10" x14ac:dyDescent="0.25">
      <c r="A10356">
        <v>6</v>
      </c>
      <c r="B10356" s="60" t="s">
        <v>178</v>
      </c>
      <c r="D10356">
        <v>444</v>
      </c>
      <c r="E10356">
        <v>899.98905600000012</v>
      </c>
      <c r="F10356">
        <v>0.1326593668424832</v>
      </c>
      <c r="I10356">
        <v>1.0025063000000001E-2</v>
      </c>
      <c r="J10356" t="s">
        <v>210</v>
      </c>
    </row>
    <row r="10357" spans="1:10" x14ac:dyDescent="0.25">
      <c r="A10357">
        <v>6</v>
      </c>
      <c r="B10357" s="60" t="s">
        <v>178</v>
      </c>
      <c r="D10357">
        <v>444</v>
      </c>
      <c r="E10357">
        <v>999.98784000000012</v>
      </c>
      <c r="F10357">
        <v>7.5402699092029443E-2</v>
      </c>
      <c r="I10357">
        <v>1.0025063000000001E-2</v>
      </c>
      <c r="J10357" t="s">
        <v>210</v>
      </c>
    </row>
    <row r="10358" spans="1:10" x14ac:dyDescent="0.25">
      <c r="A10358">
        <v>6</v>
      </c>
      <c r="B10358" s="60" t="s">
        <v>178</v>
      </c>
      <c r="D10358">
        <v>444</v>
      </c>
      <c r="E10358">
        <v>1249.9848</v>
      </c>
      <c r="F10358">
        <v>2.7785836120124158E-2</v>
      </c>
      <c r="I10358">
        <v>1.0025063000000001E-2</v>
      </c>
      <c r="J10358" t="s">
        <v>210</v>
      </c>
    </row>
    <row r="10359" spans="1:10" x14ac:dyDescent="0.25">
      <c r="A10359">
        <v>6</v>
      </c>
      <c r="B10359" s="60" t="s">
        <v>178</v>
      </c>
      <c r="D10359">
        <v>444</v>
      </c>
      <c r="E10359">
        <v>1499.9817599999999</v>
      </c>
      <c r="F10359">
        <v>3.4981330621847037E-2</v>
      </c>
      <c r="I10359">
        <v>1.0025063000000001E-2</v>
      </c>
      <c r="J10359" t="s">
        <v>210</v>
      </c>
    </row>
    <row r="10360" spans="1:10" x14ac:dyDescent="0.25">
      <c r="A10360">
        <v>6</v>
      </c>
      <c r="B10360" s="60" t="s">
        <v>178</v>
      </c>
      <c r="D10360">
        <v>445</v>
      </c>
      <c r="E10360">
        <v>0</v>
      </c>
      <c r="F10360">
        <v>0.77309411906119696</v>
      </c>
      <c r="I10360">
        <v>1.0025063000000001E-2</v>
      </c>
      <c r="J10360" t="s">
        <v>210</v>
      </c>
    </row>
    <row r="10361" spans="1:10" x14ac:dyDescent="0.25">
      <c r="A10361">
        <v>6</v>
      </c>
      <c r="B10361" s="60" t="s">
        <v>178</v>
      </c>
      <c r="D10361">
        <v>445</v>
      </c>
      <c r="E10361">
        <v>19.9997568</v>
      </c>
      <c r="F10361">
        <v>0.74980223229398413</v>
      </c>
      <c r="I10361">
        <v>1.0025063000000001E-2</v>
      </c>
      <c r="J10361" t="s">
        <v>210</v>
      </c>
    </row>
    <row r="10362" spans="1:10" x14ac:dyDescent="0.25">
      <c r="A10362">
        <v>6</v>
      </c>
      <c r="B10362" s="60" t="s">
        <v>178</v>
      </c>
      <c r="D10362">
        <v>445</v>
      </c>
      <c r="E10362">
        <v>39.9995136</v>
      </c>
      <c r="F10362">
        <v>0.61074050330517138</v>
      </c>
      <c r="I10362">
        <v>1.0025063000000001E-2</v>
      </c>
      <c r="J10362" t="s">
        <v>210</v>
      </c>
    </row>
    <row r="10363" spans="1:10" x14ac:dyDescent="0.25">
      <c r="A10363">
        <v>6</v>
      </c>
      <c r="B10363" s="60" t="s">
        <v>178</v>
      </c>
      <c r="D10363">
        <v>445</v>
      </c>
      <c r="E10363">
        <v>49.999392000000007</v>
      </c>
      <c r="F10363">
        <v>0.52625212069639682</v>
      </c>
      <c r="I10363">
        <v>1.0025063000000001E-2</v>
      </c>
      <c r="J10363" t="s">
        <v>210</v>
      </c>
    </row>
    <row r="10364" spans="1:10" x14ac:dyDescent="0.25">
      <c r="A10364">
        <v>6</v>
      </c>
      <c r="B10364" s="60" t="s">
        <v>178</v>
      </c>
      <c r="D10364">
        <v>445</v>
      </c>
      <c r="E10364">
        <v>69.9991488</v>
      </c>
      <c r="F10364">
        <v>0.55428742978289292</v>
      </c>
      <c r="I10364">
        <v>1.0025063000000001E-2</v>
      </c>
      <c r="J10364" t="s">
        <v>210</v>
      </c>
    </row>
    <row r="10365" spans="1:10" x14ac:dyDescent="0.25">
      <c r="A10365">
        <v>6</v>
      </c>
      <c r="B10365" s="60" t="s">
        <v>178</v>
      </c>
      <c r="D10365">
        <v>445</v>
      </c>
      <c r="E10365">
        <v>89.998905600000001</v>
      </c>
      <c r="F10365">
        <v>0.48114798916930568</v>
      </c>
      <c r="I10365">
        <v>1.0025063000000001E-2</v>
      </c>
      <c r="J10365" t="s">
        <v>210</v>
      </c>
    </row>
    <row r="10366" spans="1:10" x14ac:dyDescent="0.25">
      <c r="A10366">
        <v>6</v>
      </c>
      <c r="B10366" s="60" t="s">
        <v>178</v>
      </c>
      <c r="D10366">
        <v>445</v>
      </c>
      <c r="E10366">
        <v>99.998784000000015</v>
      </c>
      <c r="F10366">
        <v>0.42659183258023692</v>
      </c>
      <c r="I10366">
        <v>1.0025063000000001E-2</v>
      </c>
      <c r="J10366" t="s">
        <v>210</v>
      </c>
    </row>
    <row r="10367" spans="1:10" x14ac:dyDescent="0.25">
      <c r="A10367">
        <v>6</v>
      </c>
      <c r="B10367" s="60" t="s">
        <v>178</v>
      </c>
      <c r="D10367">
        <v>445</v>
      </c>
      <c r="E10367">
        <v>124.99848</v>
      </c>
      <c r="F10367">
        <v>0.27714280990245121</v>
      </c>
      <c r="I10367">
        <v>1.0025063000000001E-2</v>
      </c>
      <c r="J10367" t="s">
        <v>210</v>
      </c>
    </row>
    <row r="10368" spans="1:10" x14ac:dyDescent="0.25">
      <c r="A10368">
        <v>6</v>
      </c>
      <c r="B10368" s="60" t="s">
        <v>178</v>
      </c>
      <c r="D10368">
        <v>445</v>
      </c>
      <c r="E10368">
        <v>149.998176</v>
      </c>
      <c r="F10368">
        <v>0.20775936361541761</v>
      </c>
      <c r="I10368">
        <v>1.0025063000000001E-2</v>
      </c>
      <c r="J10368" t="s">
        <v>210</v>
      </c>
    </row>
    <row r="10369" spans="1:10" x14ac:dyDescent="0.25">
      <c r="A10369">
        <v>6</v>
      </c>
      <c r="B10369" s="60" t="s">
        <v>178</v>
      </c>
      <c r="D10369">
        <v>445</v>
      </c>
      <c r="E10369">
        <v>249.99696</v>
      </c>
      <c r="F10369">
        <v>0.29161090396828809</v>
      </c>
      <c r="I10369">
        <v>1.0025063000000001E-2</v>
      </c>
      <c r="J10369" t="s">
        <v>210</v>
      </c>
    </row>
    <row r="10370" spans="1:10" x14ac:dyDescent="0.25">
      <c r="A10370">
        <v>6</v>
      </c>
      <c r="B10370" s="60" t="s">
        <v>178</v>
      </c>
      <c r="D10370">
        <v>445</v>
      </c>
      <c r="E10370">
        <v>299.996352</v>
      </c>
      <c r="F10370">
        <v>0.19230777150906239</v>
      </c>
      <c r="I10370">
        <v>1.0025063000000001E-2</v>
      </c>
      <c r="J10370" t="s">
        <v>210</v>
      </c>
    </row>
    <row r="10371" spans="1:10" x14ac:dyDescent="0.25">
      <c r="A10371">
        <v>6</v>
      </c>
      <c r="B10371" s="60" t="s">
        <v>178</v>
      </c>
      <c r="D10371">
        <v>445</v>
      </c>
      <c r="E10371">
        <v>349.995744</v>
      </c>
      <c r="F10371">
        <v>0.2118201042362112</v>
      </c>
      <c r="I10371">
        <v>1.0025063000000001E-2</v>
      </c>
      <c r="J10371" t="s">
        <v>210</v>
      </c>
    </row>
    <row r="10372" spans="1:10" x14ac:dyDescent="0.25">
      <c r="A10372">
        <v>6</v>
      </c>
      <c r="B10372" s="60" t="s">
        <v>178</v>
      </c>
      <c r="D10372">
        <v>445</v>
      </c>
      <c r="E10372">
        <v>399.99513600000012</v>
      </c>
      <c r="F10372">
        <v>0.20874124167563521</v>
      </c>
      <c r="I10372">
        <v>1.0025063000000001E-2</v>
      </c>
      <c r="J10372" t="s">
        <v>210</v>
      </c>
    </row>
    <row r="10373" spans="1:10" x14ac:dyDescent="0.25">
      <c r="A10373">
        <v>6</v>
      </c>
      <c r="B10373" s="60" t="s">
        <v>178</v>
      </c>
      <c r="D10373">
        <v>445</v>
      </c>
      <c r="E10373">
        <v>499.99392000000012</v>
      </c>
      <c r="F10373">
        <v>0.1620152998699968</v>
      </c>
      <c r="I10373">
        <v>1.0025063000000001E-2</v>
      </c>
      <c r="J10373" t="s">
        <v>210</v>
      </c>
    </row>
    <row r="10374" spans="1:10" x14ac:dyDescent="0.25">
      <c r="A10374">
        <v>6</v>
      </c>
      <c r="B10374" s="60" t="s">
        <v>178</v>
      </c>
      <c r="D10374">
        <v>445</v>
      </c>
      <c r="E10374">
        <v>599.992704</v>
      </c>
      <c r="F10374">
        <v>0.2065880278590336</v>
      </c>
      <c r="I10374">
        <v>1.0025063000000001E-2</v>
      </c>
      <c r="J10374" t="s">
        <v>210</v>
      </c>
    </row>
    <row r="10375" spans="1:10" x14ac:dyDescent="0.25">
      <c r="A10375">
        <v>6</v>
      </c>
      <c r="B10375" s="60" t="s">
        <v>178</v>
      </c>
      <c r="D10375">
        <v>445</v>
      </c>
      <c r="E10375">
        <v>699.991488</v>
      </c>
      <c r="F10375">
        <v>0.1983208183895232</v>
      </c>
      <c r="I10375">
        <v>1.0025063000000001E-2</v>
      </c>
      <c r="J10375" t="s">
        <v>210</v>
      </c>
    </row>
    <row r="10376" spans="1:10" x14ac:dyDescent="0.25">
      <c r="A10376">
        <v>6</v>
      </c>
      <c r="B10376" s="60" t="s">
        <v>178</v>
      </c>
      <c r="D10376">
        <v>445</v>
      </c>
      <c r="E10376">
        <v>799.99027200000012</v>
      </c>
      <c r="F10376">
        <v>0.16267253187795841</v>
      </c>
      <c r="I10376">
        <v>1.0025063000000001E-2</v>
      </c>
      <c r="J10376" t="s">
        <v>210</v>
      </c>
    </row>
    <row r="10377" spans="1:10" x14ac:dyDescent="0.25">
      <c r="A10377">
        <v>6</v>
      </c>
      <c r="B10377" s="60" t="s">
        <v>178</v>
      </c>
      <c r="D10377">
        <v>445</v>
      </c>
      <c r="E10377">
        <v>899.98905600000012</v>
      </c>
      <c r="F10377">
        <v>0.13203354445257601</v>
      </c>
      <c r="I10377">
        <v>1.0025063000000001E-2</v>
      </c>
      <c r="J10377" t="s">
        <v>210</v>
      </c>
    </row>
    <row r="10378" spans="1:10" x14ac:dyDescent="0.25">
      <c r="A10378">
        <v>6</v>
      </c>
      <c r="B10378" s="60" t="s">
        <v>178</v>
      </c>
      <c r="D10378">
        <v>445</v>
      </c>
      <c r="E10378">
        <v>999.98784000000012</v>
      </c>
      <c r="F10378">
        <v>0.1229106153887424</v>
      </c>
      <c r="I10378">
        <v>1.0025063000000001E-2</v>
      </c>
      <c r="J10378" t="s">
        <v>210</v>
      </c>
    </row>
    <row r="10379" spans="1:10" x14ac:dyDescent="0.25">
      <c r="A10379">
        <v>6</v>
      </c>
      <c r="B10379" s="60" t="s">
        <v>178</v>
      </c>
      <c r="D10379">
        <v>445</v>
      </c>
      <c r="E10379">
        <v>1249.9848</v>
      </c>
      <c r="F10379">
        <v>0.14180794559441279</v>
      </c>
      <c r="I10379">
        <v>1.0025063000000001E-2</v>
      </c>
      <c r="J10379" t="s">
        <v>210</v>
      </c>
    </row>
    <row r="10380" spans="1:10" x14ac:dyDescent="0.25">
      <c r="A10380">
        <v>6</v>
      </c>
      <c r="B10380" s="60" t="s">
        <v>178</v>
      </c>
      <c r="D10380">
        <v>445</v>
      </c>
      <c r="E10380">
        <v>1499.9817599999999</v>
      </c>
      <c r="F10380">
        <v>0.1278657151339968</v>
      </c>
      <c r="I10380">
        <v>1.0025063000000001E-2</v>
      </c>
      <c r="J10380" t="s">
        <v>210</v>
      </c>
    </row>
    <row r="10381" spans="1:10" x14ac:dyDescent="0.25">
      <c r="A10381">
        <v>6</v>
      </c>
      <c r="B10381" s="60" t="s">
        <v>178</v>
      </c>
      <c r="D10381">
        <v>446</v>
      </c>
      <c r="E10381">
        <v>0</v>
      </c>
      <c r="F10381">
        <v>0.79986842348169596</v>
      </c>
      <c r="I10381">
        <v>1.0025063000000001E-2</v>
      </c>
      <c r="J10381" t="s">
        <v>210</v>
      </c>
    </row>
    <row r="10382" spans="1:10" x14ac:dyDescent="0.25">
      <c r="A10382">
        <v>6</v>
      </c>
      <c r="B10382" s="60" t="s">
        <v>178</v>
      </c>
      <c r="D10382">
        <v>446</v>
      </c>
      <c r="E10382">
        <v>19.9997568</v>
      </c>
      <c r="F10382">
        <v>0.77055993987719051</v>
      </c>
      <c r="I10382">
        <v>1.0025063000000001E-2</v>
      </c>
      <c r="J10382" t="s">
        <v>210</v>
      </c>
    </row>
    <row r="10383" spans="1:10" x14ac:dyDescent="0.25">
      <c r="A10383">
        <v>6</v>
      </c>
      <c r="B10383" s="60" t="s">
        <v>178</v>
      </c>
      <c r="D10383">
        <v>446</v>
      </c>
      <c r="E10383">
        <v>39.9995136</v>
      </c>
      <c r="F10383">
        <v>0.49228764370945932</v>
      </c>
      <c r="I10383">
        <v>1.0025063000000001E-2</v>
      </c>
      <c r="J10383" t="s">
        <v>210</v>
      </c>
    </row>
    <row r="10384" spans="1:10" x14ac:dyDescent="0.25">
      <c r="A10384">
        <v>6</v>
      </c>
      <c r="B10384" s="60" t="s">
        <v>178</v>
      </c>
      <c r="D10384">
        <v>446</v>
      </c>
      <c r="E10384">
        <v>49.999392000000007</v>
      </c>
      <c r="F10384">
        <v>0.36988739211461757</v>
      </c>
      <c r="I10384">
        <v>1.0025063000000001E-2</v>
      </c>
      <c r="J10384" t="s">
        <v>210</v>
      </c>
    </row>
    <row r="10385" spans="1:10" x14ac:dyDescent="0.25">
      <c r="A10385">
        <v>6</v>
      </c>
      <c r="B10385" s="60" t="s">
        <v>178</v>
      </c>
      <c r="D10385">
        <v>446</v>
      </c>
      <c r="E10385">
        <v>69.9991488</v>
      </c>
      <c r="F10385">
        <v>0.32115183474620168</v>
      </c>
      <c r="I10385">
        <v>1.0025063000000001E-2</v>
      </c>
      <c r="J10385" t="s">
        <v>210</v>
      </c>
    </row>
    <row r="10386" spans="1:10" x14ac:dyDescent="0.25">
      <c r="A10386">
        <v>6</v>
      </c>
      <c r="B10386" s="60" t="s">
        <v>178</v>
      </c>
      <c r="D10386">
        <v>446</v>
      </c>
      <c r="E10386">
        <v>89.998905600000001</v>
      </c>
      <c r="F10386">
        <v>0.29471833618145282</v>
      </c>
      <c r="I10386">
        <v>1.0025063000000001E-2</v>
      </c>
      <c r="J10386" t="s">
        <v>210</v>
      </c>
    </row>
    <row r="10387" spans="1:10" x14ac:dyDescent="0.25">
      <c r="A10387">
        <v>6</v>
      </c>
      <c r="B10387" s="60" t="s">
        <v>178</v>
      </c>
      <c r="D10387">
        <v>446</v>
      </c>
      <c r="E10387">
        <v>99.998784000000015</v>
      </c>
      <c r="F10387">
        <v>0.31022518761584639</v>
      </c>
      <c r="I10387">
        <v>1.0025063000000001E-2</v>
      </c>
      <c r="J10387" t="s">
        <v>210</v>
      </c>
    </row>
    <row r="10388" spans="1:10" x14ac:dyDescent="0.25">
      <c r="A10388">
        <v>6</v>
      </c>
      <c r="B10388" s="60" t="s">
        <v>178</v>
      </c>
      <c r="D10388">
        <v>446</v>
      </c>
      <c r="E10388">
        <v>124.99848</v>
      </c>
      <c r="F10388">
        <v>0.28485616610689918</v>
      </c>
      <c r="I10388">
        <v>1.0025063000000001E-2</v>
      </c>
      <c r="J10388" t="s">
        <v>210</v>
      </c>
    </row>
    <row r="10389" spans="1:10" x14ac:dyDescent="0.25">
      <c r="A10389">
        <v>6</v>
      </c>
      <c r="B10389" s="60" t="s">
        <v>178</v>
      </c>
      <c r="D10389">
        <v>446</v>
      </c>
      <c r="E10389">
        <v>149.998176</v>
      </c>
      <c r="F10389">
        <v>0.27385247991335038</v>
      </c>
      <c r="I10389">
        <v>1.0025063000000001E-2</v>
      </c>
      <c r="J10389" t="s">
        <v>210</v>
      </c>
    </row>
    <row r="10390" spans="1:10" x14ac:dyDescent="0.25">
      <c r="A10390">
        <v>6</v>
      </c>
      <c r="B10390" s="60" t="s">
        <v>178</v>
      </c>
      <c r="D10390">
        <v>446</v>
      </c>
      <c r="E10390">
        <v>249.99696</v>
      </c>
      <c r="F10390">
        <v>0.158015678505984</v>
      </c>
      <c r="I10390">
        <v>1.0025063000000001E-2</v>
      </c>
      <c r="J10390" t="s">
        <v>210</v>
      </c>
    </row>
    <row r="10391" spans="1:10" x14ac:dyDescent="0.25">
      <c r="A10391">
        <v>6</v>
      </c>
      <c r="B10391" s="60" t="s">
        <v>178</v>
      </c>
      <c r="D10391">
        <v>446</v>
      </c>
      <c r="E10391">
        <v>299.996352</v>
      </c>
      <c r="F10391">
        <v>0.14542483161254399</v>
      </c>
      <c r="I10391">
        <v>1.0025063000000001E-2</v>
      </c>
      <c r="J10391" t="s">
        <v>210</v>
      </c>
    </row>
    <row r="10392" spans="1:10" x14ac:dyDescent="0.25">
      <c r="A10392">
        <v>6</v>
      </c>
      <c r="B10392" s="60" t="s">
        <v>178</v>
      </c>
      <c r="D10392">
        <v>446</v>
      </c>
      <c r="E10392">
        <v>349.995744</v>
      </c>
      <c r="F10392">
        <v>0.13640607128200319</v>
      </c>
      <c r="I10392">
        <v>1.0025063000000001E-2</v>
      </c>
      <c r="J10392" t="s">
        <v>210</v>
      </c>
    </row>
    <row r="10393" spans="1:10" x14ac:dyDescent="0.25">
      <c r="A10393">
        <v>6</v>
      </c>
      <c r="B10393" s="60" t="s">
        <v>178</v>
      </c>
      <c r="D10393">
        <v>446</v>
      </c>
      <c r="E10393">
        <v>399.99513600000012</v>
      </c>
      <c r="F10393">
        <v>0.12681410792169601</v>
      </c>
      <c r="I10393">
        <v>1.0025063000000001E-2</v>
      </c>
      <c r="J10393" t="s">
        <v>210</v>
      </c>
    </row>
    <row r="10394" spans="1:10" x14ac:dyDescent="0.25">
      <c r="A10394">
        <v>6</v>
      </c>
      <c r="B10394" s="60" t="s">
        <v>178</v>
      </c>
      <c r="D10394">
        <v>446</v>
      </c>
      <c r="E10394">
        <v>499.99392000000012</v>
      </c>
      <c r="F10394">
        <v>0.1127288392006464</v>
      </c>
      <c r="I10394">
        <v>1.0025063000000001E-2</v>
      </c>
      <c r="J10394" t="s">
        <v>210</v>
      </c>
    </row>
    <row r="10395" spans="1:10" x14ac:dyDescent="0.25">
      <c r="A10395">
        <v>6</v>
      </c>
      <c r="B10395" s="60" t="s">
        <v>178</v>
      </c>
      <c r="D10395">
        <v>446</v>
      </c>
      <c r="E10395">
        <v>599.992704</v>
      </c>
      <c r="F10395">
        <v>9.3443279715901453E-2</v>
      </c>
      <c r="I10395">
        <v>1.0025063000000001E-2</v>
      </c>
      <c r="J10395" t="s">
        <v>210</v>
      </c>
    </row>
    <row r="10396" spans="1:10" x14ac:dyDescent="0.25">
      <c r="A10396">
        <v>6</v>
      </c>
      <c r="B10396" s="60" t="s">
        <v>178</v>
      </c>
      <c r="D10396">
        <v>446</v>
      </c>
      <c r="E10396">
        <v>699.991488</v>
      </c>
      <c r="F10396">
        <v>8.3410850711721621E-2</v>
      </c>
      <c r="I10396">
        <v>1.0025063000000001E-2</v>
      </c>
      <c r="J10396" t="s">
        <v>210</v>
      </c>
    </row>
    <row r="10397" spans="1:10" x14ac:dyDescent="0.25">
      <c r="A10397">
        <v>6</v>
      </c>
      <c r="B10397" s="60" t="s">
        <v>178</v>
      </c>
      <c r="D10397">
        <v>446</v>
      </c>
      <c r="E10397">
        <v>799.99027200000012</v>
      </c>
      <c r="F10397">
        <v>7.9158569420090891E-2</v>
      </c>
      <c r="I10397">
        <v>1.0025063000000001E-2</v>
      </c>
      <c r="J10397" t="s">
        <v>210</v>
      </c>
    </row>
    <row r="10398" spans="1:10" x14ac:dyDescent="0.25">
      <c r="A10398">
        <v>6</v>
      </c>
      <c r="B10398" s="60" t="s">
        <v>178</v>
      </c>
      <c r="D10398">
        <v>446</v>
      </c>
      <c r="E10398">
        <v>899.98905600000012</v>
      </c>
      <c r="F10398">
        <v>7.8503642384100472E-2</v>
      </c>
      <c r="I10398">
        <v>1.0025063000000001E-2</v>
      </c>
      <c r="J10398" t="s">
        <v>210</v>
      </c>
    </row>
    <row r="10399" spans="1:10" x14ac:dyDescent="0.25">
      <c r="A10399">
        <v>6</v>
      </c>
      <c r="B10399" s="60" t="s">
        <v>178</v>
      </c>
      <c r="D10399">
        <v>446</v>
      </c>
      <c r="E10399">
        <v>999.98784000000012</v>
      </c>
      <c r="F10399">
        <v>5.2541310089900158E-2</v>
      </c>
      <c r="I10399">
        <v>1.0025063000000001E-2</v>
      </c>
      <c r="J10399" t="s">
        <v>210</v>
      </c>
    </row>
    <row r="10400" spans="1:10" x14ac:dyDescent="0.25">
      <c r="A10400">
        <v>6</v>
      </c>
      <c r="B10400" s="60" t="s">
        <v>178</v>
      </c>
      <c r="D10400">
        <v>446</v>
      </c>
      <c r="E10400">
        <v>1249.9848</v>
      </c>
      <c r="F10400">
        <v>7.9386176652353285E-2</v>
      </c>
      <c r="I10400">
        <v>1.0025063000000001E-2</v>
      </c>
      <c r="J10400" t="s">
        <v>210</v>
      </c>
    </row>
    <row r="10401" spans="1:10" x14ac:dyDescent="0.25">
      <c r="A10401">
        <v>6</v>
      </c>
      <c r="B10401" s="60" t="s">
        <v>178</v>
      </c>
      <c r="D10401">
        <v>446</v>
      </c>
      <c r="E10401">
        <v>1499.9817599999999</v>
      </c>
      <c r="F10401">
        <v>5.9861035080961918E-2</v>
      </c>
      <c r="I10401">
        <v>1.0025063000000001E-2</v>
      </c>
      <c r="J10401" t="s">
        <v>210</v>
      </c>
    </row>
    <row r="10402" spans="1:10" x14ac:dyDescent="0.25">
      <c r="A10402">
        <v>6</v>
      </c>
      <c r="B10402" s="60" t="s">
        <v>178</v>
      </c>
      <c r="D10402">
        <v>447</v>
      </c>
      <c r="E10402">
        <v>0</v>
      </c>
      <c r="F10402">
        <v>0.98796070625172483</v>
      </c>
      <c r="I10402">
        <v>1.0025063000000001E-2</v>
      </c>
      <c r="J10402" t="s">
        <v>210</v>
      </c>
    </row>
    <row r="10403" spans="1:10" x14ac:dyDescent="0.25">
      <c r="A10403">
        <v>6</v>
      </c>
      <c r="B10403" s="60" t="s">
        <v>178</v>
      </c>
      <c r="D10403">
        <v>447</v>
      </c>
      <c r="E10403">
        <v>19.9997568</v>
      </c>
      <c r="F10403">
        <v>0.90488958640882577</v>
      </c>
      <c r="I10403">
        <v>1.0025063000000001E-2</v>
      </c>
      <c r="J10403" t="s">
        <v>210</v>
      </c>
    </row>
    <row r="10404" spans="1:10" x14ac:dyDescent="0.25">
      <c r="A10404">
        <v>6</v>
      </c>
      <c r="B10404" s="60" t="s">
        <v>178</v>
      </c>
      <c r="D10404">
        <v>447</v>
      </c>
      <c r="E10404">
        <v>39.9995136</v>
      </c>
      <c r="F10404">
        <v>0.8116163106256512</v>
      </c>
      <c r="I10404">
        <v>1.0025063000000001E-2</v>
      </c>
      <c r="J10404" t="s">
        <v>210</v>
      </c>
    </row>
    <row r="10405" spans="1:10" x14ac:dyDescent="0.25">
      <c r="A10405">
        <v>6</v>
      </c>
      <c r="B10405" s="60" t="s">
        <v>178</v>
      </c>
      <c r="D10405">
        <v>447</v>
      </c>
      <c r="E10405">
        <v>49.999392000000007</v>
      </c>
      <c r="F10405">
        <v>0.60088040320544645</v>
      </c>
      <c r="I10405">
        <v>1.0025063000000001E-2</v>
      </c>
      <c r="J10405" t="s">
        <v>210</v>
      </c>
    </row>
    <row r="10406" spans="1:10" x14ac:dyDescent="0.25">
      <c r="A10406">
        <v>6</v>
      </c>
      <c r="B10406" s="60" t="s">
        <v>178</v>
      </c>
      <c r="D10406">
        <v>447</v>
      </c>
      <c r="E10406">
        <v>69.9991488</v>
      </c>
      <c r="F10406">
        <v>0.43355212794201597</v>
      </c>
      <c r="I10406">
        <v>1.0025063000000001E-2</v>
      </c>
      <c r="J10406" t="s">
        <v>210</v>
      </c>
    </row>
    <row r="10407" spans="1:10" x14ac:dyDescent="0.25">
      <c r="A10407">
        <v>6</v>
      </c>
      <c r="B10407" s="60" t="s">
        <v>178</v>
      </c>
      <c r="D10407">
        <v>447</v>
      </c>
      <c r="E10407">
        <v>89.998905600000001</v>
      </c>
      <c r="F10407">
        <v>0.31638991265187849</v>
      </c>
      <c r="I10407">
        <v>1.0025063000000001E-2</v>
      </c>
      <c r="J10407" t="s">
        <v>210</v>
      </c>
    </row>
    <row r="10408" spans="1:10" x14ac:dyDescent="0.25">
      <c r="A10408">
        <v>6</v>
      </c>
      <c r="B10408" s="60" t="s">
        <v>178</v>
      </c>
      <c r="D10408">
        <v>447</v>
      </c>
      <c r="E10408">
        <v>99.998784000000015</v>
      </c>
      <c r="F10408">
        <v>0.30219660524459518</v>
      </c>
      <c r="I10408">
        <v>1.0025063000000001E-2</v>
      </c>
      <c r="J10408" t="s">
        <v>210</v>
      </c>
    </row>
    <row r="10409" spans="1:10" x14ac:dyDescent="0.25">
      <c r="A10409">
        <v>6</v>
      </c>
      <c r="B10409" s="60" t="s">
        <v>178</v>
      </c>
      <c r="D10409">
        <v>447</v>
      </c>
      <c r="E10409">
        <v>124.99848</v>
      </c>
      <c r="F10409">
        <v>0.29226003607474571</v>
      </c>
      <c r="I10409">
        <v>1.0025063000000001E-2</v>
      </c>
      <c r="J10409" t="s">
        <v>210</v>
      </c>
    </row>
    <row r="10410" spans="1:10" x14ac:dyDescent="0.25">
      <c r="A10410">
        <v>6</v>
      </c>
      <c r="B10410" s="60" t="s">
        <v>178</v>
      </c>
      <c r="D10410">
        <v>447</v>
      </c>
      <c r="E10410">
        <v>149.998176</v>
      </c>
      <c r="F10410">
        <v>0.25460445397219211</v>
      </c>
      <c r="I10410">
        <v>1.0025063000000001E-2</v>
      </c>
      <c r="J10410" t="s">
        <v>210</v>
      </c>
    </row>
    <row r="10411" spans="1:10" x14ac:dyDescent="0.25">
      <c r="A10411">
        <v>6</v>
      </c>
      <c r="B10411" s="60" t="s">
        <v>178</v>
      </c>
      <c r="D10411">
        <v>447</v>
      </c>
      <c r="E10411">
        <v>249.99696</v>
      </c>
      <c r="F10411">
        <v>0.27594130451293442</v>
      </c>
      <c r="I10411">
        <v>1.0025063000000001E-2</v>
      </c>
      <c r="J10411" t="s">
        <v>210</v>
      </c>
    </row>
    <row r="10412" spans="1:10" x14ac:dyDescent="0.25">
      <c r="A10412">
        <v>6</v>
      </c>
      <c r="B10412" s="60" t="s">
        <v>178</v>
      </c>
      <c r="D10412">
        <v>447</v>
      </c>
      <c r="E10412">
        <v>299.996352</v>
      </c>
      <c r="F10412">
        <v>0.27594130451293442</v>
      </c>
      <c r="I10412">
        <v>1.0025063000000001E-2</v>
      </c>
      <c r="J10412" t="s">
        <v>210</v>
      </c>
    </row>
    <row r="10413" spans="1:10" x14ac:dyDescent="0.25">
      <c r="A10413">
        <v>6</v>
      </c>
      <c r="B10413" s="60" t="s">
        <v>178</v>
      </c>
      <c r="D10413">
        <v>447</v>
      </c>
      <c r="E10413">
        <v>349.995744</v>
      </c>
      <c r="F10413">
        <v>0.26535300326824318</v>
      </c>
      <c r="I10413">
        <v>1.0025063000000001E-2</v>
      </c>
      <c r="J10413" t="s">
        <v>210</v>
      </c>
    </row>
    <row r="10414" spans="1:10" x14ac:dyDescent="0.25">
      <c r="A10414">
        <v>6</v>
      </c>
      <c r="B10414" s="60" t="s">
        <v>178</v>
      </c>
      <c r="D10414">
        <v>447</v>
      </c>
      <c r="E10414">
        <v>399.99513600000012</v>
      </c>
      <c r="F10414">
        <v>0.26360421453377281</v>
      </c>
      <c r="I10414">
        <v>1.0025063000000001E-2</v>
      </c>
      <c r="J10414" t="s">
        <v>210</v>
      </c>
    </row>
    <row r="10415" spans="1:10" x14ac:dyDescent="0.25">
      <c r="A10415">
        <v>6</v>
      </c>
      <c r="B10415" s="60" t="s">
        <v>178</v>
      </c>
      <c r="D10415">
        <v>447</v>
      </c>
      <c r="E10415">
        <v>499.99392000000012</v>
      </c>
      <c r="F10415">
        <v>0.2070475422712704</v>
      </c>
      <c r="I10415">
        <v>1.0025063000000001E-2</v>
      </c>
      <c r="J10415" t="s">
        <v>210</v>
      </c>
    </row>
    <row r="10416" spans="1:10" x14ac:dyDescent="0.25">
      <c r="A10416">
        <v>6</v>
      </c>
      <c r="B10416" s="60" t="s">
        <v>178</v>
      </c>
      <c r="D10416">
        <v>447</v>
      </c>
      <c r="E10416">
        <v>599.992704</v>
      </c>
      <c r="F10416">
        <v>0.1542725140234176</v>
      </c>
      <c r="I10416">
        <v>1.0025063000000001E-2</v>
      </c>
      <c r="J10416" t="s">
        <v>210</v>
      </c>
    </row>
    <row r="10417" spans="1:10" x14ac:dyDescent="0.25">
      <c r="A10417">
        <v>6</v>
      </c>
      <c r="B10417" s="60" t="s">
        <v>178</v>
      </c>
      <c r="D10417">
        <v>447</v>
      </c>
      <c r="E10417">
        <v>699.991488</v>
      </c>
      <c r="F10417">
        <v>0.136364741784576</v>
      </c>
      <c r="I10417">
        <v>1.0025063000000001E-2</v>
      </c>
      <c r="J10417" t="s">
        <v>210</v>
      </c>
    </row>
    <row r="10418" spans="1:10" x14ac:dyDescent="0.25">
      <c r="A10418">
        <v>6</v>
      </c>
      <c r="B10418" s="60" t="s">
        <v>178</v>
      </c>
      <c r="D10418">
        <v>447</v>
      </c>
      <c r="E10418">
        <v>799.99027200000012</v>
      </c>
      <c r="F10418">
        <v>0.119743943895936</v>
      </c>
      <c r="I10418">
        <v>1.0025063000000001E-2</v>
      </c>
      <c r="J10418" t="s">
        <v>210</v>
      </c>
    </row>
    <row r="10419" spans="1:10" x14ac:dyDescent="0.25">
      <c r="A10419">
        <v>6</v>
      </c>
      <c r="B10419" s="60" t="s">
        <v>178</v>
      </c>
      <c r="D10419">
        <v>447</v>
      </c>
      <c r="E10419">
        <v>899.98905600000012</v>
      </c>
      <c r="F10419">
        <v>0.10664338320069119</v>
      </c>
      <c r="I10419">
        <v>1.0025063000000001E-2</v>
      </c>
      <c r="J10419" t="s">
        <v>210</v>
      </c>
    </row>
    <row r="10420" spans="1:10" x14ac:dyDescent="0.25">
      <c r="A10420">
        <v>6</v>
      </c>
      <c r="B10420" s="60" t="s">
        <v>178</v>
      </c>
      <c r="D10420">
        <v>447</v>
      </c>
      <c r="E10420">
        <v>999.98784000000012</v>
      </c>
      <c r="F10420">
        <v>0.114249210712704</v>
      </c>
      <c r="I10420">
        <v>1.0025063000000001E-2</v>
      </c>
      <c r="J10420" t="s">
        <v>210</v>
      </c>
    </row>
    <row r="10421" spans="1:10" x14ac:dyDescent="0.25">
      <c r="A10421">
        <v>6</v>
      </c>
      <c r="B10421" s="60" t="s">
        <v>178</v>
      </c>
      <c r="D10421">
        <v>447</v>
      </c>
      <c r="E10421">
        <v>1249.9848</v>
      </c>
      <c r="F10421">
        <v>0.16159534497671041</v>
      </c>
      <c r="I10421">
        <v>1.0025063000000001E-2</v>
      </c>
      <c r="J10421" t="s">
        <v>210</v>
      </c>
    </row>
    <row r="10422" spans="1:10" x14ac:dyDescent="0.25">
      <c r="A10422">
        <v>6</v>
      </c>
      <c r="B10422" s="60" t="s">
        <v>178</v>
      </c>
      <c r="D10422">
        <v>447</v>
      </c>
      <c r="E10422">
        <v>1499.9817599999999</v>
      </c>
      <c r="F10422">
        <v>0.18089343030913921</v>
      </c>
      <c r="I10422">
        <v>1.0025063000000001E-2</v>
      </c>
      <c r="J10422" t="s">
        <v>210</v>
      </c>
    </row>
    <row r="10423" spans="1:10" x14ac:dyDescent="0.25">
      <c r="A10423">
        <v>6</v>
      </c>
      <c r="B10423" s="60" t="s">
        <v>178</v>
      </c>
      <c r="D10423">
        <v>448</v>
      </c>
      <c r="E10423">
        <v>0</v>
      </c>
      <c r="F10423">
        <v>1.107714430028736</v>
      </c>
      <c r="I10423">
        <v>1.0025063000000001E-2</v>
      </c>
      <c r="J10423" t="s">
        <v>210</v>
      </c>
    </row>
    <row r="10424" spans="1:10" x14ac:dyDescent="0.25">
      <c r="A10424">
        <v>6</v>
      </c>
      <c r="B10424" s="60" t="s">
        <v>178</v>
      </c>
      <c r="D10424">
        <v>448</v>
      </c>
      <c r="E10424">
        <v>19.9997568</v>
      </c>
      <c r="F10424">
        <v>0.70091661675029759</v>
      </c>
      <c r="I10424">
        <v>1.0025063000000001E-2</v>
      </c>
      <c r="J10424" t="s">
        <v>210</v>
      </c>
    </row>
    <row r="10425" spans="1:10" x14ac:dyDescent="0.25">
      <c r="A10425">
        <v>6</v>
      </c>
      <c r="B10425" s="60" t="s">
        <v>178</v>
      </c>
      <c r="D10425">
        <v>448</v>
      </c>
      <c r="E10425">
        <v>39.9995136</v>
      </c>
      <c r="F10425">
        <v>0.35340766251056638</v>
      </c>
      <c r="I10425">
        <v>1.0025063000000001E-2</v>
      </c>
      <c r="J10425" t="s">
        <v>210</v>
      </c>
    </row>
    <row r="10426" spans="1:10" x14ac:dyDescent="0.25">
      <c r="A10426">
        <v>6</v>
      </c>
      <c r="B10426" s="60" t="s">
        <v>178</v>
      </c>
      <c r="D10426">
        <v>448</v>
      </c>
      <c r="E10426">
        <v>49.999392000000007</v>
      </c>
      <c r="F10426">
        <v>0.39413352727802881</v>
      </c>
      <c r="I10426">
        <v>1.0025063000000001E-2</v>
      </c>
      <c r="J10426" t="s">
        <v>210</v>
      </c>
    </row>
    <row r="10427" spans="1:10" x14ac:dyDescent="0.25">
      <c r="A10427">
        <v>6</v>
      </c>
      <c r="B10427" s="60" t="s">
        <v>178</v>
      </c>
      <c r="D10427">
        <v>448</v>
      </c>
      <c r="E10427">
        <v>69.9991488</v>
      </c>
      <c r="F10427">
        <v>0.41811453566542089</v>
      </c>
      <c r="I10427">
        <v>1.0025063000000001E-2</v>
      </c>
      <c r="J10427" t="s">
        <v>210</v>
      </c>
    </row>
    <row r="10428" spans="1:10" x14ac:dyDescent="0.25">
      <c r="A10428">
        <v>6</v>
      </c>
      <c r="B10428" s="60" t="s">
        <v>178</v>
      </c>
      <c r="D10428">
        <v>448</v>
      </c>
      <c r="E10428">
        <v>89.998905600000001</v>
      </c>
      <c r="F10428">
        <v>0.43063384342878719</v>
      </c>
      <c r="I10428">
        <v>1.0025063000000001E-2</v>
      </c>
      <c r="J10428" t="s">
        <v>210</v>
      </c>
    </row>
    <row r="10429" spans="1:10" x14ac:dyDescent="0.25">
      <c r="A10429">
        <v>6</v>
      </c>
      <c r="B10429" s="60" t="s">
        <v>178</v>
      </c>
      <c r="D10429">
        <v>448</v>
      </c>
      <c r="E10429">
        <v>99.998784000000015</v>
      </c>
      <c r="F10429">
        <v>0.41033757023447048</v>
      </c>
      <c r="I10429">
        <v>1.0025063000000001E-2</v>
      </c>
      <c r="J10429" t="s">
        <v>210</v>
      </c>
    </row>
    <row r="10430" spans="1:10" x14ac:dyDescent="0.25">
      <c r="A10430">
        <v>6</v>
      </c>
      <c r="B10430" s="60" t="s">
        <v>178</v>
      </c>
      <c r="D10430">
        <v>448</v>
      </c>
      <c r="E10430">
        <v>124.99848</v>
      </c>
      <c r="F10430">
        <v>0.33143224973483532</v>
      </c>
      <c r="I10430">
        <v>1.0025063000000001E-2</v>
      </c>
      <c r="J10430" t="s">
        <v>210</v>
      </c>
    </row>
    <row r="10431" spans="1:10" x14ac:dyDescent="0.25">
      <c r="A10431">
        <v>6</v>
      </c>
      <c r="B10431" s="60" t="s">
        <v>178</v>
      </c>
      <c r="D10431">
        <v>448</v>
      </c>
      <c r="E10431">
        <v>149.998176</v>
      </c>
      <c r="F10431">
        <v>0.26206742322138238</v>
      </c>
      <c r="I10431">
        <v>1.0025063000000001E-2</v>
      </c>
      <c r="J10431" t="s">
        <v>210</v>
      </c>
    </row>
    <row r="10432" spans="1:10" x14ac:dyDescent="0.25">
      <c r="A10432">
        <v>6</v>
      </c>
      <c r="B10432" s="60" t="s">
        <v>178</v>
      </c>
      <c r="D10432">
        <v>448</v>
      </c>
      <c r="E10432">
        <v>249.99696</v>
      </c>
      <c r="F10432">
        <v>0.38821453925379851</v>
      </c>
      <c r="I10432">
        <v>1.0025063000000001E-2</v>
      </c>
      <c r="J10432" t="s">
        <v>210</v>
      </c>
    </row>
    <row r="10433" spans="1:10" x14ac:dyDescent="0.25">
      <c r="A10433">
        <v>6</v>
      </c>
      <c r="B10433" s="60" t="s">
        <v>178</v>
      </c>
      <c r="D10433">
        <v>448</v>
      </c>
      <c r="E10433">
        <v>299.996352</v>
      </c>
      <c r="F10433">
        <v>0.28886030741594881</v>
      </c>
      <c r="I10433">
        <v>1.0025063000000001E-2</v>
      </c>
      <c r="J10433" t="s">
        <v>210</v>
      </c>
    </row>
    <row r="10434" spans="1:10" x14ac:dyDescent="0.25">
      <c r="A10434">
        <v>6</v>
      </c>
      <c r="B10434" s="60" t="s">
        <v>178</v>
      </c>
      <c r="D10434">
        <v>448</v>
      </c>
      <c r="E10434">
        <v>349.995744</v>
      </c>
      <c r="F10434">
        <v>0.29161004397874563</v>
      </c>
      <c r="I10434">
        <v>1.0025063000000001E-2</v>
      </c>
      <c r="J10434" t="s">
        <v>210</v>
      </c>
    </row>
    <row r="10435" spans="1:10" x14ac:dyDescent="0.25">
      <c r="A10435">
        <v>6</v>
      </c>
      <c r="B10435" s="60" t="s">
        <v>178</v>
      </c>
      <c r="D10435">
        <v>448</v>
      </c>
      <c r="E10435">
        <v>399.99513600000012</v>
      </c>
      <c r="F10435">
        <v>0.2831577867594432</v>
      </c>
      <c r="I10435">
        <v>1.0025063000000001E-2</v>
      </c>
      <c r="J10435" t="s">
        <v>210</v>
      </c>
    </row>
    <row r="10436" spans="1:10" x14ac:dyDescent="0.25">
      <c r="A10436">
        <v>6</v>
      </c>
      <c r="B10436" s="60" t="s">
        <v>178</v>
      </c>
      <c r="D10436">
        <v>448</v>
      </c>
      <c r="E10436">
        <v>499.99392000000012</v>
      </c>
      <c r="F10436">
        <v>0.22535675962848001</v>
      </c>
      <c r="I10436">
        <v>1.0025063000000001E-2</v>
      </c>
      <c r="J10436" t="s">
        <v>210</v>
      </c>
    </row>
    <row r="10437" spans="1:10" x14ac:dyDescent="0.25">
      <c r="A10437">
        <v>6</v>
      </c>
      <c r="B10437" s="60" t="s">
        <v>178</v>
      </c>
      <c r="D10437">
        <v>448</v>
      </c>
      <c r="E10437">
        <v>599.992704</v>
      </c>
      <c r="F10437">
        <v>0.1998863793520704</v>
      </c>
      <c r="I10437">
        <v>1.0025063000000001E-2</v>
      </c>
      <c r="J10437" t="s">
        <v>210</v>
      </c>
    </row>
    <row r="10438" spans="1:10" x14ac:dyDescent="0.25">
      <c r="A10438">
        <v>6</v>
      </c>
      <c r="B10438" s="60" t="s">
        <v>178</v>
      </c>
      <c r="D10438">
        <v>448</v>
      </c>
      <c r="E10438">
        <v>699.991488</v>
      </c>
      <c r="F10438">
        <v>0.16112308071951359</v>
      </c>
      <c r="I10438">
        <v>1.0025063000000001E-2</v>
      </c>
      <c r="J10438" t="s">
        <v>210</v>
      </c>
    </row>
    <row r="10439" spans="1:10" x14ac:dyDescent="0.25">
      <c r="A10439">
        <v>6</v>
      </c>
      <c r="B10439" s="60" t="s">
        <v>178</v>
      </c>
      <c r="D10439">
        <v>448</v>
      </c>
      <c r="E10439">
        <v>799.99027200000012</v>
      </c>
      <c r="F10439">
        <v>0.150463520341344</v>
      </c>
      <c r="I10439">
        <v>1.0025063000000001E-2</v>
      </c>
      <c r="J10439" t="s">
        <v>210</v>
      </c>
    </row>
    <row r="10440" spans="1:10" x14ac:dyDescent="0.25">
      <c r="A10440">
        <v>6</v>
      </c>
      <c r="B10440" s="60" t="s">
        <v>178</v>
      </c>
      <c r="D10440">
        <v>448</v>
      </c>
      <c r="E10440">
        <v>899.98905600000012</v>
      </c>
      <c r="F10440">
        <v>0.14763493473736319</v>
      </c>
      <c r="I10440">
        <v>1.0025063000000001E-2</v>
      </c>
      <c r="J10440" t="s">
        <v>210</v>
      </c>
    </row>
    <row r="10441" spans="1:10" x14ac:dyDescent="0.25">
      <c r="A10441">
        <v>6</v>
      </c>
      <c r="B10441" s="60" t="s">
        <v>178</v>
      </c>
      <c r="D10441">
        <v>448</v>
      </c>
      <c r="E10441">
        <v>999.98784000000012</v>
      </c>
      <c r="F10441">
        <v>0.13122721425767039</v>
      </c>
      <c r="I10441">
        <v>1.0025063000000001E-2</v>
      </c>
      <c r="J10441" t="s">
        <v>210</v>
      </c>
    </row>
    <row r="10442" spans="1:10" x14ac:dyDescent="0.25">
      <c r="A10442">
        <v>6</v>
      </c>
      <c r="B10442" s="60" t="s">
        <v>178</v>
      </c>
      <c r="D10442">
        <v>448</v>
      </c>
      <c r="E10442">
        <v>1249.9848</v>
      </c>
      <c r="F10442">
        <v>0.14299989110017919</v>
      </c>
      <c r="I10442">
        <v>1.0025063000000001E-2</v>
      </c>
      <c r="J10442" t="s">
        <v>210</v>
      </c>
    </row>
    <row r="10443" spans="1:10" x14ac:dyDescent="0.25">
      <c r="A10443">
        <v>6</v>
      </c>
      <c r="B10443" s="60" t="s">
        <v>178</v>
      </c>
      <c r="D10443">
        <v>448</v>
      </c>
      <c r="E10443">
        <v>1499.9817599999999</v>
      </c>
      <c r="F10443">
        <v>8.3835819544037765E-2</v>
      </c>
      <c r="I10443">
        <v>1.0025063000000001E-2</v>
      </c>
      <c r="J10443" t="s">
        <v>210</v>
      </c>
    </row>
    <row r="10444" spans="1:10" x14ac:dyDescent="0.25">
      <c r="A10444">
        <v>6</v>
      </c>
      <c r="B10444" s="60" t="s">
        <v>178</v>
      </c>
      <c r="D10444">
        <v>449</v>
      </c>
      <c r="E10444">
        <v>0</v>
      </c>
      <c r="F10444">
        <v>1.117027216783872</v>
      </c>
      <c r="I10444">
        <v>1.0025063000000001E-2</v>
      </c>
      <c r="J10444" t="s">
        <v>210</v>
      </c>
    </row>
    <row r="10445" spans="1:10" x14ac:dyDescent="0.25">
      <c r="A10445">
        <v>6</v>
      </c>
      <c r="B10445" s="60" t="s">
        <v>178</v>
      </c>
      <c r="D10445">
        <v>449</v>
      </c>
      <c r="E10445">
        <v>19.9997568</v>
      </c>
      <c r="F10445">
        <v>0.90154550707332493</v>
      </c>
      <c r="I10445">
        <v>1.0025063000000001E-2</v>
      </c>
      <c r="J10445" t="s">
        <v>210</v>
      </c>
    </row>
    <row r="10446" spans="1:10" x14ac:dyDescent="0.25">
      <c r="A10446">
        <v>6</v>
      </c>
      <c r="B10446" s="60" t="s">
        <v>178</v>
      </c>
      <c r="D10446">
        <v>449</v>
      </c>
      <c r="E10446">
        <v>39.9995136</v>
      </c>
      <c r="F10446">
        <v>0.32534203379276161</v>
      </c>
      <c r="I10446">
        <v>1.0025063000000001E-2</v>
      </c>
      <c r="J10446" t="s">
        <v>210</v>
      </c>
    </row>
    <row r="10447" spans="1:10" x14ac:dyDescent="0.25">
      <c r="A10447">
        <v>6</v>
      </c>
      <c r="B10447" s="60" t="s">
        <v>178</v>
      </c>
      <c r="D10447">
        <v>449</v>
      </c>
      <c r="E10447">
        <v>49.999392000000007</v>
      </c>
      <c r="F10447">
        <v>0.26172187742327052</v>
      </c>
      <c r="I10447">
        <v>1.0025063000000001E-2</v>
      </c>
      <c r="J10447" t="s">
        <v>210</v>
      </c>
    </row>
    <row r="10448" spans="1:10" x14ac:dyDescent="0.25">
      <c r="A10448">
        <v>6</v>
      </c>
      <c r="B10448" s="60" t="s">
        <v>178</v>
      </c>
      <c r="D10448">
        <v>449</v>
      </c>
      <c r="E10448">
        <v>69.9991488</v>
      </c>
      <c r="F10448">
        <v>0.2694331836526464</v>
      </c>
      <c r="I10448">
        <v>1.0025063000000001E-2</v>
      </c>
      <c r="J10448" t="s">
        <v>210</v>
      </c>
    </row>
    <row r="10449" spans="1:10" x14ac:dyDescent="0.25">
      <c r="A10449">
        <v>6</v>
      </c>
      <c r="B10449" s="60" t="s">
        <v>178</v>
      </c>
      <c r="D10449">
        <v>449</v>
      </c>
      <c r="E10449">
        <v>89.998905600000001</v>
      </c>
      <c r="F10449">
        <v>0.26856703418515199</v>
      </c>
      <c r="I10449">
        <v>1.0025063000000001E-2</v>
      </c>
      <c r="J10449" t="s">
        <v>210</v>
      </c>
    </row>
    <row r="10450" spans="1:10" x14ac:dyDescent="0.25">
      <c r="A10450">
        <v>6</v>
      </c>
      <c r="B10450" s="60" t="s">
        <v>178</v>
      </c>
      <c r="D10450">
        <v>449</v>
      </c>
      <c r="E10450">
        <v>99.998784000000015</v>
      </c>
      <c r="F10450">
        <v>0.25700272480886399</v>
      </c>
      <c r="I10450">
        <v>1.0025063000000001E-2</v>
      </c>
      <c r="J10450" t="s">
        <v>210</v>
      </c>
    </row>
    <row r="10451" spans="1:10" x14ac:dyDescent="0.25">
      <c r="A10451">
        <v>6</v>
      </c>
      <c r="B10451" s="60" t="s">
        <v>178</v>
      </c>
      <c r="D10451">
        <v>449</v>
      </c>
      <c r="E10451">
        <v>124.99848</v>
      </c>
      <c r="F10451">
        <v>0.19687828593093121</v>
      </c>
      <c r="I10451">
        <v>1.0025063000000001E-2</v>
      </c>
      <c r="J10451" t="s">
        <v>210</v>
      </c>
    </row>
    <row r="10452" spans="1:10" x14ac:dyDescent="0.25">
      <c r="A10452">
        <v>6</v>
      </c>
      <c r="B10452" s="60" t="s">
        <v>178</v>
      </c>
      <c r="D10452">
        <v>449</v>
      </c>
      <c r="E10452">
        <v>149.998176</v>
      </c>
      <c r="F10452">
        <v>0.18201427667948161</v>
      </c>
      <c r="I10452">
        <v>1.0025063000000001E-2</v>
      </c>
      <c r="J10452" t="s">
        <v>210</v>
      </c>
    </row>
    <row r="10453" spans="1:10" x14ac:dyDescent="0.25">
      <c r="A10453">
        <v>6</v>
      </c>
      <c r="B10453" s="60" t="s">
        <v>178</v>
      </c>
      <c r="D10453">
        <v>449</v>
      </c>
      <c r="E10453">
        <v>249.99696</v>
      </c>
      <c r="F10453">
        <v>0.18125894586441599</v>
      </c>
      <c r="I10453">
        <v>1.0025063000000001E-2</v>
      </c>
      <c r="J10453" t="s">
        <v>210</v>
      </c>
    </row>
    <row r="10454" spans="1:10" x14ac:dyDescent="0.25">
      <c r="A10454">
        <v>6</v>
      </c>
      <c r="B10454" s="60" t="s">
        <v>178</v>
      </c>
      <c r="D10454">
        <v>449</v>
      </c>
      <c r="E10454">
        <v>299.996352</v>
      </c>
      <c r="F10454">
        <v>0.13362351511829759</v>
      </c>
      <c r="I10454">
        <v>1.0025063000000001E-2</v>
      </c>
      <c r="J10454" t="s">
        <v>210</v>
      </c>
    </row>
    <row r="10455" spans="1:10" x14ac:dyDescent="0.25">
      <c r="A10455">
        <v>6</v>
      </c>
      <c r="B10455" s="60" t="s">
        <v>178</v>
      </c>
      <c r="D10455">
        <v>449</v>
      </c>
      <c r="E10455">
        <v>349.995744</v>
      </c>
      <c r="F10455">
        <v>0.1234021794112512</v>
      </c>
      <c r="I10455">
        <v>1.0025063000000001E-2</v>
      </c>
      <c r="J10455" t="s">
        <v>210</v>
      </c>
    </row>
    <row r="10456" spans="1:10" x14ac:dyDescent="0.25">
      <c r="A10456">
        <v>6</v>
      </c>
      <c r="B10456" s="60" t="s">
        <v>178</v>
      </c>
      <c r="D10456">
        <v>449</v>
      </c>
      <c r="E10456">
        <v>399.99513600000012</v>
      </c>
      <c r="F10456">
        <v>0.1209858887937024</v>
      </c>
      <c r="I10456">
        <v>1.0025063000000001E-2</v>
      </c>
      <c r="J10456" t="s">
        <v>210</v>
      </c>
    </row>
    <row r="10457" spans="1:10" x14ac:dyDescent="0.25">
      <c r="A10457">
        <v>6</v>
      </c>
      <c r="B10457" s="60" t="s">
        <v>178</v>
      </c>
      <c r="D10457">
        <v>449</v>
      </c>
      <c r="E10457">
        <v>499.99392000000012</v>
      </c>
      <c r="F10457">
        <v>9.4971904127602577E-2</v>
      </c>
      <c r="I10457">
        <v>1.0025063000000001E-2</v>
      </c>
      <c r="J10457" t="s">
        <v>210</v>
      </c>
    </row>
    <row r="10458" spans="1:10" x14ac:dyDescent="0.25">
      <c r="A10458">
        <v>6</v>
      </c>
      <c r="B10458" s="60" t="s">
        <v>178</v>
      </c>
      <c r="D10458">
        <v>449</v>
      </c>
      <c r="E10458">
        <v>599.992704</v>
      </c>
      <c r="F10458">
        <v>8.0985281207005447E-2</v>
      </c>
      <c r="I10458">
        <v>1.0025063000000001E-2</v>
      </c>
      <c r="J10458" t="s">
        <v>210</v>
      </c>
    </row>
    <row r="10459" spans="1:10" x14ac:dyDescent="0.25">
      <c r="A10459">
        <v>6</v>
      </c>
      <c r="B10459" s="60" t="s">
        <v>178</v>
      </c>
      <c r="D10459">
        <v>449</v>
      </c>
      <c r="E10459">
        <v>699.991488</v>
      </c>
      <c r="F10459">
        <v>8.0985281207005447E-2</v>
      </c>
      <c r="I10459">
        <v>1.0025063000000001E-2</v>
      </c>
      <c r="J10459" t="s">
        <v>210</v>
      </c>
    </row>
    <row r="10460" spans="1:10" x14ac:dyDescent="0.25">
      <c r="A10460">
        <v>6</v>
      </c>
      <c r="B10460" s="60" t="s">
        <v>178</v>
      </c>
      <c r="D10460">
        <v>449</v>
      </c>
      <c r="E10460">
        <v>799.99027200000012</v>
      </c>
      <c r="F10460">
        <v>4.8856501897712637E-2</v>
      </c>
      <c r="I10460">
        <v>1.0025063000000001E-2</v>
      </c>
      <c r="J10460" t="s">
        <v>210</v>
      </c>
    </row>
    <row r="10461" spans="1:10" x14ac:dyDescent="0.25">
      <c r="A10461">
        <v>6</v>
      </c>
      <c r="B10461" s="60" t="s">
        <v>178</v>
      </c>
      <c r="D10461">
        <v>449</v>
      </c>
      <c r="E10461">
        <v>899.98905600000012</v>
      </c>
      <c r="F10461">
        <v>7.0709044167567375E-2</v>
      </c>
      <c r="I10461">
        <v>1.0025063000000001E-2</v>
      </c>
      <c r="J10461" t="s">
        <v>210</v>
      </c>
    </row>
    <row r="10462" spans="1:10" x14ac:dyDescent="0.25">
      <c r="A10462">
        <v>6</v>
      </c>
      <c r="B10462" s="60" t="s">
        <v>178</v>
      </c>
      <c r="D10462">
        <v>449</v>
      </c>
      <c r="E10462">
        <v>999.98784000000012</v>
      </c>
      <c r="F10462">
        <v>4.2941391826325767E-2</v>
      </c>
      <c r="I10462">
        <v>1.0025063000000001E-2</v>
      </c>
      <c r="J10462" t="s">
        <v>210</v>
      </c>
    </row>
    <row r="10463" spans="1:10" x14ac:dyDescent="0.25">
      <c r="A10463">
        <v>6</v>
      </c>
      <c r="B10463" s="60" t="s">
        <v>178</v>
      </c>
      <c r="D10463">
        <v>449</v>
      </c>
      <c r="E10463">
        <v>1249.9848</v>
      </c>
      <c r="F10463">
        <v>4.9780323663903357E-2</v>
      </c>
      <c r="I10463">
        <v>1.0025063000000001E-2</v>
      </c>
      <c r="J10463" t="s">
        <v>210</v>
      </c>
    </row>
    <row r="10464" spans="1:10" x14ac:dyDescent="0.25">
      <c r="A10464">
        <v>6</v>
      </c>
      <c r="B10464" s="60" t="s">
        <v>178</v>
      </c>
      <c r="D10464">
        <v>449</v>
      </c>
      <c r="E10464">
        <v>1499.9817599999999</v>
      </c>
      <c r="F10464">
        <v>6.6601953110401915E-2</v>
      </c>
      <c r="I10464">
        <v>1.0025063000000001E-2</v>
      </c>
      <c r="J10464" t="s">
        <v>210</v>
      </c>
    </row>
    <row r="10465" spans="1:10" x14ac:dyDescent="0.25">
      <c r="A10465">
        <v>6</v>
      </c>
      <c r="B10465" s="60" t="s">
        <v>178</v>
      </c>
      <c r="D10465">
        <v>450</v>
      </c>
      <c r="E10465">
        <v>0</v>
      </c>
      <c r="F10465">
        <v>0.91735740479831041</v>
      </c>
      <c r="I10465">
        <v>1.0025063000000001E-2</v>
      </c>
      <c r="J10465" t="s">
        <v>210</v>
      </c>
    </row>
    <row r="10466" spans="1:10" x14ac:dyDescent="0.25">
      <c r="A10466">
        <v>6</v>
      </c>
      <c r="B10466" s="60" t="s">
        <v>178</v>
      </c>
      <c r="D10466">
        <v>450</v>
      </c>
      <c r="E10466">
        <v>19.9997568</v>
      </c>
      <c r="F10466">
        <v>0.76626286213029116</v>
      </c>
      <c r="I10466">
        <v>1.0025063000000001E-2</v>
      </c>
      <c r="J10466" t="s">
        <v>210</v>
      </c>
    </row>
    <row r="10467" spans="1:10" x14ac:dyDescent="0.25">
      <c r="A10467">
        <v>6</v>
      </c>
      <c r="B10467" s="60" t="s">
        <v>178</v>
      </c>
      <c r="D10467">
        <v>450</v>
      </c>
      <c r="E10467">
        <v>39.9995136</v>
      </c>
      <c r="F10467">
        <v>0.74386329451234579</v>
      </c>
      <c r="I10467">
        <v>1.0025063000000001E-2</v>
      </c>
      <c r="J10467" t="s">
        <v>210</v>
      </c>
    </row>
    <row r="10468" spans="1:10" x14ac:dyDescent="0.25">
      <c r="A10468">
        <v>6</v>
      </c>
      <c r="B10468" s="60" t="s">
        <v>178</v>
      </c>
      <c r="D10468">
        <v>450</v>
      </c>
      <c r="E10468">
        <v>49.999392000000007</v>
      </c>
      <c r="F10468">
        <v>0.76498746763927683</v>
      </c>
      <c r="I10468">
        <v>1.0025063000000001E-2</v>
      </c>
      <c r="J10468" t="s">
        <v>210</v>
      </c>
    </row>
    <row r="10469" spans="1:10" x14ac:dyDescent="0.25">
      <c r="A10469">
        <v>6</v>
      </c>
      <c r="B10469" s="60" t="s">
        <v>178</v>
      </c>
      <c r="D10469">
        <v>450</v>
      </c>
      <c r="E10469">
        <v>69.9991488</v>
      </c>
      <c r="F10469">
        <v>0.74229081363394567</v>
      </c>
      <c r="I10469">
        <v>1.0025063000000001E-2</v>
      </c>
      <c r="J10469" t="s">
        <v>210</v>
      </c>
    </row>
    <row r="10470" spans="1:10" x14ac:dyDescent="0.25">
      <c r="A10470">
        <v>6</v>
      </c>
      <c r="B10470" s="60" t="s">
        <v>178</v>
      </c>
      <c r="D10470">
        <v>450</v>
      </c>
      <c r="E10470">
        <v>89.998905600000001</v>
      </c>
      <c r="F10470">
        <v>0.70840161573160332</v>
      </c>
      <c r="I10470">
        <v>1.0025063000000001E-2</v>
      </c>
      <c r="J10470" t="s">
        <v>210</v>
      </c>
    </row>
    <row r="10471" spans="1:10" x14ac:dyDescent="0.25">
      <c r="A10471">
        <v>6</v>
      </c>
      <c r="B10471" s="60" t="s">
        <v>178</v>
      </c>
      <c r="D10471">
        <v>450</v>
      </c>
      <c r="E10471">
        <v>99.998784000000015</v>
      </c>
      <c r="F10471">
        <v>0.70444160388593291</v>
      </c>
      <c r="I10471">
        <v>1.0025063000000001E-2</v>
      </c>
      <c r="J10471" t="s">
        <v>210</v>
      </c>
    </row>
    <row r="10472" spans="1:10" x14ac:dyDescent="0.25">
      <c r="A10472">
        <v>6</v>
      </c>
      <c r="B10472" s="60" t="s">
        <v>178</v>
      </c>
      <c r="D10472">
        <v>450</v>
      </c>
      <c r="E10472">
        <v>124.99848</v>
      </c>
      <c r="F10472">
        <v>0.72225020733068168</v>
      </c>
      <c r="I10472">
        <v>1.0025063000000001E-2</v>
      </c>
      <c r="J10472" t="s">
        <v>210</v>
      </c>
    </row>
    <row r="10473" spans="1:10" x14ac:dyDescent="0.25">
      <c r="A10473">
        <v>6</v>
      </c>
      <c r="B10473" s="60" t="s">
        <v>178</v>
      </c>
      <c r="D10473">
        <v>450</v>
      </c>
      <c r="E10473">
        <v>149.998176</v>
      </c>
      <c r="F10473">
        <v>0.73244044341590409</v>
      </c>
      <c r="I10473">
        <v>1.0025063000000001E-2</v>
      </c>
      <c r="J10473" t="s">
        <v>210</v>
      </c>
    </row>
    <row r="10474" spans="1:10" x14ac:dyDescent="0.25">
      <c r="A10474">
        <v>6</v>
      </c>
      <c r="B10474" s="60" t="s">
        <v>178</v>
      </c>
      <c r="D10474">
        <v>450</v>
      </c>
      <c r="E10474">
        <v>249.99696</v>
      </c>
      <c r="F10474">
        <v>0.63495765882097932</v>
      </c>
      <c r="I10474">
        <v>1.0025063000000001E-2</v>
      </c>
      <c r="J10474" t="s">
        <v>210</v>
      </c>
    </row>
    <row r="10475" spans="1:10" x14ac:dyDescent="0.25">
      <c r="A10475">
        <v>6</v>
      </c>
      <c r="B10475" s="60" t="s">
        <v>178</v>
      </c>
      <c r="D10475">
        <v>450</v>
      </c>
      <c r="E10475">
        <v>299.996352</v>
      </c>
      <c r="F10475">
        <v>0.49920797955715213</v>
      </c>
      <c r="I10475">
        <v>1.0025063000000001E-2</v>
      </c>
      <c r="J10475" t="s">
        <v>210</v>
      </c>
    </row>
    <row r="10476" spans="1:10" x14ac:dyDescent="0.25">
      <c r="A10476">
        <v>6</v>
      </c>
      <c r="B10476" s="60" t="s">
        <v>178</v>
      </c>
      <c r="D10476">
        <v>450</v>
      </c>
      <c r="E10476">
        <v>349.995744</v>
      </c>
      <c r="F10476">
        <v>0.34110252214289277</v>
      </c>
      <c r="I10476">
        <v>1.0025063000000001E-2</v>
      </c>
      <c r="J10476" t="s">
        <v>210</v>
      </c>
    </row>
    <row r="10477" spans="1:10" x14ac:dyDescent="0.25">
      <c r="A10477">
        <v>6</v>
      </c>
      <c r="B10477" s="60" t="s">
        <v>178</v>
      </c>
      <c r="D10477">
        <v>450</v>
      </c>
      <c r="E10477">
        <v>399.99513600000012</v>
      </c>
      <c r="F10477">
        <v>0.27117836243101451</v>
      </c>
      <c r="I10477">
        <v>1.0025063000000001E-2</v>
      </c>
      <c r="J10477" t="s">
        <v>210</v>
      </c>
    </row>
    <row r="10478" spans="1:10" x14ac:dyDescent="0.25">
      <c r="A10478">
        <v>6</v>
      </c>
      <c r="B10478" s="60" t="s">
        <v>178</v>
      </c>
      <c r="D10478">
        <v>450</v>
      </c>
      <c r="E10478">
        <v>499.99392000000012</v>
      </c>
      <c r="F10478">
        <v>0.17745941206730881</v>
      </c>
      <c r="I10478">
        <v>1.0025063000000001E-2</v>
      </c>
      <c r="J10478" t="s">
        <v>210</v>
      </c>
    </row>
    <row r="10479" spans="1:10" x14ac:dyDescent="0.25">
      <c r="A10479">
        <v>6</v>
      </c>
      <c r="B10479" s="60" t="s">
        <v>178</v>
      </c>
      <c r="D10479">
        <v>450</v>
      </c>
      <c r="E10479">
        <v>599.992704</v>
      </c>
      <c r="F10479">
        <v>0.13690193525222399</v>
      </c>
      <c r="I10479">
        <v>1.0025063000000001E-2</v>
      </c>
      <c r="J10479" t="s">
        <v>210</v>
      </c>
    </row>
    <row r="10480" spans="1:10" x14ac:dyDescent="0.25">
      <c r="A10480">
        <v>6</v>
      </c>
      <c r="B10480" s="60" t="s">
        <v>178</v>
      </c>
      <c r="D10480">
        <v>450</v>
      </c>
      <c r="E10480">
        <v>699.991488</v>
      </c>
      <c r="F10480">
        <v>0.10231421584400641</v>
      </c>
      <c r="I10480">
        <v>1.0025063000000001E-2</v>
      </c>
      <c r="J10480" t="s">
        <v>210</v>
      </c>
    </row>
    <row r="10481" spans="1:10" x14ac:dyDescent="0.25">
      <c r="A10481">
        <v>6</v>
      </c>
      <c r="B10481" s="60" t="s">
        <v>178</v>
      </c>
      <c r="D10481">
        <v>450</v>
      </c>
      <c r="E10481">
        <v>799.99027200000012</v>
      </c>
      <c r="F10481">
        <v>9.2026170948153616E-2</v>
      </c>
      <c r="I10481">
        <v>1.0025063000000001E-2</v>
      </c>
      <c r="J10481" t="s">
        <v>210</v>
      </c>
    </row>
    <row r="10482" spans="1:10" x14ac:dyDescent="0.25">
      <c r="A10482">
        <v>6</v>
      </c>
      <c r="B10482" s="60" t="s">
        <v>178</v>
      </c>
      <c r="D10482">
        <v>450</v>
      </c>
      <c r="E10482">
        <v>899.98905600000012</v>
      </c>
      <c r="F10482">
        <v>8.5893985516435206E-2</v>
      </c>
      <c r="I10482">
        <v>1.0025063000000001E-2</v>
      </c>
      <c r="J10482" t="s">
        <v>210</v>
      </c>
    </row>
    <row r="10483" spans="1:10" x14ac:dyDescent="0.25">
      <c r="A10483">
        <v>6</v>
      </c>
      <c r="B10483" s="60" t="s">
        <v>178</v>
      </c>
      <c r="D10483">
        <v>450</v>
      </c>
      <c r="E10483">
        <v>999.98784000000012</v>
      </c>
      <c r="F10483">
        <v>4.3053390464405761E-2</v>
      </c>
      <c r="I10483">
        <v>1.0025063000000001E-2</v>
      </c>
      <c r="J10483" t="s">
        <v>210</v>
      </c>
    </row>
    <row r="10484" spans="1:10" x14ac:dyDescent="0.25">
      <c r="A10484">
        <v>6</v>
      </c>
      <c r="B10484" s="60" t="s">
        <v>178</v>
      </c>
      <c r="D10484">
        <v>450</v>
      </c>
      <c r="E10484">
        <v>1249.9848</v>
      </c>
      <c r="F10484">
        <v>3.1782887515388158E-2</v>
      </c>
      <c r="I10484">
        <v>1.0025063000000001E-2</v>
      </c>
      <c r="J10484" t="s">
        <v>210</v>
      </c>
    </row>
    <row r="10485" spans="1:10" x14ac:dyDescent="0.25">
      <c r="A10485">
        <v>6</v>
      </c>
      <c r="B10485" s="60" t="s">
        <v>178</v>
      </c>
      <c r="D10485">
        <v>450</v>
      </c>
      <c r="E10485">
        <v>1499.9817599999999</v>
      </c>
      <c r="F10485">
        <v>5.3336496420316813E-2</v>
      </c>
      <c r="I10485">
        <v>1.0025063000000001E-2</v>
      </c>
      <c r="J10485" t="s">
        <v>210</v>
      </c>
    </row>
    <row r="10486" spans="1:10" x14ac:dyDescent="0.25">
      <c r="A10486">
        <v>6</v>
      </c>
      <c r="B10486" s="60" t="s">
        <v>178</v>
      </c>
      <c r="D10486">
        <v>451</v>
      </c>
      <c r="E10486">
        <v>0</v>
      </c>
      <c r="F10486">
        <v>1.097461054711296</v>
      </c>
      <c r="I10486">
        <v>1.0025063000000001E-2</v>
      </c>
      <c r="J10486" t="s">
        <v>210</v>
      </c>
    </row>
    <row r="10487" spans="1:10" x14ac:dyDescent="0.25">
      <c r="A10487">
        <v>6</v>
      </c>
      <c r="B10487" s="60" t="s">
        <v>178</v>
      </c>
      <c r="D10487">
        <v>451</v>
      </c>
      <c r="E10487">
        <v>19.9997568</v>
      </c>
      <c r="F10487">
        <v>1.0340184261830401</v>
      </c>
      <c r="I10487">
        <v>1.0025063000000001E-2</v>
      </c>
      <c r="J10487" t="s">
        <v>210</v>
      </c>
    </row>
    <row r="10488" spans="1:10" x14ac:dyDescent="0.25">
      <c r="A10488">
        <v>6</v>
      </c>
      <c r="B10488" s="60" t="s">
        <v>178</v>
      </c>
      <c r="D10488">
        <v>451</v>
      </c>
      <c r="E10488">
        <v>39.9995136</v>
      </c>
      <c r="F10488">
        <v>1.073448646705728</v>
      </c>
      <c r="I10488">
        <v>1.0025063000000001E-2</v>
      </c>
      <c r="J10488" t="s">
        <v>210</v>
      </c>
    </row>
    <row r="10489" spans="1:10" x14ac:dyDescent="0.25">
      <c r="A10489">
        <v>6</v>
      </c>
      <c r="B10489" s="60" t="s">
        <v>178</v>
      </c>
      <c r="D10489">
        <v>451</v>
      </c>
      <c r="E10489">
        <v>49.999392000000007</v>
      </c>
      <c r="F10489">
        <v>1.0590254220942721</v>
      </c>
      <c r="I10489">
        <v>1.0025063000000001E-2</v>
      </c>
      <c r="J10489" t="s">
        <v>210</v>
      </c>
    </row>
    <row r="10490" spans="1:10" x14ac:dyDescent="0.25">
      <c r="A10490">
        <v>6</v>
      </c>
      <c r="B10490" s="60" t="s">
        <v>178</v>
      </c>
      <c r="D10490">
        <v>451</v>
      </c>
      <c r="E10490">
        <v>69.9991488</v>
      </c>
      <c r="F10490">
        <v>1.0124288887150079</v>
      </c>
      <c r="I10490">
        <v>1.0025063000000001E-2</v>
      </c>
      <c r="J10490" t="s">
        <v>210</v>
      </c>
    </row>
    <row r="10491" spans="1:10" x14ac:dyDescent="0.25">
      <c r="A10491">
        <v>6</v>
      </c>
      <c r="B10491" s="60" t="s">
        <v>178</v>
      </c>
      <c r="D10491">
        <v>451</v>
      </c>
      <c r="E10491">
        <v>89.998905600000001</v>
      </c>
      <c r="F10491">
        <v>0.99427764943676178</v>
      </c>
      <c r="I10491">
        <v>1.0025063000000001E-2</v>
      </c>
      <c r="J10491" t="s">
        <v>210</v>
      </c>
    </row>
    <row r="10492" spans="1:10" x14ac:dyDescent="0.25">
      <c r="A10492">
        <v>6</v>
      </c>
      <c r="B10492" s="60" t="s">
        <v>178</v>
      </c>
      <c r="D10492">
        <v>451</v>
      </c>
      <c r="E10492">
        <v>99.998784000000015</v>
      </c>
      <c r="F10492">
        <v>0.96436635316254726</v>
      </c>
      <c r="I10492">
        <v>1.0025063000000001E-2</v>
      </c>
      <c r="J10492" t="s">
        <v>210</v>
      </c>
    </row>
    <row r="10493" spans="1:10" x14ac:dyDescent="0.25">
      <c r="A10493">
        <v>6</v>
      </c>
      <c r="B10493" s="60" t="s">
        <v>178</v>
      </c>
      <c r="D10493">
        <v>451</v>
      </c>
      <c r="E10493">
        <v>124.99848</v>
      </c>
      <c r="F10493">
        <v>0.90316844733813129</v>
      </c>
      <c r="I10493">
        <v>1.0025063000000001E-2</v>
      </c>
      <c r="J10493" t="s">
        <v>210</v>
      </c>
    </row>
    <row r="10494" spans="1:10" x14ac:dyDescent="0.25">
      <c r="A10494">
        <v>6</v>
      </c>
      <c r="B10494" s="60" t="s">
        <v>178</v>
      </c>
      <c r="D10494">
        <v>451</v>
      </c>
      <c r="E10494">
        <v>149.998176</v>
      </c>
      <c r="F10494">
        <v>0.8499991138850882</v>
      </c>
      <c r="I10494">
        <v>1.0025063000000001E-2</v>
      </c>
      <c r="J10494" t="s">
        <v>210</v>
      </c>
    </row>
    <row r="10495" spans="1:10" x14ac:dyDescent="0.25">
      <c r="A10495">
        <v>6</v>
      </c>
      <c r="B10495" s="60" t="s">
        <v>178</v>
      </c>
      <c r="D10495">
        <v>451</v>
      </c>
      <c r="E10495">
        <v>249.99696</v>
      </c>
      <c r="F10495">
        <v>0.84871817946144013</v>
      </c>
      <c r="I10495">
        <v>1.0025063000000001E-2</v>
      </c>
      <c r="J10495" t="s">
        <v>210</v>
      </c>
    </row>
    <row r="10496" spans="1:10" x14ac:dyDescent="0.25">
      <c r="A10496">
        <v>6</v>
      </c>
      <c r="B10496" s="60" t="s">
        <v>178</v>
      </c>
      <c r="D10496">
        <v>451</v>
      </c>
      <c r="E10496">
        <v>299.996352</v>
      </c>
      <c r="F10496">
        <v>0.66245578443970565</v>
      </c>
      <c r="I10496">
        <v>1.0025063000000001E-2</v>
      </c>
      <c r="J10496" t="s">
        <v>210</v>
      </c>
    </row>
    <row r="10497" spans="1:10" x14ac:dyDescent="0.25">
      <c r="A10497">
        <v>6</v>
      </c>
      <c r="B10497" s="60" t="s">
        <v>178</v>
      </c>
      <c r="D10497">
        <v>451</v>
      </c>
      <c r="E10497">
        <v>349.995744</v>
      </c>
      <c r="F10497">
        <v>0.47759865232976639</v>
      </c>
      <c r="I10497">
        <v>1.0025063000000001E-2</v>
      </c>
      <c r="J10497" t="s">
        <v>210</v>
      </c>
    </row>
    <row r="10498" spans="1:10" x14ac:dyDescent="0.25">
      <c r="A10498">
        <v>6</v>
      </c>
      <c r="B10498" s="60" t="s">
        <v>178</v>
      </c>
      <c r="D10498">
        <v>451</v>
      </c>
      <c r="E10498">
        <v>399.99513600000012</v>
      </c>
      <c r="F10498">
        <v>0.43230102315563518</v>
      </c>
      <c r="I10498">
        <v>1.0025063000000001E-2</v>
      </c>
      <c r="J10498" t="s">
        <v>210</v>
      </c>
    </row>
    <row r="10499" spans="1:10" x14ac:dyDescent="0.25">
      <c r="A10499">
        <v>6</v>
      </c>
      <c r="B10499" s="60" t="s">
        <v>178</v>
      </c>
      <c r="D10499">
        <v>451</v>
      </c>
      <c r="E10499">
        <v>499.99392000000012</v>
      </c>
      <c r="F10499">
        <v>0.29552676635082242</v>
      </c>
      <c r="I10499">
        <v>1.0025063000000001E-2</v>
      </c>
      <c r="J10499" t="s">
        <v>210</v>
      </c>
    </row>
    <row r="10500" spans="1:10" x14ac:dyDescent="0.25">
      <c r="A10500">
        <v>6</v>
      </c>
      <c r="B10500" s="60" t="s">
        <v>178</v>
      </c>
      <c r="D10500">
        <v>451</v>
      </c>
      <c r="E10500">
        <v>599.992704</v>
      </c>
      <c r="F10500">
        <v>0.19585019843262719</v>
      </c>
      <c r="I10500">
        <v>1.0025063000000001E-2</v>
      </c>
      <c r="J10500" t="s">
        <v>210</v>
      </c>
    </row>
    <row r="10501" spans="1:10" x14ac:dyDescent="0.25">
      <c r="A10501">
        <v>6</v>
      </c>
      <c r="B10501" s="60" t="s">
        <v>178</v>
      </c>
      <c r="D10501">
        <v>451</v>
      </c>
      <c r="E10501">
        <v>699.991488</v>
      </c>
      <c r="F10501">
        <v>0.16777895978304</v>
      </c>
      <c r="I10501">
        <v>1.0025063000000001E-2</v>
      </c>
      <c r="J10501" t="s">
        <v>210</v>
      </c>
    </row>
    <row r="10502" spans="1:10" x14ac:dyDescent="0.25">
      <c r="A10502">
        <v>6</v>
      </c>
      <c r="B10502" s="60" t="s">
        <v>178</v>
      </c>
      <c r="D10502">
        <v>451</v>
      </c>
      <c r="E10502">
        <v>799.99027200000012</v>
      </c>
      <c r="F10502">
        <v>8.221424726259649E-2</v>
      </c>
      <c r="I10502">
        <v>1.0025063000000001E-2</v>
      </c>
      <c r="J10502" t="s">
        <v>210</v>
      </c>
    </row>
    <row r="10503" spans="1:10" x14ac:dyDescent="0.25">
      <c r="A10503">
        <v>6</v>
      </c>
      <c r="B10503" s="60" t="s">
        <v>178</v>
      </c>
      <c r="D10503">
        <v>451</v>
      </c>
      <c r="E10503">
        <v>899.98905600000012</v>
      </c>
      <c r="F10503">
        <v>6.2750152948861451E-2</v>
      </c>
      <c r="I10503">
        <v>1.0025063000000001E-2</v>
      </c>
      <c r="J10503" t="s">
        <v>210</v>
      </c>
    </row>
    <row r="10504" spans="1:10" x14ac:dyDescent="0.25">
      <c r="A10504">
        <v>6</v>
      </c>
      <c r="B10504" s="60" t="s">
        <v>178</v>
      </c>
      <c r="D10504">
        <v>451</v>
      </c>
      <c r="E10504">
        <v>999.98784000000012</v>
      </c>
      <c r="F10504">
        <v>4.9865727625378567E-2</v>
      </c>
      <c r="I10504">
        <v>1.0025063000000001E-2</v>
      </c>
      <c r="J10504" t="s">
        <v>210</v>
      </c>
    </row>
    <row r="10505" spans="1:10" x14ac:dyDescent="0.25">
      <c r="A10505">
        <v>6</v>
      </c>
      <c r="B10505" s="60" t="s">
        <v>178</v>
      </c>
      <c r="D10505">
        <v>451</v>
      </c>
      <c r="E10505">
        <v>1249.9848</v>
      </c>
      <c r="F10505">
        <v>5.4278473965730573E-2</v>
      </c>
      <c r="I10505">
        <v>1.0025063000000001E-2</v>
      </c>
      <c r="J10505" t="s">
        <v>210</v>
      </c>
    </row>
    <row r="10506" spans="1:10" x14ac:dyDescent="0.25">
      <c r="A10506">
        <v>6</v>
      </c>
      <c r="B10506" s="60" t="s">
        <v>178</v>
      </c>
      <c r="D10506">
        <v>451</v>
      </c>
      <c r="E10506">
        <v>1499.9817599999999</v>
      </c>
      <c r="F10506">
        <v>2.8200147082041601E-2</v>
      </c>
      <c r="I10506">
        <v>1.0025063000000001E-2</v>
      </c>
      <c r="J10506" t="s">
        <v>210</v>
      </c>
    </row>
    <row r="10507" spans="1:10" x14ac:dyDescent="0.25">
      <c r="A10507">
        <v>6</v>
      </c>
      <c r="B10507" s="60" t="s">
        <v>178</v>
      </c>
      <c r="D10507">
        <v>452</v>
      </c>
      <c r="E10507">
        <v>0</v>
      </c>
      <c r="F10507">
        <v>1.319448255314112</v>
      </c>
      <c r="I10507">
        <v>1.0025063000000001E-2</v>
      </c>
      <c r="J10507" t="s">
        <v>210</v>
      </c>
    </row>
    <row r="10508" spans="1:10" x14ac:dyDescent="0.25">
      <c r="A10508">
        <v>6</v>
      </c>
      <c r="B10508" s="60" t="s">
        <v>178</v>
      </c>
      <c r="D10508">
        <v>452</v>
      </c>
      <c r="E10508">
        <v>19.9997568</v>
      </c>
      <c r="F10508">
        <v>1.193989280913792</v>
      </c>
      <c r="I10508">
        <v>1.0025063000000001E-2</v>
      </c>
      <c r="J10508" t="s">
        <v>210</v>
      </c>
    </row>
    <row r="10509" spans="1:10" x14ac:dyDescent="0.25">
      <c r="A10509">
        <v>6</v>
      </c>
      <c r="B10509" s="60" t="s">
        <v>178</v>
      </c>
      <c r="D10509">
        <v>452</v>
      </c>
      <c r="E10509">
        <v>39.9995136</v>
      </c>
      <c r="F10509">
        <v>0.91908679376868485</v>
      </c>
      <c r="I10509">
        <v>1.0025063000000001E-2</v>
      </c>
      <c r="J10509" t="s">
        <v>210</v>
      </c>
    </row>
    <row r="10510" spans="1:10" x14ac:dyDescent="0.25">
      <c r="A10510">
        <v>6</v>
      </c>
      <c r="B10510" s="60" t="s">
        <v>178</v>
      </c>
      <c r="D10510">
        <v>452</v>
      </c>
      <c r="E10510">
        <v>49.999392000000007</v>
      </c>
      <c r="F10510">
        <v>0.71852452263555844</v>
      </c>
      <c r="I10510">
        <v>1.0025063000000001E-2</v>
      </c>
      <c r="J10510" t="s">
        <v>210</v>
      </c>
    </row>
    <row r="10511" spans="1:10" x14ac:dyDescent="0.25">
      <c r="A10511">
        <v>6</v>
      </c>
      <c r="B10511" s="60" t="s">
        <v>178</v>
      </c>
      <c r="D10511">
        <v>452</v>
      </c>
      <c r="E10511">
        <v>69.9991488</v>
      </c>
      <c r="F10511">
        <v>0.39751373617418878</v>
      </c>
      <c r="I10511">
        <v>1.0025063000000001E-2</v>
      </c>
      <c r="J10511" t="s">
        <v>210</v>
      </c>
    </row>
    <row r="10512" spans="1:10" x14ac:dyDescent="0.25">
      <c r="A10512">
        <v>6</v>
      </c>
      <c r="B10512" s="60" t="s">
        <v>178</v>
      </c>
      <c r="D10512">
        <v>452</v>
      </c>
      <c r="E10512">
        <v>89.998905600000001</v>
      </c>
      <c r="F10512">
        <v>0.26510997622348798</v>
      </c>
      <c r="I10512">
        <v>1.0025063000000001E-2</v>
      </c>
      <c r="J10512" t="s">
        <v>210</v>
      </c>
    </row>
    <row r="10513" spans="1:10" x14ac:dyDescent="0.25">
      <c r="A10513">
        <v>6</v>
      </c>
      <c r="B10513" s="60" t="s">
        <v>178</v>
      </c>
      <c r="D10513">
        <v>452</v>
      </c>
      <c r="E10513">
        <v>99.998784000000015</v>
      </c>
      <c r="F10513">
        <v>0.29322843429888001</v>
      </c>
      <c r="I10513">
        <v>1.0025063000000001E-2</v>
      </c>
      <c r="J10513" t="s">
        <v>210</v>
      </c>
    </row>
    <row r="10514" spans="1:10" x14ac:dyDescent="0.25">
      <c r="A10514">
        <v>6</v>
      </c>
      <c r="B10514" s="60" t="s">
        <v>178</v>
      </c>
      <c r="D10514">
        <v>452</v>
      </c>
      <c r="E10514">
        <v>124.99848</v>
      </c>
      <c r="F10514">
        <v>0.2155988682858816</v>
      </c>
      <c r="I10514">
        <v>1.0025063000000001E-2</v>
      </c>
      <c r="J10514" t="s">
        <v>210</v>
      </c>
    </row>
    <row r="10515" spans="1:10" x14ac:dyDescent="0.25">
      <c r="A10515">
        <v>6</v>
      </c>
      <c r="B10515" s="60" t="s">
        <v>178</v>
      </c>
      <c r="D10515">
        <v>452</v>
      </c>
      <c r="E10515">
        <v>149.998176</v>
      </c>
      <c r="F10515">
        <v>0.15420578483485439</v>
      </c>
      <c r="I10515">
        <v>1.0025063000000001E-2</v>
      </c>
      <c r="J10515" t="s">
        <v>210</v>
      </c>
    </row>
    <row r="10516" spans="1:10" x14ac:dyDescent="0.25">
      <c r="A10516">
        <v>6</v>
      </c>
      <c r="B10516" s="60" t="s">
        <v>178</v>
      </c>
      <c r="D10516">
        <v>452</v>
      </c>
      <c r="E10516">
        <v>249.99696</v>
      </c>
      <c r="F10516">
        <v>0.10734844462704</v>
      </c>
      <c r="I10516">
        <v>1.0025063000000001E-2</v>
      </c>
      <c r="J10516" t="s">
        <v>210</v>
      </c>
    </row>
    <row r="10517" spans="1:10" x14ac:dyDescent="0.25">
      <c r="A10517">
        <v>6</v>
      </c>
      <c r="B10517" s="60" t="s">
        <v>178</v>
      </c>
      <c r="D10517">
        <v>452</v>
      </c>
      <c r="E10517">
        <v>299.996352</v>
      </c>
      <c r="F10517">
        <v>6.333628482141121E-2</v>
      </c>
      <c r="I10517">
        <v>1.0025063000000001E-2</v>
      </c>
      <c r="J10517" t="s">
        <v>210</v>
      </c>
    </row>
    <row r="10518" spans="1:10" x14ac:dyDescent="0.25">
      <c r="A10518">
        <v>6</v>
      </c>
      <c r="B10518" s="60" t="s">
        <v>178</v>
      </c>
      <c r="D10518">
        <v>452</v>
      </c>
      <c r="E10518">
        <v>349.995744</v>
      </c>
      <c r="F10518">
        <v>7.2448466015940488E-2</v>
      </c>
      <c r="I10518">
        <v>1.0025063000000001E-2</v>
      </c>
      <c r="J10518" t="s">
        <v>210</v>
      </c>
    </row>
    <row r="10519" spans="1:10" x14ac:dyDescent="0.25">
      <c r="A10519">
        <v>6</v>
      </c>
      <c r="B10519" s="60" t="s">
        <v>178</v>
      </c>
      <c r="D10519">
        <v>452</v>
      </c>
      <c r="E10519">
        <v>399.99513600000012</v>
      </c>
      <c r="F10519">
        <v>8.3028841357011857E-2</v>
      </c>
      <c r="I10519">
        <v>1.0025063000000001E-2</v>
      </c>
      <c r="J10519" t="s">
        <v>210</v>
      </c>
    </row>
    <row r="10520" spans="1:10" x14ac:dyDescent="0.25">
      <c r="A10520">
        <v>6</v>
      </c>
      <c r="B10520" s="60" t="s">
        <v>178</v>
      </c>
      <c r="D10520">
        <v>452</v>
      </c>
      <c r="E10520">
        <v>499.99392000000012</v>
      </c>
      <c r="F10520">
        <v>0.1092358016764992</v>
      </c>
      <c r="I10520">
        <v>1.0025063000000001E-2</v>
      </c>
      <c r="J10520" t="s">
        <v>210</v>
      </c>
    </row>
    <row r="10521" spans="1:10" x14ac:dyDescent="0.25">
      <c r="A10521">
        <v>6</v>
      </c>
      <c r="B10521" s="60" t="s">
        <v>178</v>
      </c>
      <c r="D10521">
        <v>452</v>
      </c>
      <c r="E10521">
        <v>599.992704</v>
      </c>
      <c r="F10521">
        <v>0.1560270126884544</v>
      </c>
      <c r="I10521">
        <v>1.0025063000000001E-2</v>
      </c>
      <c r="J10521" t="s">
        <v>210</v>
      </c>
    </row>
    <row r="10522" spans="1:10" x14ac:dyDescent="0.25">
      <c r="A10522">
        <v>6</v>
      </c>
      <c r="B10522" s="60" t="s">
        <v>178</v>
      </c>
      <c r="D10522">
        <v>452</v>
      </c>
      <c r="E10522">
        <v>699.991488</v>
      </c>
      <c r="F10522">
        <v>0.1526022043346304</v>
      </c>
      <c r="I10522">
        <v>1.0025063000000001E-2</v>
      </c>
      <c r="J10522" t="s">
        <v>210</v>
      </c>
    </row>
    <row r="10523" spans="1:10" x14ac:dyDescent="0.25">
      <c r="A10523">
        <v>6</v>
      </c>
      <c r="B10523" s="60" t="s">
        <v>178</v>
      </c>
      <c r="D10523">
        <v>452</v>
      </c>
      <c r="E10523">
        <v>799.99027200000012</v>
      </c>
      <c r="F10523">
        <v>0.1211317970194368</v>
      </c>
      <c r="I10523">
        <v>1.0025063000000001E-2</v>
      </c>
      <c r="J10523" t="s">
        <v>210</v>
      </c>
    </row>
    <row r="10524" spans="1:10" x14ac:dyDescent="0.25">
      <c r="A10524">
        <v>6</v>
      </c>
      <c r="B10524" s="60" t="s">
        <v>178</v>
      </c>
      <c r="D10524">
        <v>452</v>
      </c>
      <c r="E10524">
        <v>899.98905600000012</v>
      </c>
      <c r="F10524">
        <v>0.14875137116133119</v>
      </c>
      <c r="I10524">
        <v>1.0025063000000001E-2</v>
      </c>
      <c r="J10524" t="s">
        <v>210</v>
      </c>
    </row>
    <row r="10525" spans="1:10" x14ac:dyDescent="0.25">
      <c r="A10525">
        <v>6</v>
      </c>
      <c r="B10525" s="60" t="s">
        <v>178</v>
      </c>
      <c r="D10525">
        <v>452</v>
      </c>
      <c r="E10525">
        <v>999.98784000000012</v>
      </c>
      <c r="F10525">
        <v>0.1248822714131136</v>
      </c>
      <c r="I10525">
        <v>1.0025063000000001E-2</v>
      </c>
      <c r="J10525" t="s">
        <v>210</v>
      </c>
    </row>
    <row r="10526" spans="1:10" x14ac:dyDescent="0.25">
      <c r="A10526">
        <v>6</v>
      </c>
      <c r="B10526" s="60" t="s">
        <v>178</v>
      </c>
      <c r="D10526">
        <v>452</v>
      </c>
      <c r="E10526">
        <v>1249.9848</v>
      </c>
      <c r="F10526">
        <v>0.11292415682555521</v>
      </c>
      <c r="I10526">
        <v>1.0025063000000001E-2</v>
      </c>
      <c r="J10526" t="s">
        <v>210</v>
      </c>
    </row>
    <row r="10527" spans="1:10" x14ac:dyDescent="0.25">
      <c r="A10527">
        <v>6</v>
      </c>
      <c r="B10527" s="60" t="s">
        <v>178</v>
      </c>
      <c r="D10527">
        <v>452</v>
      </c>
      <c r="E10527">
        <v>1499.9817599999999</v>
      </c>
      <c r="F10527">
        <v>8.2780756373761907E-2</v>
      </c>
      <c r="I10527">
        <v>1.0025063000000001E-2</v>
      </c>
      <c r="J10527" t="s">
        <v>210</v>
      </c>
    </row>
    <row r="10528" spans="1:10" x14ac:dyDescent="0.25">
      <c r="A10528">
        <v>6</v>
      </c>
      <c r="B10528" s="60" t="s">
        <v>178</v>
      </c>
      <c r="D10528">
        <v>453</v>
      </c>
      <c r="E10528">
        <v>0</v>
      </c>
      <c r="F10528">
        <v>0.76572239870240644</v>
      </c>
      <c r="I10528">
        <v>1.0025063000000001E-2</v>
      </c>
      <c r="J10528" t="s">
        <v>210</v>
      </c>
    </row>
    <row r="10529" spans="1:10" x14ac:dyDescent="0.25">
      <c r="A10529">
        <v>6</v>
      </c>
      <c r="B10529" s="60" t="s">
        <v>178</v>
      </c>
      <c r="D10529">
        <v>453</v>
      </c>
      <c r="E10529">
        <v>19.9997568</v>
      </c>
      <c r="F10529">
        <v>0.74283755698546572</v>
      </c>
      <c r="I10529">
        <v>1.0025063000000001E-2</v>
      </c>
      <c r="J10529" t="s">
        <v>210</v>
      </c>
    </row>
    <row r="10530" spans="1:10" x14ac:dyDescent="0.25">
      <c r="A10530">
        <v>6</v>
      </c>
      <c r="B10530" s="60" t="s">
        <v>178</v>
      </c>
      <c r="D10530">
        <v>453</v>
      </c>
      <c r="E10530">
        <v>39.9995136</v>
      </c>
      <c r="F10530">
        <v>0.62615533585852812</v>
      </c>
      <c r="I10530">
        <v>1.0025063000000001E-2</v>
      </c>
      <c r="J10530" t="s">
        <v>210</v>
      </c>
    </row>
    <row r="10531" spans="1:10" x14ac:dyDescent="0.25">
      <c r="A10531">
        <v>6</v>
      </c>
      <c r="B10531" s="60" t="s">
        <v>178</v>
      </c>
      <c r="D10531">
        <v>453</v>
      </c>
      <c r="E10531">
        <v>49.999392000000007</v>
      </c>
      <c r="F10531">
        <v>0.53210725949704318</v>
      </c>
      <c r="I10531">
        <v>1.0025063000000001E-2</v>
      </c>
      <c r="J10531" t="s">
        <v>210</v>
      </c>
    </row>
    <row r="10532" spans="1:10" x14ac:dyDescent="0.25">
      <c r="A10532">
        <v>6</v>
      </c>
      <c r="B10532" s="60" t="s">
        <v>178</v>
      </c>
      <c r="D10532">
        <v>453</v>
      </c>
      <c r="E10532">
        <v>69.9991488</v>
      </c>
      <c r="F10532">
        <v>0.37747389986156171</v>
      </c>
      <c r="I10532">
        <v>1.0025063000000001E-2</v>
      </c>
      <c r="J10532" t="s">
        <v>210</v>
      </c>
    </row>
    <row r="10533" spans="1:10" x14ac:dyDescent="0.25">
      <c r="A10533">
        <v>6</v>
      </c>
      <c r="B10533" s="60" t="s">
        <v>178</v>
      </c>
      <c r="D10533">
        <v>453</v>
      </c>
      <c r="E10533">
        <v>89.998905600000001</v>
      </c>
      <c r="F10533">
        <v>0.34183939318243201</v>
      </c>
      <c r="I10533">
        <v>1.0025063000000001E-2</v>
      </c>
      <c r="J10533" t="s">
        <v>210</v>
      </c>
    </row>
    <row r="10534" spans="1:10" x14ac:dyDescent="0.25">
      <c r="A10534">
        <v>6</v>
      </c>
      <c r="B10534" s="60" t="s">
        <v>178</v>
      </c>
      <c r="D10534">
        <v>453</v>
      </c>
      <c r="E10534">
        <v>99.998784000000015</v>
      </c>
      <c r="F10534">
        <v>0.34179258375164162</v>
      </c>
      <c r="I10534">
        <v>1.0025063000000001E-2</v>
      </c>
      <c r="J10534" t="s">
        <v>210</v>
      </c>
    </row>
    <row r="10535" spans="1:10" x14ac:dyDescent="0.25">
      <c r="A10535">
        <v>6</v>
      </c>
      <c r="B10535" s="60" t="s">
        <v>178</v>
      </c>
      <c r="D10535">
        <v>453</v>
      </c>
      <c r="E10535">
        <v>124.99848</v>
      </c>
      <c r="F10535">
        <v>0.34042061043504013</v>
      </c>
      <c r="I10535">
        <v>1.0025063000000001E-2</v>
      </c>
      <c r="J10535" t="s">
        <v>210</v>
      </c>
    </row>
    <row r="10536" spans="1:10" x14ac:dyDescent="0.25">
      <c r="A10536">
        <v>6</v>
      </c>
      <c r="B10536" s="60" t="s">
        <v>178</v>
      </c>
      <c r="D10536">
        <v>453</v>
      </c>
      <c r="E10536">
        <v>149.998176</v>
      </c>
      <c r="F10536">
        <v>0.32553714142022411</v>
      </c>
      <c r="I10536">
        <v>1.0025063000000001E-2</v>
      </c>
      <c r="J10536" t="s">
        <v>210</v>
      </c>
    </row>
    <row r="10537" spans="1:10" x14ac:dyDescent="0.25">
      <c r="A10537">
        <v>6</v>
      </c>
      <c r="B10537" s="60" t="s">
        <v>178</v>
      </c>
      <c r="D10537">
        <v>453</v>
      </c>
      <c r="E10537">
        <v>249.99696</v>
      </c>
      <c r="F10537">
        <v>0.35321789481816962</v>
      </c>
      <c r="I10537">
        <v>1.0025063000000001E-2</v>
      </c>
      <c r="J10537" t="s">
        <v>210</v>
      </c>
    </row>
    <row r="10538" spans="1:10" x14ac:dyDescent="0.25">
      <c r="A10538">
        <v>6</v>
      </c>
      <c r="B10538" s="60" t="s">
        <v>178</v>
      </c>
      <c r="D10538">
        <v>453</v>
      </c>
      <c r="E10538">
        <v>299.996352</v>
      </c>
      <c r="F10538">
        <v>0.27220575993770879</v>
      </c>
      <c r="I10538">
        <v>1.0025063000000001E-2</v>
      </c>
      <c r="J10538" t="s">
        <v>210</v>
      </c>
    </row>
    <row r="10539" spans="1:10" x14ac:dyDescent="0.25">
      <c r="A10539">
        <v>6</v>
      </c>
      <c r="B10539" s="60" t="s">
        <v>178</v>
      </c>
      <c r="D10539">
        <v>453</v>
      </c>
      <c r="E10539">
        <v>349.995744</v>
      </c>
      <c r="F10539">
        <v>0.26020224590221452</v>
      </c>
      <c r="I10539">
        <v>1.0025063000000001E-2</v>
      </c>
      <c r="J10539" t="s">
        <v>210</v>
      </c>
    </row>
    <row r="10540" spans="1:10" x14ac:dyDescent="0.25">
      <c r="A10540">
        <v>6</v>
      </c>
      <c r="B10540" s="60" t="s">
        <v>178</v>
      </c>
      <c r="D10540">
        <v>453</v>
      </c>
      <c r="E10540">
        <v>399.99513600000012</v>
      </c>
      <c r="F10540">
        <v>0.25925699739657598</v>
      </c>
      <c r="I10540">
        <v>1.0025063000000001E-2</v>
      </c>
      <c r="J10540" t="s">
        <v>210</v>
      </c>
    </row>
    <row r="10541" spans="1:10" x14ac:dyDescent="0.25">
      <c r="A10541">
        <v>6</v>
      </c>
      <c r="B10541" s="60" t="s">
        <v>178</v>
      </c>
      <c r="D10541">
        <v>453</v>
      </c>
      <c r="E10541">
        <v>499.99392000000012</v>
      </c>
      <c r="F10541">
        <v>0.26557560056142721</v>
      </c>
      <c r="I10541">
        <v>1.0025063000000001E-2</v>
      </c>
      <c r="J10541" t="s">
        <v>210</v>
      </c>
    </row>
    <row r="10542" spans="1:10" x14ac:dyDescent="0.25">
      <c r="A10542">
        <v>6</v>
      </c>
      <c r="B10542" s="60" t="s">
        <v>178</v>
      </c>
      <c r="D10542">
        <v>453</v>
      </c>
      <c r="E10542">
        <v>599.992704</v>
      </c>
      <c r="F10542">
        <v>0.14549888071209599</v>
      </c>
      <c r="I10542">
        <v>1.0025063000000001E-2</v>
      </c>
      <c r="J10542" t="s">
        <v>210</v>
      </c>
    </row>
    <row r="10543" spans="1:10" x14ac:dyDescent="0.25">
      <c r="A10543">
        <v>6</v>
      </c>
      <c r="B10543" s="60" t="s">
        <v>178</v>
      </c>
      <c r="D10543">
        <v>453</v>
      </c>
      <c r="E10543">
        <v>699.991488</v>
      </c>
      <c r="F10543">
        <v>0.11932188902818559</v>
      </c>
      <c r="I10543">
        <v>1.0025063000000001E-2</v>
      </c>
      <c r="J10543" t="s">
        <v>210</v>
      </c>
    </row>
    <row r="10544" spans="1:10" x14ac:dyDescent="0.25">
      <c r="A10544">
        <v>6</v>
      </c>
      <c r="B10544" s="60" t="s">
        <v>178</v>
      </c>
      <c r="D10544">
        <v>453</v>
      </c>
      <c r="E10544">
        <v>799.99027200000012</v>
      </c>
      <c r="F10544">
        <v>9.6171375541852802E-2</v>
      </c>
      <c r="I10544">
        <v>1.0025063000000001E-2</v>
      </c>
      <c r="J10544" t="s">
        <v>210</v>
      </c>
    </row>
    <row r="10545" spans="1:10" x14ac:dyDescent="0.25">
      <c r="A10545">
        <v>6</v>
      </c>
      <c r="B10545" s="60" t="s">
        <v>178</v>
      </c>
      <c r="D10545">
        <v>453</v>
      </c>
      <c r="E10545">
        <v>899.98905600000012</v>
      </c>
      <c r="F10545">
        <v>7.0927641509391376E-2</v>
      </c>
      <c r="I10545">
        <v>1.0025063000000001E-2</v>
      </c>
      <c r="J10545" t="s">
        <v>210</v>
      </c>
    </row>
    <row r="10546" spans="1:10" x14ac:dyDescent="0.25">
      <c r="A10546">
        <v>6</v>
      </c>
      <c r="B10546" s="60" t="s">
        <v>178</v>
      </c>
      <c r="D10546">
        <v>453</v>
      </c>
      <c r="E10546">
        <v>999.98784000000012</v>
      </c>
      <c r="F10546">
        <v>6.5017112382299527E-2</v>
      </c>
      <c r="I10546">
        <v>1.0025063000000001E-2</v>
      </c>
      <c r="J10546" t="s">
        <v>210</v>
      </c>
    </row>
    <row r="10547" spans="1:10" x14ac:dyDescent="0.25">
      <c r="A10547">
        <v>6</v>
      </c>
      <c r="B10547" s="60" t="s">
        <v>178</v>
      </c>
      <c r="D10547">
        <v>453</v>
      </c>
      <c r="E10547">
        <v>1249.9848</v>
      </c>
      <c r="F10547">
        <v>5.2715136976139533E-2</v>
      </c>
      <c r="I10547">
        <v>1.0025063000000001E-2</v>
      </c>
      <c r="J10547" t="s">
        <v>210</v>
      </c>
    </row>
    <row r="10548" spans="1:10" x14ac:dyDescent="0.25">
      <c r="A10548">
        <v>6</v>
      </c>
      <c r="B10548" s="60" t="s">
        <v>178</v>
      </c>
      <c r="D10548">
        <v>453</v>
      </c>
      <c r="E10548">
        <v>1499.9817599999999</v>
      </c>
      <c r="F10548">
        <v>2.1680698359502079E-2</v>
      </c>
      <c r="I10548">
        <v>1.0025063000000001E-2</v>
      </c>
      <c r="J10548" t="s">
        <v>210</v>
      </c>
    </row>
    <row r="10549" spans="1:10" x14ac:dyDescent="0.25">
      <c r="A10549">
        <v>6</v>
      </c>
      <c r="B10549" s="60" t="s">
        <v>178</v>
      </c>
      <c r="D10549">
        <v>454</v>
      </c>
      <c r="E10549">
        <v>0</v>
      </c>
      <c r="F10549">
        <v>0.41424611270601608</v>
      </c>
      <c r="I10549">
        <v>1.0025063000000001E-2</v>
      </c>
      <c r="J10549" t="s">
        <v>210</v>
      </c>
    </row>
    <row r="10550" spans="1:10" x14ac:dyDescent="0.25">
      <c r="A10550">
        <v>6</v>
      </c>
      <c r="B10550" s="60" t="s">
        <v>178</v>
      </c>
      <c r="D10550">
        <v>454</v>
      </c>
      <c r="E10550">
        <v>19.9997568</v>
      </c>
      <c r="F10550">
        <v>0.38357976561333118</v>
      </c>
      <c r="I10550">
        <v>1.0025063000000001E-2</v>
      </c>
      <c r="J10550" t="s">
        <v>210</v>
      </c>
    </row>
    <row r="10551" spans="1:10" x14ac:dyDescent="0.25">
      <c r="A10551">
        <v>6</v>
      </c>
      <c r="B10551" s="60" t="s">
        <v>178</v>
      </c>
      <c r="D10551">
        <v>454</v>
      </c>
      <c r="E10551">
        <v>39.9995136</v>
      </c>
      <c r="F10551">
        <v>0.51141242114933771</v>
      </c>
      <c r="I10551">
        <v>1.0025063000000001E-2</v>
      </c>
      <c r="J10551" t="s">
        <v>210</v>
      </c>
    </row>
    <row r="10552" spans="1:10" x14ac:dyDescent="0.25">
      <c r="A10552">
        <v>6</v>
      </c>
      <c r="B10552" s="60" t="s">
        <v>178</v>
      </c>
      <c r="D10552">
        <v>454</v>
      </c>
      <c r="E10552">
        <v>49.999392000000007</v>
      </c>
      <c r="F10552">
        <v>0.60899262455963532</v>
      </c>
      <c r="I10552">
        <v>1.0025063000000001E-2</v>
      </c>
      <c r="J10552" t="s">
        <v>210</v>
      </c>
    </row>
    <row r="10553" spans="1:10" x14ac:dyDescent="0.25">
      <c r="A10553">
        <v>6</v>
      </c>
      <c r="B10553" s="60" t="s">
        <v>178</v>
      </c>
      <c r="D10553">
        <v>454</v>
      </c>
      <c r="E10553">
        <v>69.9991488</v>
      </c>
      <c r="F10553">
        <v>0.47169970406184958</v>
      </c>
      <c r="I10553">
        <v>1.0025063000000001E-2</v>
      </c>
      <c r="J10553" t="s">
        <v>210</v>
      </c>
    </row>
    <row r="10554" spans="1:10" x14ac:dyDescent="0.25">
      <c r="A10554">
        <v>6</v>
      </c>
      <c r="B10554" s="60" t="s">
        <v>178</v>
      </c>
      <c r="D10554">
        <v>454</v>
      </c>
      <c r="E10554">
        <v>89.998905600000001</v>
      </c>
      <c r="F10554">
        <v>0.35810877534433933</v>
      </c>
      <c r="I10554">
        <v>1.0025063000000001E-2</v>
      </c>
      <c r="J10554" t="s">
        <v>210</v>
      </c>
    </row>
    <row r="10555" spans="1:10" x14ac:dyDescent="0.25">
      <c r="A10555">
        <v>6</v>
      </c>
      <c r="B10555" s="60" t="s">
        <v>178</v>
      </c>
      <c r="D10555">
        <v>454</v>
      </c>
      <c r="E10555">
        <v>99.998784000000015</v>
      </c>
      <c r="F10555">
        <v>0.34636121819637122</v>
      </c>
      <c r="I10555">
        <v>1.0025063000000001E-2</v>
      </c>
      <c r="J10555" t="s">
        <v>210</v>
      </c>
    </row>
    <row r="10556" spans="1:10" x14ac:dyDescent="0.25">
      <c r="A10556">
        <v>6</v>
      </c>
      <c r="B10556" s="60" t="s">
        <v>178</v>
      </c>
      <c r="D10556">
        <v>454</v>
      </c>
      <c r="E10556">
        <v>124.99848</v>
      </c>
      <c r="F10556">
        <v>0.33707899106962558</v>
      </c>
      <c r="I10556">
        <v>1.0025063000000001E-2</v>
      </c>
      <c r="J10556" t="s">
        <v>210</v>
      </c>
    </row>
    <row r="10557" spans="1:10" x14ac:dyDescent="0.25">
      <c r="A10557">
        <v>6</v>
      </c>
      <c r="B10557" s="60" t="s">
        <v>178</v>
      </c>
      <c r="D10557">
        <v>454</v>
      </c>
      <c r="E10557">
        <v>149.998176</v>
      </c>
      <c r="F10557">
        <v>0.36188095947402238</v>
      </c>
      <c r="I10557">
        <v>1.0025063000000001E-2</v>
      </c>
      <c r="J10557" t="s">
        <v>210</v>
      </c>
    </row>
    <row r="10558" spans="1:10" x14ac:dyDescent="0.25">
      <c r="A10558">
        <v>6</v>
      </c>
      <c r="B10558" s="60" t="s">
        <v>178</v>
      </c>
      <c r="D10558">
        <v>454</v>
      </c>
      <c r="E10558">
        <v>249.99696</v>
      </c>
      <c r="F10558">
        <v>0.30464267550001922</v>
      </c>
      <c r="I10558">
        <v>1.0025063000000001E-2</v>
      </c>
      <c r="J10558" t="s">
        <v>210</v>
      </c>
    </row>
    <row r="10559" spans="1:10" x14ac:dyDescent="0.25">
      <c r="A10559">
        <v>6</v>
      </c>
      <c r="B10559" s="60" t="s">
        <v>178</v>
      </c>
      <c r="D10559">
        <v>454</v>
      </c>
      <c r="E10559">
        <v>299.996352</v>
      </c>
      <c r="F10559">
        <v>0.30464267550001922</v>
      </c>
      <c r="I10559">
        <v>1.0025063000000001E-2</v>
      </c>
      <c r="J10559" t="s">
        <v>210</v>
      </c>
    </row>
    <row r="10560" spans="1:10" x14ac:dyDescent="0.25">
      <c r="A10560">
        <v>6</v>
      </c>
      <c r="B10560" s="60" t="s">
        <v>178</v>
      </c>
      <c r="D10560">
        <v>454</v>
      </c>
      <c r="E10560">
        <v>349.995744</v>
      </c>
      <c r="F10560">
        <v>0.26452441334401922</v>
      </c>
      <c r="I10560">
        <v>1.0025063000000001E-2</v>
      </c>
      <c r="J10560" t="s">
        <v>210</v>
      </c>
    </row>
    <row r="10561" spans="1:10" x14ac:dyDescent="0.25">
      <c r="A10561">
        <v>6</v>
      </c>
      <c r="B10561" s="60" t="s">
        <v>178</v>
      </c>
      <c r="D10561">
        <v>454</v>
      </c>
      <c r="E10561">
        <v>399.99513600000012</v>
      </c>
      <c r="F10561">
        <v>0.1699881429190464</v>
      </c>
      <c r="I10561">
        <v>1.0025063000000001E-2</v>
      </c>
      <c r="J10561" t="s">
        <v>210</v>
      </c>
    </row>
    <row r="10562" spans="1:10" x14ac:dyDescent="0.25">
      <c r="A10562">
        <v>6</v>
      </c>
      <c r="B10562" s="60" t="s">
        <v>178</v>
      </c>
      <c r="D10562">
        <v>454</v>
      </c>
      <c r="E10562">
        <v>499.99392000000012</v>
      </c>
      <c r="F10562">
        <v>0.14388751030659841</v>
      </c>
      <c r="I10562">
        <v>1.0025063000000001E-2</v>
      </c>
      <c r="J10562" t="s">
        <v>210</v>
      </c>
    </row>
    <row r="10563" spans="1:10" x14ac:dyDescent="0.25">
      <c r="A10563">
        <v>6</v>
      </c>
      <c r="B10563" s="60" t="s">
        <v>178</v>
      </c>
      <c r="D10563">
        <v>454</v>
      </c>
      <c r="E10563">
        <v>599.992704</v>
      </c>
      <c r="F10563">
        <v>0.14388751030659841</v>
      </c>
      <c r="I10563">
        <v>1.0025063000000001E-2</v>
      </c>
      <c r="J10563" t="s">
        <v>210</v>
      </c>
    </row>
    <row r="10564" spans="1:10" x14ac:dyDescent="0.25">
      <c r="A10564">
        <v>6</v>
      </c>
      <c r="B10564" s="60" t="s">
        <v>178</v>
      </c>
      <c r="D10564">
        <v>454</v>
      </c>
      <c r="E10564">
        <v>699.991488</v>
      </c>
      <c r="F10564">
        <v>6.4426391565552008E-2</v>
      </c>
      <c r="I10564">
        <v>1.0025063000000001E-2</v>
      </c>
      <c r="J10564" t="s">
        <v>210</v>
      </c>
    </row>
    <row r="10565" spans="1:10" x14ac:dyDescent="0.25">
      <c r="A10565">
        <v>6</v>
      </c>
      <c r="B10565" s="60" t="s">
        <v>178</v>
      </c>
      <c r="D10565">
        <v>454</v>
      </c>
      <c r="E10565">
        <v>799.99027200000012</v>
      </c>
      <c r="F10565">
        <v>0.1278657151339968</v>
      </c>
      <c r="I10565">
        <v>1.0025063000000001E-2</v>
      </c>
      <c r="J10565" t="s">
        <v>210</v>
      </c>
    </row>
    <row r="10566" spans="1:10" x14ac:dyDescent="0.25">
      <c r="A10566">
        <v>6</v>
      </c>
      <c r="B10566" s="60" t="s">
        <v>178</v>
      </c>
      <c r="D10566">
        <v>454</v>
      </c>
      <c r="E10566">
        <v>899.98905600000012</v>
      </c>
      <c r="F10566">
        <v>0.10298093773656961</v>
      </c>
      <c r="I10566">
        <v>1.0025063000000001E-2</v>
      </c>
      <c r="J10566" t="s">
        <v>210</v>
      </c>
    </row>
    <row r="10567" spans="1:10" x14ac:dyDescent="0.25">
      <c r="A10567">
        <v>6</v>
      </c>
      <c r="B10567" s="60" t="s">
        <v>178</v>
      </c>
      <c r="D10567">
        <v>454</v>
      </c>
      <c r="E10567">
        <v>999.98784000000012</v>
      </c>
      <c r="F10567">
        <v>8.8026423585672961E-2</v>
      </c>
      <c r="I10567">
        <v>1.0025063000000001E-2</v>
      </c>
      <c r="J10567" t="s">
        <v>210</v>
      </c>
    </row>
    <row r="10568" spans="1:10" x14ac:dyDescent="0.25">
      <c r="A10568">
        <v>6</v>
      </c>
      <c r="B10568" s="60" t="s">
        <v>178</v>
      </c>
      <c r="D10568">
        <v>454</v>
      </c>
      <c r="E10568">
        <v>1249.9848</v>
      </c>
      <c r="F10568">
        <v>4.6308920876674563E-2</v>
      </c>
      <c r="I10568">
        <v>1.0025063000000001E-2</v>
      </c>
      <c r="J10568" t="s">
        <v>210</v>
      </c>
    </row>
    <row r="10569" spans="1:10" x14ac:dyDescent="0.25">
      <c r="A10569">
        <v>6</v>
      </c>
      <c r="B10569" s="60" t="s">
        <v>178</v>
      </c>
      <c r="D10569">
        <v>454</v>
      </c>
      <c r="E10569">
        <v>1499.9817599999999</v>
      </c>
      <c r="F10569">
        <v>2.9312360557361281E-2</v>
      </c>
      <c r="I10569">
        <v>1.0025063000000001E-2</v>
      </c>
      <c r="J10569" t="s">
        <v>210</v>
      </c>
    </row>
    <row r="10570" spans="1:10" x14ac:dyDescent="0.25">
      <c r="A10570">
        <v>6</v>
      </c>
      <c r="B10570" s="60" t="s">
        <v>178</v>
      </c>
      <c r="D10570">
        <v>455</v>
      </c>
      <c r="E10570">
        <v>0</v>
      </c>
      <c r="F10570">
        <v>0.38753110756442882</v>
      </c>
      <c r="I10570">
        <v>1.0025063000000001E-2</v>
      </c>
      <c r="J10570" t="s">
        <v>210</v>
      </c>
    </row>
    <row r="10571" spans="1:10" x14ac:dyDescent="0.25">
      <c r="A10571">
        <v>6</v>
      </c>
      <c r="B10571" s="60" t="s">
        <v>178</v>
      </c>
      <c r="D10571">
        <v>455</v>
      </c>
      <c r="E10571">
        <v>19.9997568</v>
      </c>
      <c r="F10571">
        <v>0.3153261655872</v>
      </c>
      <c r="I10571">
        <v>1.0025063000000001E-2</v>
      </c>
      <c r="J10571" t="s">
        <v>210</v>
      </c>
    </row>
    <row r="10572" spans="1:10" x14ac:dyDescent="0.25">
      <c r="A10572">
        <v>6</v>
      </c>
      <c r="B10572" s="60" t="s">
        <v>178</v>
      </c>
      <c r="D10572">
        <v>455</v>
      </c>
      <c r="E10572">
        <v>39.9995136</v>
      </c>
      <c r="F10572">
        <v>0.30900273248108168</v>
      </c>
      <c r="I10572">
        <v>1.0025063000000001E-2</v>
      </c>
      <c r="J10572" t="s">
        <v>210</v>
      </c>
    </row>
    <row r="10573" spans="1:10" x14ac:dyDescent="0.25">
      <c r="A10573">
        <v>6</v>
      </c>
      <c r="B10573" s="60" t="s">
        <v>178</v>
      </c>
      <c r="D10573">
        <v>455</v>
      </c>
      <c r="E10573">
        <v>49.999392000000007</v>
      </c>
      <c r="F10573">
        <v>0.32318334004279692</v>
      </c>
      <c r="I10573">
        <v>1.0025063000000001E-2</v>
      </c>
      <c r="J10573" t="s">
        <v>210</v>
      </c>
    </row>
    <row r="10574" spans="1:10" x14ac:dyDescent="0.25">
      <c r="A10574">
        <v>6</v>
      </c>
      <c r="B10574" s="60" t="s">
        <v>178</v>
      </c>
      <c r="D10574">
        <v>455</v>
      </c>
      <c r="E10574">
        <v>69.9991488</v>
      </c>
      <c r="F10574">
        <v>0.36801863483898251</v>
      </c>
      <c r="I10574">
        <v>1.0025063000000001E-2</v>
      </c>
      <c r="J10574" t="s">
        <v>210</v>
      </c>
    </row>
    <row r="10575" spans="1:10" x14ac:dyDescent="0.25">
      <c r="A10575">
        <v>6</v>
      </c>
      <c r="B10575" s="60" t="s">
        <v>178</v>
      </c>
      <c r="D10575">
        <v>455</v>
      </c>
      <c r="E10575">
        <v>89.998905600000001</v>
      </c>
      <c r="F10575">
        <v>0.37799674350370571</v>
      </c>
      <c r="I10575">
        <v>1.0025063000000001E-2</v>
      </c>
      <c r="J10575" t="s">
        <v>210</v>
      </c>
    </row>
    <row r="10576" spans="1:10" x14ac:dyDescent="0.25">
      <c r="A10576">
        <v>6</v>
      </c>
      <c r="B10576" s="60" t="s">
        <v>178</v>
      </c>
      <c r="D10576">
        <v>455</v>
      </c>
      <c r="E10576">
        <v>99.998784000000015</v>
      </c>
      <c r="F10576">
        <v>0.39340596612528</v>
      </c>
      <c r="I10576">
        <v>1.0025063000000001E-2</v>
      </c>
      <c r="J10576" t="s">
        <v>210</v>
      </c>
    </row>
    <row r="10577" spans="1:10" x14ac:dyDescent="0.25">
      <c r="A10577">
        <v>6</v>
      </c>
      <c r="B10577" s="60" t="s">
        <v>178</v>
      </c>
      <c r="D10577">
        <v>455</v>
      </c>
      <c r="E10577">
        <v>124.99848</v>
      </c>
      <c r="F10577">
        <v>0.45259809634022402</v>
      </c>
      <c r="I10577">
        <v>1.0025063000000001E-2</v>
      </c>
      <c r="J10577" t="s">
        <v>210</v>
      </c>
    </row>
    <row r="10578" spans="1:10" x14ac:dyDescent="0.25">
      <c r="A10578">
        <v>6</v>
      </c>
      <c r="B10578" s="60" t="s">
        <v>178</v>
      </c>
      <c r="D10578">
        <v>455</v>
      </c>
      <c r="E10578">
        <v>149.998176</v>
      </c>
      <c r="F10578">
        <v>0.45281788366757758</v>
      </c>
      <c r="I10578">
        <v>1.0025063000000001E-2</v>
      </c>
      <c r="J10578" t="s">
        <v>210</v>
      </c>
    </row>
    <row r="10579" spans="1:10" x14ac:dyDescent="0.25">
      <c r="A10579">
        <v>6</v>
      </c>
      <c r="B10579" s="60" t="s">
        <v>178</v>
      </c>
      <c r="D10579">
        <v>455</v>
      </c>
      <c r="E10579">
        <v>249.99696</v>
      </c>
      <c r="F10579">
        <v>0.33191987380525451</v>
      </c>
      <c r="I10579">
        <v>1.0025063000000001E-2</v>
      </c>
      <c r="J10579" t="s">
        <v>210</v>
      </c>
    </row>
    <row r="10580" spans="1:10" x14ac:dyDescent="0.25">
      <c r="A10580">
        <v>6</v>
      </c>
      <c r="B10580" s="60" t="s">
        <v>178</v>
      </c>
      <c r="D10580">
        <v>455</v>
      </c>
      <c r="E10580">
        <v>299.996352</v>
      </c>
      <c r="F10580">
        <v>0.22051614849102719</v>
      </c>
      <c r="I10580">
        <v>1.0025063000000001E-2</v>
      </c>
      <c r="J10580" t="s">
        <v>210</v>
      </c>
    </row>
    <row r="10581" spans="1:10" x14ac:dyDescent="0.25">
      <c r="A10581">
        <v>6</v>
      </c>
      <c r="B10581" s="60" t="s">
        <v>178</v>
      </c>
      <c r="D10581">
        <v>455</v>
      </c>
      <c r="E10581">
        <v>349.995744</v>
      </c>
      <c r="F10581">
        <v>0.16384310764358401</v>
      </c>
      <c r="I10581">
        <v>1.0025063000000001E-2</v>
      </c>
      <c r="J10581" t="s">
        <v>210</v>
      </c>
    </row>
    <row r="10582" spans="1:10" x14ac:dyDescent="0.25">
      <c r="A10582">
        <v>6</v>
      </c>
      <c r="B10582" s="60" t="s">
        <v>178</v>
      </c>
      <c r="D10582">
        <v>455</v>
      </c>
      <c r="E10582">
        <v>399.99513600000012</v>
      </c>
      <c r="F10582">
        <v>0.13068608083793279</v>
      </c>
      <c r="I10582">
        <v>1.0025063000000001E-2</v>
      </c>
      <c r="J10582" t="s">
        <v>210</v>
      </c>
    </row>
    <row r="10583" spans="1:10" x14ac:dyDescent="0.25">
      <c r="A10583">
        <v>6</v>
      </c>
      <c r="B10583" s="60" t="s">
        <v>178</v>
      </c>
      <c r="D10583">
        <v>455</v>
      </c>
      <c r="E10583">
        <v>499.99392000000012</v>
      </c>
      <c r="F10583">
        <v>0.11423819084670719</v>
      </c>
      <c r="I10583">
        <v>1.0025063000000001E-2</v>
      </c>
      <c r="J10583" t="s">
        <v>210</v>
      </c>
    </row>
    <row r="10584" spans="1:10" x14ac:dyDescent="0.25">
      <c r="A10584">
        <v>6</v>
      </c>
      <c r="B10584" s="60" t="s">
        <v>178</v>
      </c>
      <c r="D10584">
        <v>455</v>
      </c>
      <c r="E10584">
        <v>599.992704</v>
      </c>
      <c r="F10584">
        <v>0.10491454422362879</v>
      </c>
      <c r="I10584">
        <v>1.0025063000000001E-2</v>
      </c>
      <c r="J10584" t="s">
        <v>210</v>
      </c>
    </row>
    <row r="10585" spans="1:10" x14ac:dyDescent="0.25">
      <c r="A10585">
        <v>6</v>
      </c>
      <c r="B10585" s="60" t="s">
        <v>178</v>
      </c>
      <c r="D10585">
        <v>455</v>
      </c>
      <c r="E10585">
        <v>699.991488</v>
      </c>
      <c r="F10585">
        <v>6.8033631700978578E-2</v>
      </c>
      <c r="I10585">
        <v>1.0025063000000001E-2</v>
      </c>
      <c r="J10585" t="s">
        <v>210</v>
      </c>
    </row>
    <row r="10586" spans="1:10" x14ac:dyDescent="0.25">
      <c r="A10586">
        <v>6</v>
      </c>
      <c r="B10586" s="60" t="s">
        <v>178</v>
      </c>
      <c r="D10586">
        <v>455</v>
      </c>
      <c r="E10586">
        <v>799.99027200000012</v>
      </c>
      <c r="F10586">
        <v>7.4006927064823688E-2</v>
      </c>
      <c r="I10586">
        <v>1.0025063000000001E-2</v>
      </c>
      <c r="J10586" t="s">
        <v>210</v>
      </c>
    </row>
    <row r="10587" spans="1:10" x14ac:dyDescent="0.25">
      <c r="A10587">
        <v>6</v>
      </c>
      <c r="B10587" s="60" t="s">
        <v>178</v>
      </c>
      <c r="D10587">
        <v>455</v>
      </c>
      <c r="E10587">
        <v>899.98905600000012</v>
      </c>
      <c r="F10587">
        <v>7.8050817890513283E-2</v>
      </c>
      <c r="I10587">
        <v>1.0025063000000001E-2</v>
      </c>
      <c r="J10587" t="s">
        <v>210</v>
      </c>
    </row>
    <row r="10588" spans="1:10" x14ac:dyDescent="0.25">
      <c r="A10588">
        <v>6</v>
      </c>
      <c r="B10588" s="60" t="s">
        <v>178</v>
      </c>
      <c r="D10588">
        <v>455</v>
      </c>
      <c r="E10588">
        <v>999.98784000000012</v>
      </c>
      <c r="F10588">
        <v>9.2189190965806092E-2</v>
      </c>
      <c r="I10588">
        <v>1.0025063000000001E-2</v>
      </c>
      <c r="J10588" t="s">
        <v>210</v>
      </c>
    </row>
    <row r="10589" spans="1:10" x14ac:dyDescent="0.25">
      <c r="A10589">
        <v>6</v>
      </c>
      <c r="B10589" s="60" t="s">
        <v>178</v>
      </c>
      <c r="D10589">
        <v>455</v>
      </c>
      <c r="E10589">
        <v>1249.9848</v>
      </c>
      <c r="F10589">
        <v>9.0897771669655694E-2</v>
      </c>
      <c r="I10589">
        <v>1.0025063000000001E-2</v>
      </c>
      <c r="J10589" t="s">
        <v>210</v>
      </c>
    </row>
    <row r="10590" spans="1:10" x14ac:dyDescent="0.25">
      <c r="A10590">
        <v>6</v>
      </c>
      <c r="B10590" s="60" t="s">
        <v>178</v>
      </c>
      <c r="D10590">
        <v>455</v>
      </c>
      <c r="E10590">
        <v>1499.9817599999999</v>
      </c>
      <c r="F10590">
        <v>5.8323670775539203E-2</v>
      </c>
      <c r="I10590">
        <v>1.0025063000000001E-2</v>
      </c>
      <c r="J10590" t="s">
        <v>210</v>
      </c>
    </row>
    <row r="10591" spans="1:10" x14ac:dyDescent="0.25">
      <c r="A10591">
        <v>6</v>
      </c>
      <c r="B10591" s="60" t="s">
        <v>178</v>
      </c>
      <c r="D10591">
        <v>456</v>
      </c>
      <c r="E10591">
        <v>0</v>
      </c>
      <c r="F10591">
        <v>0.32753228715895683</v>
      </c>
      <c r="I10591">
        <v>1.0025063000000001E-2</v>
      </c>
      <c r="J10591" t="s">
        <v>210</v>
      </c>
    </row>
    <row r="10592" spans="1:10" x14ac:dyDescent="0.25">
      <c r="A10592">
        <v>6</v>
      </c>
      <c r="B10592" s="60" t="s">
        <v>178</v>
      </c>
      <c r="D10592">
        <v>456</v>
      </c>
      <c r="E10592">
        <v>19.9997568</v>
      </c>
      <c r="F10592">
        <v>0.26270768543569922</v>
      </c>
      <c r="I10592">
        <v>1.0025063000000001E-2</v>
      </c>
      <c r="J10592" t="s">
        <v>210</v>
      </c>
    </row>
    <row r="10593" spans="1:10" x14ac:dyDescent="0.25">
      <c r="A10593">
        <v>6</v>
      </c>
      <c r="B10593" s="60" t="s">
        <v>178</v>
      </c>
      <c r="D10593">
        <v>456</v>
      </c>
      <c r="E10593">
        <v>39.9995136</v>
      </c>
      <c r="F10593">
        <v>0.20505848645848321</v>
      </c>
      <c r="I10593">
        <v>1.0025063000000001E-2</v>
      </c>
      <c r="J10593" t="s">
        <v>210</v>
      </c>
    </row>
    <row r="10594" spans="1:10" x14ac:dyDescent="0.25">
      <c r="A10594">
        <v>6</v>
      </c>
      <c r="B10594" s="60" t="s">
        <v>178</v>
      </c>
      <c r="D10594">
        <v>456</v>
      </c>
      <c r="E10594">
        <v>49.999392000000007</v>
      </c>
      <c r="F10594">
        <v>0.40964122870208641</v>
      </c>
      <c r="I10594">
        <v>1.0025063000000001E-2</v>
      </c>
      <c r="J10594" t="s">
        <v>210</v>
      </c>
    </row>
    <row r="10595" spans="1:10" x14ac:dyDescent="0.25">
      <c r="A10595">
        <v>6</v>
      </c>
      <c r="B10595" s="60" t="s">
        <v>178</v>
      </c>
      <c r="D10595">
        <v>456</v>
      </c>
      <c r="E10595">
        <v>69.9991488</v>
      </c>
      <c r="F10595">
        <v>0.33160116768076803</v>
      </c>
      <c r="I10595">
        <v>1.0025063000000001E-2</v>
      </c>
      <c r="J10595" t="s">
        <v>210</v>
      </c>
    </row>
    <row r="10596" spans="1:10" x14ac:dyDescent="0.25">
      <c r="A10596">
        <v>6</v>
      </c>
      <c r="B10596" s="60" t="s">
        <v>178</v>
      </c>
      <c r="D10596">
        <v>456</v>
      </c>
      <c r="E10596">
        <v>89.998905600000001</v>
      </c>
      <c r="F10596">
        <v>0.30639635417502731</v>
      </c>
      <c r="I10596">
        <v>1.0025063000000001E-2</v>
      </c>
      <c r="J10596" t="s">
        <v>210</v>
      </c>
    </row>
    <row r="10597" spans="1:10" x14ac:dyDescent="0.25">
      <c r="A10597">
        <v>6</v>
      </c>
      <c r="B10597" s="60" t="s">
        <v>178</v>
      </c>
      <c r="D10597">
        <v>456</v>
      </c>
      <c r="E10597">
        <v>99.998784000000015</v>
      </c>
      <c r="F10597">
        <v>0.31058278326743038</v>
      </c>
      <c r="I10597">
        <v>1.0025063000000001E-2</v>
      </c>
      <c r="J10597" t="s">
        <v>210</v>
      </c>
    </row>
    <row r="10598" spans="1:10" x14ac:dyDescent="0.25">
      <c r="A10598">
        <v>6</v>
      </c>
      <c r="B10598" s="60" t="s">
        <v>178</v>
      </c>
      <c r="D10598">
        <v>456</v>
      </c>
      <c r="E10598">
        <v>124.99848</v>
      </c>
      <c r="F10598">
        <v>0.2890293653601792</v>
      </c>
      <c r="I10598">
        <v>1.0025063000000001E-2</v>
      </c>
      <c r="J10598" t="s">
        <v>210</v>
      </c>
    </row>
    <row r="10599" spans="1:10" x14ac:dyDescent="0.25">
      <c r="A10599">
        <v>6</v>
      </c>
      <c r="B10599" s="60" t="s">
        <v>178</v>
      </c>
      <c r="D10599">
        <v>456</v>
      </c>
      <c r="E10599">
        <v>149.998176</v>
      </c>
      <c r="F10599">
        <v>0.31474211268936958</v>
      </c>
      <c r="I10599">
        <v>1.0025063000000001E-2</v>
      </c>
      <c r="J10599" t="s">
        <v>210</v>
      </c>
    </row>
    <row r="10600" spans="1:10" x14ac:dyDescent="0.25">
      <c r="A10600">
        <v>6</v>
      </c>
      <c r="B10600" s="60" t="s">
        <v>178</v>
      </c>
      <c r="D10600">
        <v>456</v>
      </c>
      <c r="E10600">
        <v>249.99696</v>
      </c>
      <c r="F10600">
        <v>0.36966184485730558</v>
      </c>
      <c r="I10600">
        <v>1.0025063000000001E-2</v>
      </c>
      <c r="J10600" t="s">
        <v>210</v>
      </c>
    </row>
    <row r="10601" spans="1:10" x14ac:dyDescent="0.25">
      <c r="A10601">
        <v>6</v>
      </c>
      <c r="B10601" s="60" t="s">
        <v>178</v>
      </c>
      <c r="D10601">
        <v>456</v>
      </c>
      <c r="E10601">
        <v>299.996352</v>
      </c>
      <c r="F10601">
        <v>0.30763303913675522</v>
      </c>
      <c r="I10601">
        <v>1.0025063000000001E-2</v>
      </c>
      <c r="J10601" t="s">
        <v>210</v>
      </c>
    </row>
    <row r="10602" spans="1:10" x14ac:dyDescent="0.25">
      <c r="A10602">
        <v>6</v>
      </c>
      <c r="B10602" s="60" t="s">
        <v>178</v>
      </c>
      <c r="D10602">
        <v>456</v>
      </c>
      <c r="E10602">
        <v>349.995744</v>
      </c>
      <c r="F10602">
        <v>0.29006353278455038</v>
      </c>
      <c r="I10602">
        <v>1.0025063000000001E-2</v>
      </c>
      <c r="J10602" t="s">
        <v>210</v>
      </c>
    </row>
    <row r="10603" spans="1:10" x14ac:dyDescent="0.25">
      <c r="A10603">
        <v>6</v>
      </c>
      <c r="B10603" s="60" t="s">
        <v>178</v>
      </c>
      <c r="D10603">
        <v>456</v>
      </c>
      <c r="E10603">
        <v>399.99513600000012</v>
      </c>
      <c r="F10603">
        <v>0.2714119795901952</v>
      </c>
      <c r="I10603">
        <v>1.0025063000000001E-2</v>
      </c>
      <c r="J10603" t="s">
        <v>210</v>
      </c>
    </row>
    <row r="10604" spans="1:10" x14ac:dyDescent="0.25">
      <c r="A10604">
        <v>6</v>
      </c>
      <c r="B10604" s="60" t="s">
        <v>178</v>
      </c>
      <c r="D10604">
        <v>456</v>
      </c>
      <c r="E10604">
        <v>499.99392000000012</v>
      </c>
      <c r="F10604">
        <v>0.27300663019900812</v>
      </c>
      <c r="I10604">
        <v>1.0025063000000001E-2</v>
      </c>
      <c r="J10604" t="s">
        <v>210</v>
      </c>
    </row>
    <row r="10605" spans="1:10" x14ac:dyDescent="0.25">
      <c r="A10605">
        <v>6</v>
      </c>
      <c r="B10605" s="60" t="s">
        <v>178</v>
      </c>
      <c r="D10605">
        <v>456</v>
      </c>
      <c r="E10605">
        <v>599.992704</v>
      </c>
      <c r="F10605">
        <v>0.1709502612195456</v>
      </c>
      <c r="I10605">
        <v>1.0025063000000001E-2</v>
      </c>
      <c r="J10605" t="s">
        <v>210</v>
      </c>
    </row>
    <row r="10606" spans="1:10" x14ac:dyDescent="0.25">
      <c r="A10606">
        <v>6</v>
      </c>
      <c r="B10606" s="60" t="s">
        <v>178</v>
      </c>
      <c r="D10606">
        <v>456</v>
      </c>
      <c r="E10606">
        <v>699.991488</v>
      </c>
      <c r="F10606">
        <v>0.13563904060920959</v>
      </c>
      <c r="I10606">
        <v>1.0025063000000001E-2</v>
      </c>
      <c r="J10606" t="s">
        <v>210</v>
      </c>
    </row>
    <row r="10607" spans="1:10" x14ac:dyDescent="0.25">
      <c r="A10607">
        <v>6</v>
      </c>
      <c r="B10607" s="60" t="s">
        <v>178</v>
      </c>
      <c r="D10607">
        <v>456</v>
      </c>
      <c r="E10607">
        <v>799.99027200000012</v>
      </c>
      <c r="F10607">
        <v>0.103078446550848</v>
      </c>
      <c r="I10607">
        <v>1.0025063000000001E-2</v>
      </c>
      <c r="J10607" t="s">
        <v>210</v>
      </c>
    </row>
    <row r="10608" spans="1:10" x14ac:dyDescent="0.25">
      <c r="A10608">
        <v>6</v>
      </c>
      <c r="B10608" s="60" t="s">
        <v>178</v>
      </c>
      <c r="D10608">
        <v>456</v>
      </c>
      <c r="E10608">
        <v>899.98905600000012</v>
      </c>
      <c r="F10608">
        <v>0.1070669680498368</v>
      </c>
      <c r="I10608">
        <v>1.0025063000000001E-2</v>
      </c>
      <c r="J10608" t="s">
        <v>210</v>
      </c>
    </row>
    <row r="10609" spans="1:10" x14ac:dyDescent="0.25">
      <c r="A10609">
        <v>6</v>
      </c>
      <c r="B10609" s="60" t="s">
        <v>178</v>
      </c>
      <c r="D10609">
        <v>456</v>
      </c>
      <c r="E10609">
        <v>999.98784000000012</v>
      </c>
      <c r="F10609">
        <v>0.1070669680498368</v>
      </c>
      <c r="I10609">
        <v>1.0025063000000001E-2</v>
      </c>
      <c r="J10609" t="s">
        <v>210</v>
      </c>
    </row>
    <row r="10610" spans="1:10" x14ac:dyDescent="0.25">
      <c r="A10610">
        <v>6</v>
      </c>
      <c r="B10610" s="60" t="s">
        <v>178</v>
      </c>
      <c r="D10610">
        <v>456</v>
      </c>
      <c r="E10610">
        <v>1249.9848</v>
      </c>
      <c r="F10610">
        <v>5.1273407507783038E-2</v>
      </c>
      <c r="I10610">
        <v>1.0025063000000001E-2</v>
      </c>
      <c r="J10610" t="s">
        <v>210</v>
      </c>
    </row>
    <row r="10611" spans="1:10" x14ac:dyDescent="0.25">
      <c r="A10611">
        <v>6</v>
      </c>
      <c r="B10611" s="60" t="s">
        <v>178</v>
      </c>
      <c r="D10611">
        <v>456</v>
      </c>
      <c r="E10611">
        <v>1499.9817599999999</v>
      </c>
      <c r="F10611">
        <v>4.1863547933066889E-2</v>
      </c>
      <c r="I10611">
        <v>1.0025063000000001E-2</v>
      </c>
      <c r="J10611" t="s">
        <v>210</v>
      </c>
    </row>
    <row r="10612" spans="1:10" x14ac:dyDescent="0.25">
      <c r="A10612">
        <v>6</v>
      </c>
      <c r="B10612" s="60" t="s">
        <v>178</v>
      </c>
      <c r="D10612">
        <v>457</v>
      </c>
      <c r="E10612">
        <v>0</v>
      </c>
      <c r="F10612">
        <v>9.4703657389522578E-2</v>
      </c>
      <c r="I10612">
        <v>1.0025063000000001E-2</v>
      </c>
      <c r="J10612" t="s">
        <v>210</v>
      </c>
    </row>
    <row r="10613" spans="1:10" x14ac:dyDescent="0.25">
      <c r="A10613">
        <v>6</v>
      </c>
      <c r="B10613" s="60" t="s">
        <v>178</v>
      </c>
      <c r="D10613">
        <v>457</v>
      </c>
      <c r="E10613">
        <v>19.9997568</v>
      </c>
      <c r="F10613">
        <v>0.1016058544577856</v>
      </c>
      <c r="I10613">
        <v>1.0025063000000001E-2</v>
      </c>
      <c r="J10613" t="s">
        <v>210</v>
      </c>
    </row>
    <row r="10614" spans="1:10" x14ac:dyDescent="0.25">
      <c r="A10614">
        <v>6</v>
      </c>
      <c r="B10614" s="60" t="s">
        <v>178</v>
      </c>
      <c r="D10614">
        <v>457</v>
      </c>
      <c r="E10614">
        <v>39.9995136</v>
      </c>
      <c r="F10614">
        <v>0.31261898850687359</v>
      </c>
      <c r="I10614">
        <v>1.0025063000000001E-2</v>
      </c>
      <c r="J10614" t="s">
        <v>210</v>
      </c>
    </row>
    <row r="10615" spans="1:10" x14ac:dyDescent="0.25">
      <c r="A10615">
        <v>6</v>
      </c>
      <c r="B10615" s="60" t="s">
        <v>178</v>
      </c>
      <c r="D10615">
        <v>457</v>
      </c>
      <c r="E10615">
        <v>49.999392000000007</v>
      </c>
      <c r="F10615">
        <v>0.34775576123852159</v>
      </c>
      <c r="I10615">
        <v>1.0025063000000001E-2</v>
      </c>
      <c r="J10615" t="s">
        <v>210</v>
      </c>
    </row>
    <row r="10616" spans="1:10" x14ac:dyDescent="0.25">
      <c r="A10616">
        <v>6</v>
      </c>
      <c r="B10616" s="60" t="s">
        <v>178</v>
      </c>
      <c r="D10616">
        <v>457</v>
      </c>
      <c r="E10616">
        <v>69.9991488</v>
      </c>
      <c r="F10616">
        <v>0.54913905238792327</v>
      </c>
      <c r="I10616">
        <v>1.0025063000000001E-2</v>
      </c>
      <c r="J10616" t="s">
        <v>210</v>
      </c>
    </row>
    <row r="10617" spans="1:10" x14ac:dyDescent="0.25">
      <c r="A10617">
        <v>6</v>
      </c>
      <c r="B10617" s="60" t="s">
        <v>178</v>
      </c>
      <c r="D10617">
        <v>457</v>
      </c>
      <c r="E10617">
        <v>89.998905600000001</v>
      </c>
      <c r="F10617">
        <v>0.39990764706387838</v>
      </c>
      <c r="I10617">
        <v>1.0025063000000001E-2</v>
      </c>
      <c r="J10617" t="s">
        <v>210</v>
      </c>
    </row>
    <row r="10618" spans="1:10" x14ac:dyDescent="0.25">
      <c r="A10618">
        <v>6</v>
      </c>
      <c r="B10618" s="60" t="s">
        <v>178</v>
      </c>
      <c r="D10618">
        <v>457</v>
      </c>
      <c r="E10618">
        <v>99.998784000000015</v>
      </c>
      <c r="F10618">
        <v>0.36234903378216959</v>
      </c>
      <c r="I10618">
        <v>1.0025063000000001E-2</v>
      </c>
      <c r="J10618" t="s">
        <v>210</v>
      </c>
    </row>
    <row r="10619" spans="1:10" x14ac:dyDescent="0.25">
      <c r="A10619">
        <v>6</v>
      </c>
      <c r="B10619" s="60" t="s">
        <v>178</v>
      </c>
      <c r="D10619">
        <v>457</v>
      </c>
      <c r="E10619">
        <v>124.99848</v>
      </c>
      <c r="F10619">
        <v>0.17910673203565439</v>
      </c>
      <c r="I10619">
        <v>1.0025063000000001E-2</v>
      </c>
      <c r="J10619" t="s">
        <v>210</v>
      </c>
    </row>
    <row r="10620" spans="1:10" x14ac:dyDescent="0.25">
      <c r="A10620">
        <v>6</v>
      </c>
      <c r="B10620" s="60" t="s">
        <v>178</v>
      </c>
      <c r="D10620">
        <v>457</v>
      </c>
      <c r="E10620">
        <v>149.998176</v>
      </c>
      <c r="F10620">
        <v>0.21800882898040319</v>
      </c>
      <c r="I10620">
        <v>1.0025063000000001E-2</v>
      </c>
      <c r="J10620" t="s">
        <v>210</v>
      </c>
    </row>
    <row r="10621" spans="1:10" x14ac:dyDescent="0.25">
      <c r="A10621">
        <v>6</v>
      </c>
      <c r="B10621" s="60" t="s">
        <v>178</v>
      </c>
      <c r="D10621">
        <v>457</v>
      </c>
      <c r="E10621">
        <v>249.99696</v>
      </c>
      <c r="F10621">
        <v>0.34285075088417277</v>
      </c>
      <c r="I10621">
        <v>1.0025063000000001E-2</v>
      </c>
      <c r="J10621" t="s">
        <v>210</v>
      </c>
    </row>
    <row r="10622" spans="1:10" x14ac:dyDescent="0.25">
      <c r="A10622">
        <v>6</v>
      </c>
      <c r="B10622" s="60" t="s">
        <v>178</v>
      </c>
      <c r="D10622">
        <v>457</v>
      </c>
      <c r="E10622">
        <v>299.996352</v>
      </c>
      <c r="F10622">
        <v>0.35171891304600972</v>
      </c>
      <c r="I10622">
        <v>1.0025063000000001E-2</v>
      </c>
      <c r="J10622" t="s">
        <v>210</v>
      </c>
    </row>
    <row r="10623" spans="1:10" x14ac:dyDescent="0.25">
      <c r="A10623">
        <v>6</v>
      </c>
      <c r="B10623" s="60" t="s">
        <v>178</v>
      </c>
      <c r="D10623">
        <v>457</v>
      </c>
      <c r="E10623">
        <v>349.995744</v>
      </c>
      <c r="F10623">
        <v>0.32322046959129602</v>
      </c>
      <c r="I10623">
        <v>1.0025063000000001E-2</v>
      </c>
      <c r="J10623" t="s">
        <v>210</v>
      </c>
    </row>
    <row r="10624" spans="1:10" x14ac:dyDescent="0.25">
      <c r="A10624">
        <v>6</v>
      </c>
      <c r="B10624" s="60" t="s">
        <v>178</v>
      </c>
      <c r="D10624">
        <v>457</v>
      </c>
      <c r="E10624">
        <v>399.99513600000012</v>
      </c>
      <c r="F10624">
        <v>0.37780817579671688</v>
      </c>
      <c r="I10624">
        <v>1.0025063000000001E-2</v>
      </c>
      <c r="J10624" t="s">
        <v>210</v>
      </c>
    </row>
    <row r="10625" spans="1:10" x14ac:dyDescent="0.25">
      <c r="A10625">
        <v>6</v>
      </c>
      <c r="B10625" s="60" t="s">
        <v>178</v>
      </c>
      <c r="D10625">
        <v>457</v>
      </c>
      <c r="E10625">
        <v>499.99392000000012</v>
      </c>
      <c r="F10625">
        <v>0.2839303873645056</v>
      </c>
      <c r="I10625">
        <v>1.0025063000000001E-2</v>
      </c>
      <c r="J10625" t="s">
        <v>210</v>
      </c>
    </row>
    <row r="10626" spans="1:10" x14ac:dyDescent="0.25">
      <c r="A10626">
        <v>6</v>
      </c>
      <c r="B10626" s="60" t="s">
        <v>178</v>
      </c>
      <c r="D10626">
        <v>457</v>
      </c>
      <c r="E10626">
        <v>599.992704</v>
      </c>
      <c r="F10626">
        <v>0.22959392810388479</v>
      </c>
      <c r="I10626">
        <v>1.0025063000000001E-2</v>
      </c>
      <c r="J10626" t="s">
        <v>210</v>
      </c>
    </row>
    <row r="10627" spans="1:10" x14ac:dyDescent="0.25">
      <c r="A10627">
        <v>6</v>
      </c>
      <c r="B10627" s="60" t="s">
        <v>178</v>
      </c>
      <c r="D10627">
        <v>457</v>
      </c>
      <c r="E10627">
        <v>699.991488</v>
      </c>
      <c r="F10627">
        <v>0.16069293595013759</v>
      </c>
      <c r="I10627">
        <v>1.0025063000000001E-2</v>
      </c>
      <c r="J10627" t="s">
        <v>210</v>
      </c>
    </row>
    <row r="10628" spans="1:10" x14ac:dyDescent="0.25">
      <c r="A10628">
        <v>6</v>
      </c>
      <c r="B10628" s="60" t="s">
        <v>178</v>
      </c>
      <c r="D10628">
        <v>457</v>
      </c>
      <c r="E10628">
        <v>799.99027200000012</v>
      </c>
      <c r="F10628">
        <v>4.3512552880922893E-2</v>
      </c>
      <c r="I10628">
        <v>1.0025063000000001E-2</v>
      </c>
      <c r="J10628" t="s">
        <v>210</v>
      </c>
    </row>
    <row r="10629" spans="1:10" x14ac:dyDescent="0.25">
      <c r="A10629">
        <v>6</v>
      </c>
      <c r="B10629" s="60" t="s">
        <v>178</v>
      </c>
      <c r="D10629">
        <v>457</v>
      </c>
      <c r="E10629">
        <v>899.98905600000012</v>
      </c>
      <c r="F10629">
        <v>3.1782887515388158E-2</v>
      </c>
      <c r="I10629">
        <v>1.0025063000000001E-2</v>
      </c>
      <c r="J10629" t="s">
        <v>210</v>
      </c>
    </row>
    <row r="10630" spans="1:10" x14ac:dyDescent="0.25">
      <c r="A10630">
        <v>6</v>
      </c>
      <c r="B10630" s="60" t="s">
        <v>178</v>
      </c>
      <c r="D10630">
        <v>457</v>
      </c>
      <c r="E10630">
        <v>999.98784000000012</v>
      </c>
      <c r="F10630">
        <v>6.7303064584782718E-2</v>
      </c>
      <c r="I10630">
        <v>1.0025063000000001E-2</v>
      </c>
      <c r="J10630" t="s">
        <v>210</v>
      </c>
    </row>
    <row r="10631" spans="1:10" x14ac:dyDescent="0.25">
      <c r="A10631">
        <v>6</v>
      </c>
      <c r="B10631" s="60" t="s">
        <v>178</v>
      </c>
      <c r="D10631">
        <v>457</v>
      </c>
      <c r="E10631">
        <v>1249.9848</v>
      </c>
      <c r="F10631">
        <v>0.11772605843372159</v>
      </c>
      <c r="I10631">
        <v>1.0025063000000001E-2</v>
      </c>
      <c r="J10631" t="s">
        <v>210</v>
      </c>
    </row>
    <row r="10632" spans="1:10" x14ac:dyDescent="0.25">
      <c r="A10632">
        <v>6</v>
      </c>
      <c r="B10632" s="60" t="s">
        <v>178</v>
      </c>
      <c r="D10632">
        <v>457</v>
      </c>
      <c r="E10632">
        <v>1499.9817599999999</v>
      </c>
      <c r="F10632">
        <v>8.4812088672460817E-2</v>
      </c>
      <c r="I10632">
        <v>1.0025063000000001E-2</v>
      </c>
      <c r="J10632" t="s">
        <v>210</v>
      </c>
    </row>
    <row r="10633" spans="1:10" x14ac:dyDescent="0.25">
      <c r="A10633">
        <v>6</v>
      </c>
      <c r="B10633" s="60" t="s">
        <v>178</v>
      </c>
      <c r="D10633">
        <v>458</v>
      </c>
      <c r="E10633">
        <v>0</v>
      </c>
      <c r="F10633">
        <v>0.1892330088986304</v>
      </c>
      <c r="I10633">
        <v>1.0025063000000001E-2</v>
      </c>
      <c r="J10633" t="s">
        <v>210</v>
      </c>
    </row>
    <row r="10634" spans="1:10" x14ac:dyDescent="0.25">
      <c r="A10634">
        <v>6</v>
      </c>
      <c r="B10634" s="60" t="s">
        <v>178</v>
      </c>
      <c r="D10634">
        <v>458</v>
      </c>
      <c r="E10634">
        <v>19.9997568</v>
      </c>
      <c r="F10634">
        <v>0.22883996727215999</v>
      </c>
      <c r="I10634">
        <v>1.0025063000000001E-2</v>
      </c>
      <c r="J10634" t="s">
        <v>210</v>
      </c>
    </row>
    <row r="10635" spans="1:10" x14ac:dyDescent="0.25">
      <c r="A10635">
        <v>6</v>
      </c>
      <c r="B10635" s="60" t="s">
        <v>178</v>
      </c>
      <c r="D10635">
        <v>458</v>
      </c>
      <c r="E10635">
        <v>39.9995136</v>
      </c>
      <c r="F10635">
        <v>0.52924400431464969</v>
      </c>
      <c r="I10635">
        <v>1.0025063000000001E-2</v>
      </c>
      <c r="J10635" t="s">
        <v>210</v>
      </c>
    </row>
    <row r="10636" spans="1:10" x14ac:dyDescent="0.25">
      <c r="A10636">
        <v>6</v>
      </c>
      <c r="B10636" s="60" t="s">
        <v>178</v>
      </c>
      <c r="D10636">
        <v>458</v>
      </c>
      <c r="E10636">
        <v>49.999392000000007</v>
      </c>
      <c r="F10636">
        <v>0.6936810047364097</v>
      </c>
      <c r="I10636">
        <v>1.0025063000000001E-2</v>
      </c>
      <c r="J10636" t="s">
        <v>210</v>
      </c>
    </row>
    <row r="10637" spans="1:10" x14ac:dyDescent="0.25">
      <c r="A10637">
        <v>6</v>
      </c>
      <c r="B10637" s="60" t="s">
        <v>178</v>
      </c>
      <c r="D10637">
        <v>458</v>
      </c>
      <c r="E10637">
        <v>69.9991488</v>
      </c>
      <c r="F10637">
        <v>0.75672724808476799</v>
      </c>
      <c r="I10637">
        <v>1.0025063000000001E-2</v>
      </c>
      <c r="J10637" t="s">
        <v>210</v>
      </c>
    </row>
    <row r="10638" spans="1:10" x14ac:dyDescent="0.25">
      <c r="A10638">
        <v>6</v>
      </c>
      <c r="B10638" s="60" t="s">
        <v>178</v>
      </c>
      <c r="D10638">
        <v>458</v>
      </c>
      <c r="E10638">
        <v>89.998905600000001</v>
      </c>
      <c r="F10638">
        <v>0.44250678905201279</v>
      </c>
      <c r="I10638">
        <v>1.0025063000000001E-2</v>
      </c>
      <c r="J10638" t="s">
        <v>210</v>
      </c>
    </row>
    <row r="10639" spans="1:10" x14ac:dyDescent="0.25">
      <c r="A10639">
        <v>6</v>
      </c>
      <c r="B10639" s="60" t="s">
        <v>178</v>
      </c>
      <c r="D10639">
        <v>458</v>
      </c>
      <c r="E10639">
        <v>99.998784000000015</v>
      </c>
      <c r="F10639">
        <v>0.43831535002053118</v>
      </c>
      <c r="I10639">
        <v>1.0025063000000001E-2</v>
      </c>
      <c r="J10639" t="s">
        <v>210</v>
      </c>
    </row>
    <row r="10640" spans="1:10" x14ac:dyDescent="0.25">
      <c r="A10640">
        <v>6</v>
      </c>
      <c r="B10640" s="60" t="s">
        <v>178</v>
      </c>
      <c r="D10640">
        <v>458</v>
      </c>
      <c r="E10640">
        <v>124.99848</v>
      </c>
      <c r="F10640">
        <v>0.33005205651818881</v>
      </c>
      <c r="I10640">
        <v>1.0025063000000001E-2</v>
      </c>
      <c r="J10640" t="s">
        <v>210</v>
      </c>
    </row>
    <row r="10641" spans="1:10" x14ac:dyDescent="0.25">
      <c r="A10641">
        <v>6</v>
      </c>
      <c r="B10641" s="60" t="s">
        <v>178</v>
      </c>
      <c r="D10641">
        <v>458</v>
      </c>
      <c r="E10641">
        <v>149.998176</v>
      </c>
      <c r="F10641">
        <v>0.33083280702414719</v>
      </c>
      <c r="I10641">
        <v>1.0025063000000001E-2</v>
      </c>
      <c r="J10641" t="s">
        <v>210</v>
      </c>
    </row>
    <row r="10642" spans="1:10" x14ac:dyDescent="0.25">
      <c r="A10642">
        <v>6</v>
      </c>
      <c r="B10642" s="60" t="s">
        <v>178</v>
      </c>
      <c r="D10642">
        <v>458</v>
      </c>
      <c r="E10642">
        <v>249.99696</v>
      </c>
      <c r="F10642">
        <v>0.43650393204764171</v>
      </c>
      <c r="I10642">
        <v>1.0025063000000001E-2</v>
      </c>
      <c r="J10642" t="s">
        <v>210</v>
      </c>
    </row>
    <row r="10643" spans="1:10" x14ac:dyDescent="0.25">
      <c r="A10643">
        <v>6</v>
      </c>
      <c r="B10643" s="60" t="s">
        <v>178</v>
      </c>
      <c r="D10643">
        <v>458</v>
      </c>
      <c r="E10643">
        <v>299.996352</v>
      </c>
      <c r="F10643">
        <v>0.43508723927483522</v>
      </c>
      <c r="I10643">
        <v>1.0025063000000001E-2</v>
      </c>
      <c r="J10643" t="s">
        <v>210</v>
      </c>
    </row>
    <row r="10644" spans="1:10" x14ac:dyDescent="0.25">
      <c r="A10644">
        <v>6</v>
      </c>
      <c r="B10644" s="60" t="s">
        <v>178</v>
      </c>
      <c r="D10644">
        <v>458</v>
      </c>
      <c r="E10644">
        <v>349.995744</v>
      </c>
      <c r="F10644">
        <v>0.38658294909417601</v>
      </c>
      <c r="I10644">
        <v>1.0025063000000001E-2</v>
      </c>
      <c r="J10644" t="s">
        <v>210</v>
      </c>
    </row>
    <row r="10645" spans="1:10" x14ac:dyDescent="0.25">
      <c r="A10645">
        <v>6</v>
      </c>
      <c r="B10645" s="60" t="s">
        <v>178</v>
      </c>
      <c r="D10645">
        <v>458</v>
      </c>
      <c r="E10645">
        <v>399.99513600000012</v>
      </c>
      <c r="F10645">
        <v>0.42288565764787212</v>
      </c>
      <c r="I10645">
        <v>1.0025063000000001E-2</v>
      </c>
      <c r="J10645" t="s">
        <v>210</v>
      </c>
    </row>
    <row r="10646" spans="1:10" x14ac:dyDescent="0.25">
      <c r="A10646">
        <v>6</v>
      </c>
      <c r="B10646" s="60" t="s">
        <v>178</v>
      </c>
      <c r="D10646">
        <v>458</v>
      </c>
      <c r="E10646">
        <v>499.99392000000012</v>
      </c>
      <c r="F10646">
        <v>0.277731672741792</v>
      </c>
      <c r="I10646">
        <v>1.0025063000000001E-2</v>
      </c>
      <c r="J10646" t="s">
        <v>210</v>
      </c>
    </row>
    <row r="10647" spans="1:10" x14ac:dyDescent="0.25">
      <c r="A10647">
        <v>6</v>
      </c>
      <c r="B10647" s="60" t="s">
        <v>178</v>
      </c>
      <c r="D10647">
        <v>458</v>
      </c>
      <c r="E10647">
        <v>599.992704</v>
      </c>
      <c r="F10647">
        <v>0.17061524529338881</v>
      </c>
      <c r="I10647">
        <v>1.0025063000000001E-2</v>
      </c>
      <c r="J10647" t="s">
        <v>210</v>
      </c>
    </row>
    <row r="10648" spans="1:10" x14ac:dyDescent="0.25">
      <c r="A10648">
        <v>6</v>
      </c>
      <c r="B10648" s="60" t="s">
        <v>178</v>
      </c>
      <c r="D10648">
        <v>458</v>
      </c>
      <c r="E10648">
        <v>699.991488</v>
      </c>
      <c r="F10648">
        <v>7.7571421720041611E-2</v>
      </c>
      <c r="I10648">
        <v>1.0025063000000001E-2</v>
      </c>
      <c r="J10648" t="s">
        <v>210</v>
      </c>
    </row>
    <row r="10649" spans="1:10" x14ac:dyDescent="0.25">
      <c r="A10649">
        <v>6</v>
      </c>
      <c r="B10649" s="60" t="s">
        <v>178</v>
      </c>
      <c r="D10649">
        <v>458</v>
      </c>
      <c r="E10649">
        <v>799.99027200000012</v>
      </c>
      <c r="F10649">
        <v>6.5480382748863364E-2</v>
      </c>
      <c r="I10649">
        <v>1.0025063000000001E-2</v>
      </c>
      <c r="J10649" t="s">
        <v>210</v>
      </c>
    </row>
    <row r="10650" spans="1:10" x14ac:dyDescent="0.25">
      <c r="A10650">
        <v>6</v>
      </c>
      <c r="B10650" s="60" t="s">
        <v>178</v>
      </c>
      <c r="D10650">
        <v>458</v>
      </c>
      <c r="E10650">
        <v>899.98905600000012</v>
      </c>
      <c r="F10650">
        <v>8.4546909897073932E-2</v>
      </c>
      <c r="I10650">
        <v>1.0025063000000001E-2</v>
      </c>
      <c r="J10650" t="s">
        <v>210</v>
      </c>
    </row>
    <row r="10651" spans="1:10" x14ac:dyDescent="0.25">
      <c r="A10651">
        <v>6</v>
      </c>
      <c r="B10651" s="60" t="s">
        <v>178</v>
      </c>
      <c r="D10651">
        <v>458</v>
      </c>
      <c r="E10651">
        <v>999.98784000000012</v>
      </c>
      <c r="F10651">
        <v>0.10573782421242239</v>
      </c>
      <c r="I10651">
        <v>1.0025063000000001E-2</v>
      </c>
      <c r="J10651" t="s">
        <v>210</v>
      </c>
    </row>
    <row r="10652" spans="1:10" x14ac:dyDescent="0.25">
      <c r="A10652">
        <v>6</v>
      </c>
      <c r="B10652" s="60" t="s">
        <v>178</v>
      </c>
      <c r="D10652">
        <v>458</v>
      </c>
      <c r="E10652">
        <v>1249.9848</v>
      </c>
      <c r="F10652">
        <v>0.1174580316929664</v>
      </c>
      <c r="I10652">
        <v>1.0025063000000001E-2</v>
      </c>
      <c r="J10652" t="s">
        <v>210</v>
      </c>
    </row>
    <row r="10653" spans="1:10" x14ac:dyDescent="0.25">
      <c r="A10653">
        <v>6</v>
      </c>
      <c r="B10653" s="60" t="s">
        <v>178</v>
      </c>
      <c r="D10653">
        <v>458</v>
      </c>
      <c r="E10653">
        <v>1499.9817599999999</v>
      </c>
      <c r="F10653">
        <v>8.6523882856790413E-2</v>
      </c>
      <c r="I10653">
        <v>1.0025063000000001E-2</v>
      </c>
      <c r="J10653" t="s">
        <v>210</v>
      </c>
    </row>
    <row r="10654" spans="1:10" x14ac:dyDescent="0.25">
      <c r="A10654">
        <v>6</v>
      </c>
      <c r="B10654" s="60" t="s">
        <v>178</v>
      </c>
      <c r="D10654">
        <v>459</v>
      </c>
      <c r="E10654">
        <v>0</v>
      </c>
      <c r="F10654">
        <v>0.46184394390935041</v>
      </c>
      <c r="I10654">
        <v>1.0025063000000001E-2</v>
      </c>
      <c r="J10654" t="s">
        <v>210</v>
      </c>
    </row>
    <row r="10655" spans="1:10" x14ac:dyDescent="0.25">
      <c r="A10655">
        <v>6</v>
      </c>
      <c r="B10655" s="60" t="s">
        <v>178</v>
      </c>
      <c r="D10655">
        <v>459</v>
      </c>
      <c r="E10655">
        <v>19.9997568</v>
      </c>
      <c r="F10655">
        <v>0.39146683970534402</v>
      </c>
      <c r="I10655">
        <v>1.0025063000000001E-2</v>
      </c>
      <c r="J10655" t="s">
        <v>210</v>
      </c>
    </row>
    <row r="10656" spans="1:10" x14ac:dyDescent="0.25">
      <c r="A10656">
        <v>6</v>
      </c>
      <c r="B10656" s="60" t="s">
        <v>178</v>
      </c>
      <c r="D10656">
        <v>459</v>
      </c>
      <c r="E10656">
        <v>39.9995136</v>
      </c>
      <c r="F10656">
        <v>0.52067785848024972</v>
      </c>
      <c r="I10656">
        <v>1.0025063000000001E-2</v>
      </c>
      <c r="J10656" t="s">
        <v>210</v>
      </c>
    </row>
    <row r="10657" spans="1:10" x14ac:dyDescent="0.25">
      <c r="A10657">
        <v>6</v>
      </c>
      <c r="B10657" s="60" t="s">
        <v>178</v>
      </c>
      <c r="D10657">
        <v>459</v>
      </c>
      <c r="E10657">
        <v>49.999392000000007</v>
      </c>
      <c r="F10657">
        <v>0.66163010448009607</v>
      </c>
      <c r="I10657">
        <v>1.0025063000000001E-2</v>
      </c>
      <c r="J10657" t="s">
        <v>210</v>
      </c>
    </row>
    <row r="10658" spans="1:10" x14ac:dyDescent="0.25">
      <c r="A10658">
        <v>6</v>
      </c>
      <c r="B10658" s="60" t="s">
        <v>178</v>
      </c>
      <c r="D10658">
        <v>459</v>
      </c>
      <c r="E10658">
        <v>69.9991488</v>
      </c>
      <c r="F10658">
        <v>0.76505282684449938</v>
      </c>
      <c r="I10658">
        <v>1.0025063000000001E-2</v>
      </c>
      <c r="J10658" t="s">
        <v>210</v>
      </c>
    </row>
    <row r="10659" spans="1:10" x14ac:dyDescent="0.25">
      <c r="A10659">
        <v>6</v>
      </c>
      <c r="B10659" s="60" t="s">
        <v>178</v>
      </c>
      <c r="D10659">
        <v>459</v>
      </c>
      <c r="E10659">
        <v>89.998905600000001</v>
      </c>
      <c r="F10659">
        <v>0.52334917599663366</v>
      </c>
      <c r="I10659">
        <v>1.0025063000000001E-2</v>
      </c>
      <c r="J10659" t="s">
        <v>210</v>
      </c>
    </row>
    <row r="10660" spans="1:10" x14ac:dyDescent="0.25">
      <c r="A10660">
        <v>6</v>
      </c>
      <c r="B10660" s="60" t="s">
        <v>178</v>
      </c>
      <c r="D10660">
        <v>459</v>
      </c>
      <c r="E10660">
        <v>99.998784000000015</v>
      </c>
      <c r="F10660">
        <v>0.46151580789953278</v>
      </c>
      <c r="I10660">
        <v>1.0025063000000001E-2</v>
      </c>
      <c r="J10660" t="s">
        <v>210</v>
      </c>
    </row>
    <row r="10661" spans="1:10" x14ac:dyDescent="0.25">
      <c r="A10661">
        <v>6</v>
      </c>
      <c r="B10661" s="60" t="s">
        <v>178</v>
      </c>
      <c r="D10661">
        <v>459</v>
      </c>
      <c r="E10661">
        <v>124.99848</v>
      </c>
      <c r="F10661">
        <v>0.36799690510321931</v>
      </c>
      <c r="I10661">
        <v>1.0025063000000001E-2</v>
      </c>
      <c r="J10661" t="s">
        <v>210</v>
      </c>
    </row>
    <row r="10662" spans="1:10" x14ac:dyDescent="0.25">
      <c r="A10662">
        <v>6</v>
      </c>
      <c r="B10662" s="60" t="s">
        <v>178</v>
      </c>
      <c r="D10662">
        <v>459</v>
      </c>
      <c r="E10662">
        <v>149.998176</v>
      </c>
      <c r="F10662">
        <v>0.38107280609832961</v>
      </c>
      <c r="I10662">
        <v>1.0025063000000001E-2</v>
      </c>
      <c r="J10662" t="s">
        <v>210</v>
      </c>
    </row>
    <row r="10663" spans="1:10" x14ac:dyDescent="0.25">
      <c r="A10663">
        <v>6</v>
      </c>
      <c r="B10663" s="60" t="s">
        <v>178</v>
      </c>
      <c r="D10663">
        <v>459</v>
      </c>
      <c r="E10663">
        <v>249.99696</v>
      </c>
      <c r="F10663">
        <v>0.42031752887669771</v>
      </c>
      <c r="I10663">
        <v>1.0025063000000001E-2</v>
      </c>
      <c r="J10663" t="s">
        <v>210</v>
      </c>
    </row>
    <row r="10664" spans="1:10" x14ac:dyDescent="0.25">
      <c r="A10664">
        <v>6</v>
      </c>
      <c r="B10664" s="60" t="s">
        <v>178</v>
      </c>
      <c r="D10664">
        <v>459</v>
      </c>
      <c r="E10664">
        <v>299.996352</v>
      </c>
      <c r="F10664">
        <v>0.41278592046216972</v>
      </c>
      <c r="I10664">
        <v>1.0025063000000001E-2</v>
      </c>
      <c r="J10664" t="s">
        <v>210</v>
      </c>
    </row>
    <row r="10665" spans="1:10" x14ac:dyDescent="0.25">
      <c r="A10665">
        <v>6</v>
      </c>
      <c r="B10665" s="60" t="s">
        <v>178</v>
      </c>
      <c r="D10665">
        <v>459</v>
      </c>
      <c r="E10665">
        <v>349.995744</v>
      </c>
      <c r="F10665">
        <v>0.36131819631730561</v>
      </c>
      <c r="I10665">
        <v>1.0025063000000001E-2</v>
      </c>
      <c r="J10665" t="s">
        <v>210</v>
      </c>
    </row>
    <row r="10666" spans="1:10" x14ac:dyDescent="0.25">
      <c r="A10666">
        <v>6</v>
      </c>
      <c r="B10666" s="60" t="s">
        <v>178</v>
      </c>
      <c r="D10666">
        <v>459</v>
      </c>
      <c r="E10666">
        <v>399.99513600000012</v>
      </c>
      <c r="F10666">
        <v>0.39639126982354561</v>
      </c>
      <c r="I10666">
        <v>1.0025063000000001E-2</v>
      </c>
      <c r="J10666" t="s">
        <v>210</v>
      </c>
    </row>
    <row r="10667" spans="1:10" x14ac:dyDescent="0.25">
      <c r="A10667">
        <v>6</v>
      </c>
      <c r="B10667" s="60" t="s">
        <v>178</v>
      </c>
      <c r="D10667">
        <v>459</v>
      </c>
      <c r="E10667">
        <v>499.99392000000012</v>
      </c>
      <c r="F10667">
        <v>0.35097343211116799</v>
      </c>
      <c r="I10667">
        <v>1.0025063000000001E-2</v>
      </c>
      <c r="J10667" t="s">
        <v>210</v>
      </c>
    </row>
    <row r="10668" spans="1:10" x14ac:dyDescent="0.25">
      <c r="A10668">
        <v>6</v>
      </c>
      <c r="B10668" s="60" t="s">
        <v>178</v>
      </c>
      <c r="D10668">
        <v>459</v>
      </c>
      <c r="E10668">
        <v>599.992704</v>
      </c>
      <c r="F10668">
        <v>0.21267453384622079</v>
      </c>
      <c r="I10668">
        <v>1.0025063000000001E-2</v>
      </c>
      <c r="J10668" t="s">
        <v>210</v>
      </c>
    </row>
    <row r="10669" spans="1:10" x14ac:dyDescent="0.25">
      <c r="A10669">
        <v>6</v>
      </c>
      <c r="B10669" s="60" t="s">
        <v>178</v>
      </c>
      <c r="D10669">
        <v>459</v>
      </c>
      <c r="E10669">
        <v>699.991488</v>
      </c>
      <c r="F10669">
        <v>0.1322918713112832</v>
      </c>
      <c r="I10669">
        <v>1.0025063000000001E-2</v>
      </c>
      <c r="J10669" t="s">
        <v>210</v>
      </c>
    </row>
    <row r="10670" spans="1:10" x14ac:dyDescent="0.25">
      <c r="A10670">
        <v>6</v>
      </c>
      <c r="B10670" s="60" t="s">
        <v>178</v>
      </c>
      <c r="D10670">
        <v>459</v>
      </c>
      <c r="E10670">
        <v>799.99027200000012</v>
      </c>
      <c r="F10670">
        <v>6.7623613686858236E-2</v>
      </c>
      <c r="I10670">
        <v>1.0025063000000001E-2</v>
      </c>
      <c r="J10670" t="s">
        <v>210</v>
      </c>
    </row>
    <row r="10671" spans="1:10" x14ac:dyDescent="0.25">
      <c r="A10671">
        <v>6</v>
      </c>
      <c r="B10671" s="60" t="s">
        <v>178</v>
      </c>
      <c r="D10671">
        <v>459</v>
      </c>
      <c r="E10671">
        <v>899.98905600000012</v>
      </c>
      <c r="F10671">
        <v>9.6509578429255699E-2</v>
      </c>
      <c r="I10671">
        <v>1.0025063000000001E-2</v>
      </c>
      <c r="J10671" t="s">
        <v>210</v>
      </c>
    </row>
    <row r="10672" spans="1:10" x14ac:dyDescent="0.25">
      <c r="A10672">
        <v>6</v>
      </c>
      <c r="B10672" s="60" t="s">
        <v>178</v>
      </c>
      <c r="D10672">
        <v>459</v>
      </c>
      <c r="E10672">
        <v>999.98784000000012</v>
      </c>
      <c r="F10672">
        <v>9.8381452666988181E-2</v>
      </c>
      <c r="I10672">
        <v>1.0025063000000001E-2</v>
      </c>
      <c r="J10672" t="s">
        <v>210</v>
      </c>
    </row>
    <row r="10673" spans="1:10" x14ac:dyDescent="0.25">
      <c r="A10673">
        <v>6</v>
      </c>
      <c r="B10673" s="60" t="s">
        <v>178</v>
      </c>
      <c r="D10673">
        <v>459</v>
      </c>
      <c r="E10673">
        <v>1249.9848</v>
      </c>
      <c r="F10673">
        <v>0.1290069612562752</v>
      </c>
      <c r="I10673">
        <v>1.0025063000000001E-2</v>
      </c>
      <c r="J10673" t="s">
        <v>210</v>
      </c>
    </row>
    <row r="10674" spans="1:10" x14ac:dyDescent="0.25">
      <c r="A10674">
        <v>6</v>
      </c>
      <c r="B10674" s="60" t="s">
        <v>178</v>
      </c>
      <c r="D10674">
        <v>459</v>
      </c>
      <c r="E10674">
        <v>1499.9817599999999</v>
      </c>
      <c r="F10674">
        <v>9.7575215470951701E-2</v>
      </c>
      <c r="I10674">
        <v>1.0025063000000001E-2</v>
      </c>
      <c r="J10674" t="s">
        <v>210</v>
      </c>
    </row>
    <row r="10675" spans="1:10" x14ac:dyDescent="0.25">
      <c r="A10675">
        <v>6</v>
      </c>
      <c r="B10675" s="60" t="s">
        <v>178</v>
      </c>
      <c r="D10675">
        <v>460</v>
      </c>
      <c r="E10675">
        <v>0</v>
      </c>
      <c r="F10675">
        <v>0.7400160312956352</v>
      </c>
      <c r="I10675">
        <v>1.0025063000000001E-2</v>
      </c>
      <c r="J10675" t="s">
        <v>210</v>
      </c>
    </row>
    <row r="10676" spans="1:10" x14ac:dyDescent="0.25">
      <c r="A10676">
        <v>6</v>
      </c>
      <c r="B10676" s="60" t="s">
        <v>178</v>
      </c>
      <c r="D10676">
        <v>460</v>
      </c>
      <c r="E10676">
        <v>19.9997568</v>
      </c>
      <c r="F10676">
        <v>0.56350004775609608</v>
      </c>
      <c r="I10676">
        <v>1.0025063000000001E-2</v>
      </c>
      <c r="J10676" t="s">
        <v>210</v>
      </c>
    </row>
    <row r="10677" spans="1:10" x14ac:dyDescent="0.25">
      <c r="A10677">
        <v>6</v>
      </c>
      <c r="B10677" s="60" t="s">
        <v>178</v>
      </c>
      <c r="D10677">
        <v>460</v>
      </c>
      <c r="E10677">
        <v>39.9995136</v>
      </c>
      <c r="F10677">
        <v>0.29623955768317439</v>
      </c>
      <c r="I10677">
        <v>1.0025063000000001E-2</v>
      </c>
      <c r="J10677" t="s">
        <v>210</v>
      </c>
    </row>
    <row r="10678" spans="1:10" x14ac:dyDescent="0.25">
      <c r="A10678">
        <v>6</v>
      </c>
      <c r="B10678" s="60" t="s">
        <v>178</v>
      </c>
      <c r="D10678">
        <v>460</v>
      </c>
      <c r="E10678">
        <v>49.999392000000007</v>
      </c>
      <c r="F10678">
        <v>0.35578917355104001</v>
      </c>
      <c r="I10678">
        <v>1.0025063000000001E-2</v>
      </c>
      <c r="J10678" t="s">
        <v>210</v>
      </c>
    </row>
    <row r="10679" spans="1:10" x14ac:dyDescent="0.25">
      <c r="A10679">
        <v>6</v>
      </c>
      <c r="B10679" s="60" t="s">
        <v>178</v>
      </c>
      <c r="D10679">
        <v>460</v>
      </c>
      <c r="E10679">
        <v>69.9991488</v>
      </c>
      <c r="F10679">
        <v>0.5858887955056129</v>
      </c>
      <c r="I10679">
        <v>1.0025063000000001E-2</v>
      </c>
      <c r="J10679" t="s">
        <v>210</v>
      </c>
    </row>
    <row r="10680" spans="1:10" x14ac:dyDescent="0.25">
      <c r="A10680">
        <v>6</v>
      </c>
      <c r="B10680" s="60" t="s">
        <v>178</v>
      </c>
      <c r="D10680">
        <v>460</v>
      </c>
      <c r="E10680">
        <v>89.998905600000001</v>
      </c>
      <c r="F10680">
        <v>0.56536471508146569</v>
      </c>
      <c r="I10680">
        <v>1.0025063000000001E-2</v>
      </c>
      <c r="J10680" t="s">
        <v>210</v>
      </c>
    </row>
    <row r="10681" spans="1:10" x14ac:dyDescent="0.25">
      <c r="A10681">
        <v>6</v>
      </c>
      <c r="B10681" s="60" t="s">
        <v>178</v>
      </c>
      <c r="D10681">
        <v>460</v>
      </c>
      <c r="E10681">
        <v>99.998784000000015</v>
      </c>
      <c r="F10681">
        <v>0.45202107335690878</v>
      </c>
      <c r="I10681">
        <v>1.0025063000000001E-2</v>
      </c>
      <c r="J10681" t="s">
        <v>210</v>
      </c>
    </row>
    <row r="10682" spans="1:10" x14ac:dyDescent="0.25">
      <c r="A10682">
        <v>6</v>
      </c>
      <c r="B10682" s="60" t="s">
        <v>178</v>
      </c>
      <c r="D10682">
        <v>460</v>
      </c>
      <c r="E10682">
        <v>124.99848</v>
      </c>
      <c r="F10682">
        <v>0.20195299422172799</v>
      </c>
      <c r="I10682">
        <v>1.0025063000000001E-2</v>
      </c>
      <c r="J10682" t="s">
        <v>210</v>
      </c>
    </row>
    <row r="10683" spans="1:10" x14ac:dyDescent="0.25">
      <c r="A10683">
        <v>6</v>
      </c>
      <c r="B10683" s="60" t="s">
        <v>178</v>
      </c>
      <c r="D10683">
        <v>460</v>
      </c>
      <c r="E10683">
        <v>149.998176</v>
      </c>
      <c r="F10683">
        <v>0.1221828042390336</v>
      </c>
      <c r="I10683">
        <v>1.0025063000000001E-2</v>
      </c>
      <c r="J10683" t="s">
        <v>210</v>
      </c>
    </row>
    <row r="10684" spans="1:10" x14ac:dyDescent="0.25">
      <c r="A10684">
        <v>6</v>
      </c>
      <c r="B10684" s="60" t="s">
        <v>178</v>
      </c>
      <c r="D10684">
        <v>460</v>
      </c>
      <c r="E10684">
        <v>249.99696</v>
      </c>
      <c r="F10684">
        <v>0.2039502599346816</v>
      </c>
      <c r="I10684">
        <v>1.0025063000000001E-2</v>
      </c>
      <c r="J10684" t="s">
        <v>210</v>
      </c>
    </row>
    <row r="10685" spans="1:10" x14ac:dyDescent="0.25">
      <c r="A10685">
        <v>6</v>
      </c>
      <c r="B10685" s="60" t="s">
        <v>178</v>
      </c>
      <c r="D10685">
        <v>460</v>
      </c>
      <c r="E10685">
        <v>299.996352</v>
      </c>
      <c r="F10685">
        <v>0.26652107906426881</v>
      </c>
      <c r="I10685">
        <v>1.0025063000000001E-2</v>
      </c>
      <c r="J10685" t="s">
        <v>210</v>
      </c>
    </row>
    <row r="10686" spans="1:10" x14ac:dyDescent="0.25">
      <c r="A10686">
        <v>6</v>
      </c>
      <c r="B10686" s="60" t="s">
        <v>178</v>
      </c>
      <c r="D10686">
        <v>460</v>
      </c>
      <c r="E10686">
        <v>349.995744</v>
      </c>
      <c r="F10686">
        <v>0.3099678707448576</v>
      </c>
      <c r="I10686">
        <v>1.0025063000000001E-2</v>
      </c>
      <c r="J10686" t="s">
        <v>210</v>
      </c>
    </row>
    <row r="10687" spans="1:10" x14ac:dyDescent="0.25">
      <c r="A10687">
        <v>6</v>
      </c>
      <c r="B10687" s="60" t="s">
        <v>178</v>
      </c>
      <c r="D10687">
        <v>460</v>
      </c>
      <c r="E10687">
        <v>399.99513600000012</v>
      </c>
      <c r="F10687">
        <v>0.31496771994595202</v>
      </c>
      <c r="I10687">
        <v>1.0025063000000001E-2</v>
      </c>
      <c r="J10687" t="s">
        <v>210</v>
      </c>
    </row>
    <row r="10688" spans="1:10" x14ac:dyDescent="0.25">
      <c r="A10688">
        <v>6</v>
      </c>
      <c r="B10688" s="60" t="s">
        <v>178</v>
      </c>
      <c r="D10688">
        <v>460</v>
      </c>
      <c r="E10688">
        <v>499.99392000000012</v>
      </c>
      <c r="F10688">
        <v>0.26727890984893438</v>
      </c>
      <c r="I10688">
        <v>1.0025063000000001E-2</v>
      </c>
      <c r="J10688" t="s">
        <v>210</v>
      </c>
    </row>
    <row r="10689" spans="1:10" x14ac:dyDescent="0.25">
      <c r="A10689">
        <v>6</v>
      </c>
      <c r="B10689" s="60" t="s">
        <v>178</v>
      </c>
      <c r="D10689">
        <v>460</v>
      </c>
      <c r="E10689">
        <v>599.992704</v>
      </c>
      <c r="F10689">
        <v>0.2145773907072</v>
      </c>
      <c r="I10689">
        <v>1.0025063000000001E-2</v>
      </c>
      <c r="J10689" t="s">
        <v>210</v>
      </c>
    </row>
    <row r="10690" spans="1:10" x14ac:dyDescent="0.25">
      <c r="A10690">
        <v>6</v>
      </c>
      <c r="B10690" s="60" t="s">
        <v>178</v>
      </c>
      <c r="D10690">
        <v>460</v>
      </c>
      <c r="E10690">
        <v>699.991488</v>
      </c>
      <c r="F10690">
        <v>0.15593344382626559</v>
      </c>
      <c r="I10690">
        <v>1.0025063000000001E-2</v>
      </c>
      <c r="J10690" t="s">
        <v>210</v>
      </c>
    </row>
    <row r="10691" spans="1:10" x14ac:dyDescent="0.25">
      <c r="A10691">
        <v>6</v>
      </c>
      <c r="B10691" s="60" t="s">
        <v>178</v>
      </c>
      <c r="D10691">
        <v>460</v>
      </c>
      <c r="E10691">
        <v>799.99027200000012</v>
      </c>
      <c r="F10691">
        <v>3.6961970536972803E-2</v>
      </c>
      <c r="I10691">
        <v>1.0025063000000001E-2</v>
      </c>
      <c r="J10691" t="s">
        <v>210</v>
      </c>
    </row>
    <row r="10692" spans="1:10" x14ac:dyDescent="0.25">
      <c r="A10692">
        <v>6</v>
      </c>
      <c r="B10692" s="60" t="s">
        <v>178</v>
      </c>
      <c r="D10692">
        <v>460</v>
      </c>
      <c r="E10692">
        <v>899.98905600000012</v>
      </c>
      <c r="F10692">
        <v>8.2244555894039034E-2</v>
      </c>
      <c r="I10692">
        <v>1.0025063000000001E-2</v>
      </c>
      <c r="J10692" t="s">
        <v>210</v>
      </c>
    </row>
    <row r="10693" spans="1:10" x14ac:dyDescent="0.25">
      <c r="A10693">
        <v>6</v>
      </c>
      <c r="B10693" s="60" t="s">
        <v>178</v>
      </c>
      <c r="D10693">
        <v>460</v>
      </c>
      <c r="E10693">
        <v>999.98784000000012</v>
      </c>
      <c r="F10693">
        <v>0.12614917600736639</v>
      </c>
      <c r="I10693">
        <v>1.0025063000000001E-2</v>
      </c>
      <c r="J10693" t="s">
        <v>210</v>
      </c>
    </row>
    <row r="10694" spans="1:10" x14ac:dyDescent="0.25">
      <c r="A10694">
        <v>6</v>
      </c>
      <c r="B10694" s="60" t="s">
        <v>178</v>
      </c>
      <c r="D10694">
        <v>460</v>
      </c>
      <c r="E10694">
        <v>1249.9848</v>
      </c>
      <c r="F10694">
        <v>0.1403221636617408</v>
      </c>
      <c r="I10694">
        <v>1.0025063000000001E-2</v>
      </c>
      <c r="J10694" t="s">
        <v>210</v>
      </c>
    </row>
    <row r="10695" spans="1:10" x14ac:dyDescent="0.25">
      <c r="A10695">
        <v>6</v>
      </c>
      <c r="B10695" s="60" t="s">
        <v>178</v>
      </c>
      <c r="D10695">
        <v>460</v>
      </c>
      <c r="E10695">
        <v>1499.9817599999999</v>
      </c>
      <c r="F10695">
        <v>8.0282653751059196E-2</v>
      </c>
      <c r="I10695">
        <v>1.0025063000000001E-2</v>
      </c>
      <c r="J10695" t="s">
        <v>210</v>
      </c>
    </row>
    <row r="10696" spans="1:10" x14ac:dyDescent="0.25">
      <c r="A10696">
        <v>6</v>
      </c>
      <c r="B10696" s="60" t="s">
        <v>178</v>
      </c>
      <c r="D10696">
        <v>461</v>
      </c>
      <c r="E10696">
        <v>0</v>
      </c>
      <c r="F10696">
        <v>0.87976943187361933</v>
      </c>
      <c r="I10696">
        <v>1.0025063000000001E-2</v>
      </c>
      <c r="J10696" t="s">
        <v>210</v>
      </c>
    </row>
    <row r="10697" spans="1:10" x14ac:dyDescent="0.25">
      <c r="A10697">
        <v>6</v>
      </c>
      <c r="B10697" s="60" t="s">
        <v>178</v>
      </c>
      <c r="D10697">
        <v>461</v>
      </c>
      <c r="E10697">
        <v>19.9997568</v>
      </c>
      <c r="F10697">
        <v>0.58201442261855996</v>
      </c>
      <c r="I10697">
        <v>1.0025063000000001E-2</v>
      </c>
      <c r="J10697" t="s">
        <v>210</v>
      </c>
    </row>
    <row r="10698" spans="1:10" x14ac:dyDescent="0.25">
      <c r="A10698">
        <v>6</v>
      </c>
      <c r="B10698" s="60" t="s">
        <v>178</v>
      </c>
      <c r="D10698">
        <v>461</v>
      </c>
      <c r="E10698">
        <v>39.9995136</v>
      </c>
      <c r="F10698">
        <v>0.24710831512634879</v>
      </c>
      <c r="I10698">
        <v>1.0025063000000001E-2</v>
      </c>
      <c r="J10698" t="s">
        <v>210</v>
      </c>
    </row>
    <row r="10699" spans="1:10" x14ac:dyDescent="0.25">
      <c r="A10699">
        <v>6</v>
      </c>
      <c r="B10699" s="60" t="s">
        <v>178</v>
      </c>
      <c r="D10699">
        <v>461</v>
      </c>
      <c r="E10699">
        <v>49.999392000000007</v>
      </c>
      <c r="F10699">
        <v>0.31607369649711359</v>
      </c>
      <c r="I10699">
        <v>1.0025063000000001E-2</v>
      </c>
      <c r="J10699" t="s">
        <v>210</v>
      </c>
    </row>
    <row r="10700" spans="1:10" x14ac:dyDescent="0.25">
      <c r="A10700">
        <v>6</v>
      </c>
      <c r="B10700" s="60" t="s">
        <v>178</v>
      </c>
      <c r="D10700">
        <v>461</v>
      </c>
      <c r="E10700">
        <v>69.9991488</v>
      </c>
      <c r="F10700">
        <v>0.52875914021066894</v>
      </c>
      <c r="I10700">
        <v>1.0025063000000001E-2</v>
      </c>
      <c r="J10700" t="s">
        <v>210</v>
      </c>
    </row>
    <row r="10701" spans="1:10" x14ac:dyDescent="0.25">
      <c r="A10701">
        <v>6</v>
      </c>
      <c r="B10701" s="60" t="s">
        <v>178</v>
      </c>
      <c r="D10701">
        <v>461</v>
      </c>
      <c r="E10701">
        <v>89.998905600000001</v>
      </c>
      <c r="F10701">
        <v>0.40856940173566092</v>
      </c>
      <c r="I10701">
        <v>1.0025063000000001E-2</v>
      </c>
      <c r="J10701" t="s">
        <v>210</v>
      </c>
    </row>
    <row r="10702" spans="1:10" x14ac:dyDescent="0.25">
      <c r="A10702">
        <v>6</v>
      </c>
      <c r="B10702" s="60" t="s">
        <v>178</v>
      </c>
      <c r="D10702">
        <v>461</v>
      </c>
      <c r="E10702">
        <v>99.998784000000015</v>
      </c>
      <c r="F10702">
        <v>0.37731757176253439</v>
      </c>
      <c r="I10702">
        <v>1.0025063000000001E-2</v>
      </c>
      <c r="J10702" t="s">
        <v>210</v>
      </c>
    </row>
    <row r="10703" spans="1:10" x14ac:dyDescent="0.25">
      <c r="A10703">
        <v>6</v>
      </c>
      <c r="B10703" s="60" t="s">
        <v>178</v>
      </c>
      <c r="D10703">
        <v>461</v>
      </c>
      <c r="E10703">
        <v>124.99848</v>
      </c>
      <c r="F10703">
        <v>0.29681285071184638</v>
      </c>
      <c r="I10703">
        <v>1.0025063000000001E-2</v>
      </c>
      <c r="J10703" t="s">
        <v>210</v>
      </c>
    </row>
    <row r="10704" spans="1:10" x14ac:dyDescent="0.25">
      <c r="A10704">
        <v>6</v>
      </c>
      <c r="B10704" s="60" t="s">
        <v>178</v>
      </c>
      <c r="D10704">
        <v>461</v>
      </c>
      <c r="E10704">
        <v>149.998176</v>
      </c>
      <c r="F10704">
        <v>0.25969668204994562</v>
      </c>
      <c r="I10704">
        <v>1.0025063000000001E-2</v>
      </c>
      <c r="J10704" t="s">
        <v>210</v>
      </c>
    </row>
    <row r="10705" spans="1:10" x14ac:dyDescent="0.25">
      <c r="A10705">
        <v>6</v>
      </c>
      <c r="B10705" s="60" t="s">
        <v>178</v>
      </c>
      <c r="D10705">
        <v>461</v>
      </c>
      <c r="E10705">
        <v>249.99696</v>
      </c>
      <c r="F10705">
        <v>0.15250657549749119</v>
      </c>
      <c r="I10705">
        <v>1.0025063000000001E-2</v>
      </c>
      <c r="J10705" t="s">
        <v>210</v>
      </c>
    </row>
    <row r="10706" spans="1:10" x14ac:dyDescent="0.25">
      <c r="A10706">
        <v>6</v>
      </c>
      <c r="B10706" s="60" t="s">
        <v>178</v>
      </c>
      <c r="D10706">
        <v>461</v>
      </c>
      <c r="E10706">
        <v>299.996352</v>
      </c>
      <c r="F10706">
        <v>0.16039629955727999</v>
      </c>
      <c r="I10706">
        <v>1.0025063000000001E-2</v>
      </c>
      <c r="J10706" t="s">
        <v>210</v>
      </c>
    </row>
    <row r="10707" spans="1:10" x14ac:dyDescent="0.25">
      <c r="A10707">
        <v>6</v>
      </c>
      <c r="B10707" s="60" t="s">
        <v>178</v>
      </c>
      <c r="D10707">
        <v>461</v>
      </c>
      <c r="E10707">
        <v>349.995744</v>
      </c>
      <c r="F10707">
        <v>0.23161835348657281</v>
      </c>
      <c r="I10707">
        <v>1.0025063000000001E-2</v>
      </c>
      <c r="J10707" t="s">
        <v>210</v>
      </c>
    </row>
    <row r="10708" spans="1:10" x14ac:dyDescent="0.25">
      <c r="A10708">
        <v>6</v>
      </c>
      <c r="B10708" s="60" t="s">
        <v>178</v>
      </c>
      <c r="D10708">
        <v>461</v>
      </c>
      <c r="E10708">
        <v>399.99513600000012</v>
      </c>
      <c r="F10708">
        <v>0.23161904347818241</v>
      </c>
      <c r="I10708">
        <v>1.0025063000000001E-2</v>
      </c>
      <c r="J10708" t="s">
        <v>210</v>
      </c>
    </row>
    <row r="10709" spans="1:10" x14ac:dyDescent="0.25">
      <c r="A10709">
        <v>6</v>
      </c>
      <c r="B10709" s="60" t="s">
        <v>178</v>
      </c>
      <c r="D10709">
        <v>461</v>
      </c>
      <c r="E10709">
        <v>499.99392000000012</v>
      </c>
      <c r="F10709">
        <v>0.2181498072660864</v>
      </c>
      <c r="I10709">
        <v>1.0025063000000001E-2</v>
      </c>
      <c r="J10709" t="s">
        <v>210</v>
      </c>
    </row>
    <row r="10710" spans="1:10" x14ac:dyDescent="0.25">
      <c r="A10710">
        <v>6</v>
      </c>
      <c r="B10710" s="60" t="s">
        <v>178</v>
      </c>
      <c r="D10710">
        <v>461</v>
      </c>
      <c r="E10710">
        <v>599.992704</v>
      </c>
      <c r="F10710">
        <v>0.19075119043731839</v>
      </c>
      <c r="I10710">
        <v>1.0025063000000001E-2</v>
      </c>
      <c r="J10710" t="s">
        <v>210</v>
      </c>
    </row>
    <row r="10711" spans="1:10" x14ac:dyDescent="0.25">
      <c r="A10711">
        <v>6</v>
      </c>
      <c r="B10711" s="60" t="s">
        <v>178</v>
      </c>
      <c r="D10711">
        <v>461</v>
      </c>
      <c r="E10711">
        <v>699.991488</v>
      </c>
      <c r="F10711">
        <v>0.1819178678518272</v>
      </c>
      <c r="I10711">
        <v>1.0025063000000001E-2</v>
      </c>
      <c r="J10711" t="s">
        <v>210</v>
      </c>
    </row>
    <row r="10712" spans="1:10" x14ac:dyDescent="0.25">
      <c r="A10712">
        <v>6</v>
      </c>
      <c r="B10712" s="60" t="s">
        <v>178</v>
      </c>
      <c r="D10712">
        <v>461</v>
      </c>
      <c r="E10712">
        <v>799.99027200000012</v>
      </c>
      <c r="F10712">
        <v>3.7090558973318401E-2</v>
      </c>
      <c r="I10712">
        <v>1.0025063000000001E-2</v>
      </c>
      <c r="J10712" t="s">
        <v>210</v>
      </c>
    </row>
    <row r="10713" spans="1:10" x14ac:dyDescent="0.25">
      <c r="A10713">
        <v>6</v>
      </c>
      <c r="B10713" s="60" t="s">
        <v>178</v>
      </c>
      <c r="D10713">
        <v>461</v>
      </c>
      <c r="E10713">
        <v>899.98905600000012</v>
      </c>
      <c r="F10713">
        <v>6.8396123293027203E-2</v>
      </c>
      <c r="I10713">
        <v>1.0025063000000001E-2</v>
      </c>
      <c r="J10713" t="s">
        <v>210</v>
      </c>
    </row>
    <row r="10714" spans="1:10" x14ac:dyDescent="0.25">
      <c r="A10714">
        <v>6</v>
      </c>
      <c r="B10714" s="60" t="s">
        <v>178</v>
      </c>
      <c r="D10714">
        <v>461</v>
      </c>
      <c r="E10714">
        <v>999.98784000000012</v>
      </c>
      <c r="F10714">
        <v>9.9105435863245453E-2</v>
      </c>
      <c r="I10714">
        <v>1.0025063000000001E-2</v>
      </c>
      <c r="J10714" t="s">
        <v>210</v>
      </c>
    </row>
    <row r="10715" spans="1:10" x14ac:dyDescent="0.25">
      <c r="A10715">
        <v>6</v>
      </c>
      <c r="B10715" s="60" t="s">
        <v>178</v>
      </c>
      <c r="D10715">
        <v>461</v>
      </c>
      <c r="E10715">
        <v>1249.9848</v>
      </c>
      <c r="F10715">
        <v>0.13861550441496959</v>
      </c>
      <c r="I10715">
        <v>1.0025063000000001E-2</v>
      </c>
      <c r="J10715" t="s">
        <v>210</v>
      </c>
    </row>
    <row r="10716" spans="1:10" x14ac:dyDescent="0.25">
      <c r="A10716">
        <v>6</v>
      </c>
      <c r="B10716" s="60" t="s">
        <v>178</v>
      </c>
      <c r="D10716">
        <v>461</v>
      </c>
      <c r="E10716">
        <v>1499.9817599999999</v>
      </c>
      <c r="F10716">
        <v>8.9483685865148183E-2</v>
      </c>
      <c r="I10716">
        <v>1.0025063000000001E-2</v>
      </c>
      <c r="J10716" t="s">
        <v>210</v>
      </c>
    </row>
    <row r="10717" spans="1:10" x14ac:dyDescent="0.25">
      <c r="A10717">
        <v>6</v>
      </c>
      <c r="B10717" s="60" t="s">
        <v>178</v>
      </c>
      <c r="D10717">
        <v>462</v>
      </c>
      <c r="E10717">
        <v>0</v>
      </c>
      <c r="F10717">
        <v>0.80569800259315205</v>
      </c>
      <c r="I10717">
        <v>1.0025063000000001E-2</v>
      </c>
      <c r="J10717" t="s">
        <v>210</v>
      </c>
    </row>
    <row r="10718" spans="1:10" x14ac:dyDescent="0.25">
      <c r="A10718">
        <v>6</v>
      </c>
      <c r="B10718" s="60" t="s">
        <v>178</v>
      </c>
      <c r="D10718">
        <v>462</v>
      </c>
      <c r="E10718">
        <v>19.9997568</v>
      </c>
      <c r="F10718">
        <v>0.47901924505514881</v>
      </c>
      <c r="I10718">
        <v>1.0025063000000001E-2</v>
      </c>
      <c r="J10718" t="s">
        <v>210</v>
      </c>
    </row>
    <row r="10719" spans="1:10" x14ac:dyDescent="0.25">
      <c r="A10719">
        <v>6</v>
      </c>
      <c r="B10719" s="60" t="s">
        <v>178</v>
      </c>
      <c r="D10719">
        <v>462</v>
      </c>
      <c r="E10719">
        <v>39.9995136</v>
      </c>
      <c r="F10719">
        <v>0.36830247138748812</v>
      </c>
      <c r="I10719">
        <v>1.0025063000000001E-2</v>
      </c>
      <c r="J10719" t="s">
        <v>210</v>
      </c>
    </row>
    <row r="10720" spans="1:10" x14ac:dyDescent="0.25">
      <c r="A10720">
        <v>6</v>
      </c>
      <c r="B10720" s="60" t="s">
        <v>178</v>
      </c>
      <c r="D10720">
        <v>462</v>
      </c>
      <c r="E10720">
        <v>49.999392000000007</v>
      </c>
      <c r="F10720">
        <v>0.61755952038491535</v>
      </c>
      <c r="I10720">
        <v>1.0025063000000001E-2</v>
      </c>
      <c r="J10720" t="s">
        <v>210</v>
      </c>
    </row>
    <row r="10721" spans="1:10" x14ac:dyDescent="0.25">
      <c r="A10721">
        <v>6</v>
      </c>
      <c r="B10721" s="60" t="s">
        <v>178</v>
      </c>
      <c r="D10721">
        <v>462</v>
      </c>
      <c r="E10721">
        <v>69.9991488</v>
      </c>
      <c r="F10721">
        <v>0.5049661595368321</v>
      </c>
      <c r="I10721">
        <v>1.0025063000000001E-2</v>
      </c>
      <c r="J10721" t="s">
        <v>210</v>
      </c>
    </row>
    <row r="10722" spans="1:10" x14ac:dyDescent="0.25">
      <c r="A10722">
        <v>6</v>
      </c>
      <c r="B10722" s="60" t="s">
        <v>178</v>
      </c>
      <c r="D10722">
        <v>462</v>
      </c>
      <c r="E10722">
        <v>89.998905600000001</v>
      </c>
      <c r="F10722">
        <v>0.44749653837592318</v>
      </c>
      <c r="I10722">
        <v>1.0025063000000001E-2</v>
      </c>
      <c r="J10722" t="s">
        <v>210</v>
      </c>
    </row>
    <row r="10723" spans="1:10" x14ac:dyDescent="0.25">
      <c r="A10723">
        <v>6</v>
      </c>
      <c r="B10723" s="60" t="s">
        <v>178</v>
      </c>
      <c r="D10723">
        <v>462</v>
      </c>
      <c r="E10723">
        <v>99.998784000000015</v>
      </c>
      <c r="F10723">
        <v>0.40607020212629757</v>
      </c>
      <c r="I10723">
        <v>1.0025063000000001E-2</v>
      </c>
      <c r="J10723" t="s">
        <v>210</v>
      </c>
    </row>
    <row r="10724" spans="1:10" x14ac:dyDescent="0.25">
      <c r="A10724">
        <v>6</v>
      </c>
      <c r="B10724" s="60" t="s">
        <v>178</v>
      </c>
      <c r="D10724">
        <v>462</v>
      </c>
      <c r="E10724">
        <v>124.99848</v>
      </c>
      <c r="F10724">
        <v>0.33291187174241282</v>
      </c>
      <c r="I10724">
        <v>1.0025063000000001E-2</v>
      </c>
      <c r="J10724" t="s">
        <v>210</v>
      </c>
    </row>
    <row r="10725" spans="1:10" x14ac:dyDescent="0.25">
      <c r="A10725">
        <v>6</v>
      </c>
      <c r="B10725" s="60" t="s">
        <v>178</v>
      </c>
      <c r="D10725">
        <v>462</v>
      </c>
      <c r="E10725">
        <v>149.998176</v>
      </c>
      <c r="F10725">
        <v>0.30859632742302717</v>
      </c>
      <c r="I10725">
        <v>1.0025063000000001E-2</v>
      </c>
      <c r="J10725" t="s">
        <v>210</v>
      </c>
    </row>
    <row r="10726" spans="1:10" x14ac:dyDescent="0.25">
      <c r="A10726">
        <v>6</v>
      </c>
      <c r="B10726" s="60" t="s">
        <v>178</v>
      </c>
      <c r="D10726">
        <v>462</v>
      </c>
      <c r="E10726">
        <v>249.99696</v>
      </c>
      <c r="F10726">
        <v>0.2218094827638912</v>
      </c>
      <c r="I10726">
        <v>1.0025063000000001E-2</v>
      </c>
      <c r="J10726" t="s">
        <v>210</v>
      </c>
    </row>
    <row r="10727" spans="1:10" x14ac:dyDescent="0.25">
      <c r="A10727">
        <v>6</v>
      </c>
      <c r="B10727" s="60" t="s">
        <v>178</v>
      </c>
      <c r="D10727">
        <v>462</v>
      </c>
      <c r="E10727">
        <v>299.996352</v>
      </c>
      <c r="F10727">
        <v>0.22128784910703361</v>
      </c>
      <c r="I10727">
        <v>1.0025063000000001E-2</v>
      </c>
      <c r="J10727" t="s">
        <v>210</v>
      </c>
    </row>
    <row r="10728" spans="1:10" x14ac:dyDescent="0.25">
      <c r="A10728">
        <v>6</v>
      </c>
      <c r="B10728" s="60" t="s">
        <v>178</v>
      </c>
      <c r="D10728">
        <v>462</v>
      </c>
      <c r="E10728">
        <v>349.995744</v>
      </c>
      <c r="F10728">
        <v>0.23663201251973759</v>
      </c>
      <c r="I10728">
        <v>1.0025063000000001E-2</v>
      </c>
      <c r="J10728" t="s">
        <v>210</v>
      </c>
    </row>
    <row r="10729" spans="1:10" x14ac:dyDescent="0.25">
      <c r="A10729">
        <v>6</v>
      </c>
      <c r="B10729" s="60" t="s">
        <v>178</v>
      </c>
      <c r="D10729">
        <v>462</v>
      </c>
      <c r="E10729">
        <v>399.99513600000012</v>
      </c>
      <c r="F10729">
        <v>0.36822920227845118</v>
      </c>
      <c r="I10729">
        <v>1.0025063000000001E-2</v>
      </c>
      <c r="J10729" t="s">
        <v>210</v>
      </c>
    </row>
    <row r="10730" spans="1:10" x14ac:dyDescent="0.25">
      <c r="A10730">
        <v>6</v>
      </c>
      <c r="B10730" s="60" t="s">
        <v>178</v>
      </c>
      <c r="D10730">
        <v>462</v>
      </c>
      <c r="E10730">
        <v>499.99392000000012</v>
      </c>
      <c r="F10730">
        <v>0.38332470871486091</v>
      </c>
      <c r="I10730">
        <v>1.0025063000000001E-2</v>
      </c>
      <c r="J10730" t="s">
        <v>210</v>
      </c>
    </row>
    <row r="10731" spans="1:10" x14ac:dyDescent="0.25">
      <c r="A10731">
        <v>6</v>
      </c>
      <c r="B10731" s="60" t="s">
        <v>178</v>
      </c>
      <c r="D10731">
        <v>462</v>
      </c>
      <c r="E10731">
        <v>599.992704</v>
      </c>
      <c r="F10731">
        <v>0.32714022192652797</v>
      </c>
      <c r="I10731">
        <v>1.0025063000000001E-2</v>
      </c>
      <c r="J10731" t="s">
        <v>210</v>
      </c>
    </row>
    <row r="10732" spans="1:10" x14ac:dyDescent="0.25">
      <c r="A10732">
        <v>6</v>
      </c>
      <c r="B10732" s="60" t="s">
        <v>178</v>
      </c>
      <c r="D10732">
        <v>462</v>
      </c>
      <c r="E10732">
        <v>699.991488</v>
      </c>
      <c r="F10732">
        <v>0.25125719467536012</v>
      </c>
      <c r="I10732">
        <v>1.0025063000000001E-2</v>
      </c>
      <c r="J10732" t="s">
        <v>210</v>
      </c>
    </row>
    <row r="10733" spans="1:10" x14ac:dyDescent="0.25">
      <c r="A10733">
        <v>6</v>
      </c>
      <c r="B10733" s="60" t="s">
        <v>178</v>
      </c>
      <c r="D10733">
        <v>462</v>
      </c>
      <c r="E10733">
        <v>799.99027200000012</v>
      </c>
      <c r="F10733">
        <v>0.22927094203144319</v>
      </c>
      <c r="I10733">
        <v>1.0025063000000001E-2</v>
      </c>
      <c r="J10733" t="s">
        <v>210</v>
      </c>
    </row>
    <row r="10734" spans="1:10" x14ac:dyDescent="0.25">
      <c r="A10734">
        <v>6</v>
      </c>
      <c r="B10734" s="60" t="s">
        <v>178</v>
      </c>
      <c r="D10734">
        <v>462</v>
      </c>
      <c r="E10734">
        <v>899.98905600000012</v>
      </c>
      <c r="F10734">
        <v>0.1804195460716416</v>
      </c>
      <c r="I10734">
        <v>1.0025063000000001E-2</v>
      </c>
      <c r="J10734" t="s">
        <v>210</v>
      </c>
    </row>
    <row r="10735" spans="1:10" x14ac:dyDescent="0.25">
      <c r="A10735">
        <v>6</v>
      </c>
      <c r="B10735" s="60" t="s">
        <v>178</v>
      </c>
      <c r="D10735">
        <v>462</v>
      </c>
      <c r="E10735">
        <v>999.98784000000012</v>
      </c>
      <c r="F10735">
        <v>0.1567207842520896</v>
      </c>
      <c r="I10735">
        <v>1.0025063000000001E-2</v>
      </c>
      <c r="J10735" t="s">
        <v>210</v>
      </c>
    </row>
    <row r="10736" spans="1:10" x14ac:dyDescent="0.25">
      <c r="A10736">
        <v>6</v>
      </c>
      <c r="B10736" s="60" t="s">
        <v>178</v>
      </c>
      <c r="D10736">
        <v>462</v>
      </c>
      <c r="E10736">
        <v>1249.9848</v>
      </c>
      <c r="F10736">
        <v>5.5789493591508491E-2</v>
      </c>
      <c r="I10736">
        <v>1.0025063000000001E-2</v>
      </c>
      <c r="J10736" t="s">
        <v>210</v>
      </c>
    </row>
    <row r="10737" spans="1:10" x14ac:dyDescent="0.25">
      <c r="A10737">
        <v>6</v>
      </c>
      <c r="B10737" s="60" t="s">
        <v>178</v>
      </c>
      <c r="D10737">
        <v>462</v>
      </c>
      <c r="E10737">
        <v>1499.9817599999999</v>
      </c>
      <c r="F10737">
        <v>5.5789493591508491E-2</v>
      </c>
      <c r="I10737">
        <v>1.0025063000000001E-2</v>
      </c>
      <c r="J10737" t="s">
        <v>210</v>
      </c>
    </row>
    <row r="10738" spans="1:10" x14ac:dyDescent="0.25">
      <c r="A10738">
        <v>6</v>
      </c>
      <c r="B10738" s="60" t="s">
        <v>178</v>
      </c>
      <c r="D10738">
        <v>463</v>
      </c>
      <c r="E10738">
        <v>0</v>
      </c>
      <c r="F10738">
        <v>0.74490238187688962</v>
      </c>
      <c r="I10738">
        <v>1.0025063000000001E-2</v>
      </c>
      <c r="J10738" t="s">
        <v>210</v>
      </c>
    </row>
    <row r="10739" spans="1:10" x14ac:dyDescent="0.25">
      <c r="A10739">
        <v>6</v>
      </c>
      <c r="B10739" s="60" t="s">
        <v>178</v>
      </c>
      <c r="D10739">
        <v>463</v>
      </c>
      <c r="E10739">
        <v>19.9997568</v>
      </c>
      <c r="F10739">
        <v>0.72196425080795534</v>
      </c>
      <c r="I10739">
        <v>1.0025063000000001E-2</v>
      </c>
      <c r="J10739" t="s">
        <v>210</v>
      </c>
    </row>
    <row r="10740" spans="1:10" x14ac:dyDescent="0.25">
      <c r="A10740">
        <v>6</v>
      </c>
      <c r="B10740" s="60" t="s">
        <v>178</v>
      </c>
      <c r="D10740">
        <v>463</v>
      </c>
      <c r="E10740">
        <v>39.9995136</v>
      </c>
      <c r="F10740">
        <v>0.5143992548289984</v>
      </c>
      <c r="I10740">
        <v>1.0025063000000001E-2</v>
      </c>
      <c r="J10740" t="s">
        <v>210</v>
      </c>
    </row>
    <row r="10741" spans="1:10" x14ac:dyDescent="0.25">
      <c r="A10741">
        <v>6</v>
      </c>
      <c r="B10741" s="60" t="s">
        <v>178</v>
      </c>
      <c r="D10741">
        <v>463</v>
      </c>
      <c r="E10741">
        <v>49.999392000000007</v>
      </c>
      <c r="F10741">
        <v>0.53099451302820488</v>
      </c>
      <c r="I10741">
        <v>1.0025063000000001E-2</v>
      </c>
      <c r="J10741" t="s">
        <v>210</v>
      </c>
    </row>
    <row r="10742" spans="1:10" x14ac:dyDescent="0.25">
      <c r="A10742">
        <v>6</v>
      </c>
      <c r="B10742" s="60" t="s">
        <v>178</v>
      </c>
      <c r="D10742">
        <v>463</v>
      </c>
      <c r="E10742">
        <v>69.9991488</v>
      </c>
      <c r="F10742">
        <v>0.49819071192727687</v>
      </c>
      <c r="I10742">
        <v>1.0025063000000001E-2</v>
      </c>
      <c r="J10742" t="s">
        <v>210</v>
      </c>
    </row>
    <row r="10743" spans="1:10" x14ac:dyDescent="0.25">
      <c r="A10743">
        <v>6</v>
      </c>
      <c r="B10743" s="60" t="s">
        <v>178</v>
      </c>
      <c r="D10743">
        <v>463</v>
      </c>
      <c r="E10743">
        <v>89.998905600000001</v>
      </c>
      <c r="F10743">
        <v>0.51155318943757444</v>
      </c>
      <c r="I10743">
        <v>1.0025063000000001E-2</v>
      </c>
      <c r="J10743" t="s">
        <v>210</v>
      </c>
    </row>
    <row r="10744" spans="1:10" x14ac:dyDescent="0.25">
      <c r="A10744">
        <v>6</v>
      </c>
      <c r="B10744" s="60" t="s">
        <v>178</v>
      </c>
      <c r="D10744">
        <v>463</v>
      </c>
      <c r="E10744">
        <v>99.998784000000015</v>
      </c>
      <c r="F10744">
        <v>0.51127944276637438</v>
      </c>
      <c r="I10744">
        <v>1.0025063000000001E-2</v>
      </c>
      <c r="J10744" t="s">
        <v>210</v>
      </c>
    </row>
    <row r="10745" spans="1:10" x14ac:dyDescent="0.25">
      <c r="A10745">
        <v>6</v>
      </c>
      <c r="B10745" s="60" t="s">
        <v>178</v>
      </c>
      <c r="D10745">
        <v>463</v>
      </c>
      <c r="E10745">
        <v>124.99848</v>
      </c>
      <c r="F10745">
        <v>0.52004177621510406</v>
      </c>
      <c r="I10745">
        <v>1.0025063000000001E-2</v>
      </c>
      <c r="J10745" t="s">
        <v>210</v>
      </c>
    </row>
    <row r="10746" spans="1:10" x14ac:dyDescent="0.25">
      <c r="A10746">
        <v>6</v>
      </c>
      <c r="B10746" s="60" t="s">
        <v>178</v>
      </c>
      <c r="D10746">
        <v>463</v>
      </c>
      <c r="E10746">
        <v>149.998176</v>
      </c>
      <c r="F10746">
        <v>0.42282462838999679</v>
      </c>
      <c r="I10746">
        <v>1.0025063000000001E-2</v>
      </c>
      <c r="J10746" t="s">
        <v>210</v>
      </c>
    </row>
    <row r="10747" spans="1:10" x14ac:dyDescent="0.25">
      <c r="A10747">
        <v>6</v>
      </c>
      <c r="B10747" s="60" t="s">
        <v>178</v>
      </c>
      <c r="D10747">
        <v>463</v>
      </c>
      <c r="E10747">
        <v>249.99696</v>
      </c>
      <c r="F10747">
        <v>0.40609161186595211</v>
      </c>
      <c r="I10747">
        <v>1.0025063000000001E-2</v>
      </c>
      <c r="J10747" t="s">
        <v>210</v>
      </c>
    </row>
    <row r="10748" spans="1:10" x14ac:dyDescent="0.25">
      <c r="A10748">
        <v>6</v>
      </c>
      <c r="B10748" s="60" t="s">
        <v>178</v>
      </c>
      <c r="D10748">
        <v>463</v>
      </c>
      <c r="E10748">
        <v>299.996352</v>
      </c>
      <c r="F10748">
        <v>0.31992942961082882</v>
      </c>
      <c r="I10748">
        <v>1.0025063000000001E-2</v>
      </c>
      <c r="J10748" t="s">
        <v>210</v>
      </c>
    </row>
    <row r="10749" spans="1:10" x14ac:dyDescent="0.25">
      <c r="A10749">
        <v>6</v>
      </c>
      <c r="B10749" s="60" t="s">
        <v>178</v>
      </c>
      <c r="D10749">
        <v>463</v>
      </c>
      <c r="E10749">
        <v>349.995744</v>
      </c>
      <c r="F10749">
        <v>0.24514236903254399</v>
      </c>
      <c r="I10749">
        <v>1.0025063000000001E-2</v>
      </c>
      <c r="J10749" t="s">
        <v>210</v>
      </c>
    </row>
    <row r="10750" spans="1:10" x14ac:dyDescent="0.25">
      <c r="A10750">
        <v>6</v>
      </c>
      <c r="B10750" s="60" t="s">
        <v>178</v>
      </c>
      <c r="D10750">
        <v>463</v>
      </c>
      <c r="E10750">
        <v>399.99513600000012</v>
      </c>
      <c r="F10750">
        <v>0.16184273196844801</v>
      </c>
      <c r="I10750">
        <v>1.0025063000000001E-2</v>
      </c>
      <c r="J10750" t="s">
        <v>210</v>
      </c>
    </row>
    <row r="10751" spans="1:10" x14ac:dyDescent="0.25">
      <c r="A10751">
        <v>6</v>
      </c>
      <c r="B10751" s="60" t="s">
        <v>178</v>
      </c>
      <c r="D10751">
        <v>463</v>
      </c>
      <c r="E10751">
        <v>499.99392000000012</v>
      </c>
      <c r="F10751">
        <v>0.1055474765270784</v>
      </c>
      <c r="I10751">
        <v>1.0025063000000001E-2</v>
      </c>
      <c r="J10751" t="s">
        <v>210</v>
      </c>
    </row>
    <row r="10752" spans="1:10" x14ac:dyDescent="0.25">
      <c r="A10752">
        <v>6</v>
      </c>
      <c r="B10752" s="60" t="s">
        <v>178</v>
      </c>
      <c r="D10752">
        <v>463</v>
      </c>
      <c r="E10752">
        <v>599.992704</v>
      </c>
      <c r="F10752">
        <v>0.1489898482614144</v>
      </c>
      <c r="I10752">
        <v>1.0025063000000001E-2</v>
      </c>
      <c r="J10752" t="s">
        <v>210</v>
      </c>
    </row>
    <row r="10753" spans="1:10" x14ac:dyDescent="0.25">
      <c r="A10753">
        <v>6</v>
      </c>
      <c r="B10753" s="60" t="s">
        <v>178</v>
      </c>
      <c r="D10753">
        <v>463</v>
      </c>
      <c r="E10753">
        <v>699.991488</v>
      </c>
      <c r="F10753">
        <v>0.1489898482614144</v>
      </c>
      <c r="I10753">
        <v>1.0025063000000001E-2</v>
      </c>
      <c r="J10753" t="s">
        <v>210</v>
      </c>
    </row>
    <row r="10754" spans="1:10" x14ac:dyDescent="0.25">
      <c r="A10754">
        <v>6</v>
      </c>
      <c r="B10754" s="60" t="s">
        <v>178</v>
      </c>
      <c r="D10754">
        <v>463</v>
      </c>
      <c r="E10754">
        <v>799.99027200000012</v>
      </c>
      <c r="F10754">
        <v>0.1579795189456896</v>
      </c>
      <c r="I10754">
        <v>1.0025063000000001E-2</v>
      </c>
      <c r="J10754" t="s">
        <v>210</v>
      </c>
    </row>
    <row r="10755" spans="1:10" x14ac:dyDescent="0.25">
      <c r="A10755">
        <v>6</v>
      </c>
      <c r="B10755" s="60" t="s">
        <v>178</v>
      </c>
      <c r="D10755">
        <v>463</v>
      </c>
      <c r="E10755">
        <v>899.98905600000012</v>
      </c>
      <c r="F10755">
        <v>0.11678535987275521</v>
      </c>
      <c r="I10755">
        <v>1.0025063000000001E-2</v>
      </c>
      <c r="J10755" t="s">
        <v>210</v>
      </c>
    </row>
    <row r="10756" spans="1:10" x14ac:dyDescent="0.25">
      <c r="A10756">
        <v>6</v>
      </c>
      <c r="B10756" s="60" t="s">
        <v>178</v>
      </c>
      <c r="D10756">
        <v>463</v>
      </c>
      <c r="E10756">
        <v>999.98784000000012</v>
      </c>
      <c r="F10756">
        <v>0.1008062741808</v>
      </c>
      <c r="I10756">
        <v>1.0025063000000001E-2</v>
      </c>
      <c r="J10756" t="s">
        <v>210</v>
      </c>
    </row>
    <row r="10757" spans="1:10" x14ac:dyDescent="0.25">
      <c r="A10757">
        <v>6</v>
      </c>
      <c r="B10757" s="60" t="s">
        <v>178</v>
      </c>
      <c r="D10757">
        <v>463</v>
      </c>
      <c r="E10757">
        <v>1249.9848</v>
      </c>
      <c r="F10757">
        <v>6.5940552153135351E-2</v>
      </c>
      <c r="I10757">
        <v>1.0025063000000001E-2</v>
      </c>
      <c r="J10757" t="s">
        <v>210</v>
      </c>
    </row>
    <row r="10758" spans="1:10" x14ac:dyDescent="0.25">
      <c r="A10758">
        <v>6</v>
      </c>
      <c r="B10758" s="60" t="s">
        <v>178</v>
      </c>
      <c r="D10758">
        <v>463</v>
      </c>
      <c r="E10758">
        <v>1499.9817599999999</v>
      </c>
      <c r="F10758">
        <v>7.4956773514550407E-2</v>
      </c>
      <c r="I10758">
        <v>1.0025063000000001E-2</v>
      </c>
      <c r="J10758" t="s">
        <v>210</v>
      </c>
    </row>
    <row r="10759" spans="1:10" x14ac:dyDescent="0.25">
      <c r="A10759">
        <v>6</v>
      </c>
      <c r="B10759" s="60" t="s">
        <v>178</v>
      </c>
      <c r="D10759">
        <v>464</v>
      </c>
      <c r="E10759">
        <v>0</v>
      </c>
      <c r="F10759">
        <v>0.83977848816940814</v>
      </c>
      <c r="I10759">
        <v>1.0025063000000001E-2</v>
      </c>
      <c r="J10759" t="s">
        <v>210</v>
      </c>
    </row>
    <row r="10760" spans="1:10" x14ac:dyDescent="0.25">
      <c r="A10760">
        <v>6</v>
      </c>
      <c r="B10760" s="60" t="s">
        <v>178</v>
      </c>
      <c r="D10760">
        <v>464</v>
      </c>
      <c r="E10760">
        <v>19.9997568</v>
      </c>
      <c r="F10760">
        <v>0.98569897375472659</v>
      </c>
      <c r="I10760">
        <v>1.0025063000000001E-2</v>
      </c>
      <c r="J10760" t="s">
        <v>210</v>
      </c>
    </row>
    <row r="10761" spans="1:10" x14ac:dyDescent="0.25">
      <c r="A10761">
        <v>6</v>
      </c>
      <c r="B10761" s="60" t="s">
        <v>178</v>
      </c>
      <c r="D10761">
        <v>464</v>
      </c>
      <c r="E10761">
        <v>39.9995136</v>
      </c>
      <c r="F10761">
        <v>1.0134772759664641</v>
      </c>
      <c r="I10761">
        <v>1.0025063000000001E-2</v>
      </c>
      <c r="J10761" t="s">
        <v>210</v>
      </c>
    </row>
    <row r="10762" spans="1:10" x14ac:dyDescent="0.25">
      <c r="A10762">
        <v>6</v>
      </c>
      <c r="B10762" s="60" t="s">
        <v>178</v>
      </c>
      <c r="D10762">
        <v>464</v>
      </c>
      <c r="E10762">
        <v>49.999392000000007</v>
      </c>
      <c r="F10762">
        <v>1.0201150952496001</v>
      </c>
      <c r="I10762">
        <v>1.0025063000000001E-2</v>
      </c>
      <c r="J10762" t="s">
        <v>210</v>
      </c>
    </row>
    <row r="10763" spans="1:10" x14ac:dyDescent="0.25">
      <c r="A10763">
        <v>6</v>
      </c>
      <c r="B10763" s="60" t="s">
        <v>178</v>
      </c>
      <c r="D10763">
        <v>464</v>
      </c>
      <c r="E10763">
        <v>69.9991488</v>
      </c>
      <c r="F10763">
        <v>0.77934927299760015</v>
      </c>
      <c r="I10763">
        <v>1.0025063000000001E-2</v>
      </c>
      <c r="J10763" t="s">
        <v>210</v>
      </c>
    </row>
    <row r="10764" spans="1:10" x14ac:dyDescent="0.25">
      <c r="A10764">
        <v>6</v>
      </c>
      <c r="B10764" s="60" t="s">
        <v>178</v>
      </c>
      <c r="D10764">
        <v>464</v>
      </c>
      <c r="E10764">
        <v>89.998905600000001</v>
      </c>
      <c r="F10764">
        <v>0.15352338313295999</v>
      </c>
      <c r="I10764">
        <v>1.0025063000000001E-2</v>
      </c>
      <c r="J10764" t="s">
        <v>210</v>
      </c>
    </row>
    <row r="10765" spans="1:10" x14ac:dyDescent="0.25">
      <c r="A10765">
        <v>6</v>
      </c>
      <c r="B10765" s="60" t="s">
        <v>178</v>
      </c>
      <c r="D10765">
        <v>464</v>
      </c>
      <c r="E10765">
        <v>99.998784000000015</v>
      </c>
      <c r="F10765">
        <v>0.13559334116492161</v>
      </c>
      <c r="I10765">
        <v>1.0025063000000001E-2</v>
      </c>
      <c r="J10765" t="s">
        <v>210</v>
      </c>
    </row>
    <row r="10766" spans="1:10" x14ac:dyDescent="0.25">
      <c r="A10766">
        <v>6</v>
      </c>
      <c r="B10766" s="60" t="s">
        <v>178</v>
      </c>
      <c r="D10766">
        <v>464</v>
      </c>
      <c r="E10766">
        <v>124.99848</v>
      </c>
      <c r="F10766">
        <v>0.13808888081879039</v>
      </c>
      <c r="I10766">
        <v>1.0025063000000001E-2</v>
      </c>
      <c r="J10766" t="s">
        <v>210</v>
      </c>
    </row>
    <row r="10767" spans="1:10" x14ac:dyDescent="0.25">
      <c r="A10767">
        <v>6</v>
      </c>
      <c r="B10767" s="60" t="s">
        <v>178</v>
      </c>
      <c r="D10767">
        <v>464</v>
      </c>
      <c r="E10767">
        <v>149.998176</v>
      </c>
      <c r="F10767">
        <v>0.17997559147019521</v>
      </c>
      <c r="I10767">
        <v>1.0025063000000001E-2</v>
      </c>
      <c r="J10767" t="s">
        <v>210</v>
      </c>
    </row>
    <row r="10768" spans="1:10" x14ac:dyDescent="0.25">
      <c r="A10768">
        <v>6</v>
      </c>
      <c r="B10768" s="60" t="s">
        <v>178</v>
      </c>
      <c r="D10768">
        <v>464</v>
      </c>
      <c r="E10768">
        <v>249.99696</v>
      </c>
      <c r="F10768">
        <v>0.17674460075952</v>
      </c>
      <c r="I10768">
        <v>1.0025063000000001E-2</v>
      </c>
      <c r="J10768" t="s">
        <v>210</v>
      </c>
    </row>
    <row r="10769" spans="1:10" x14ac:dyDescent="0.25">
      <c r="A10769">
        <v>6</v>
      </c>
      <c r="B10769" s="60" t="s">
        <v>178</v>
      </c>
      <c r="D10769">
        <v>464</v>
      </c>
      <c r="E10769">
        <v>299.996352</v>
      </c>
      <c r="F10769">
        <v>0.21898220714398081</v>
      </c>
      <c r="I10769">
        <v>1.0025063000000001E-2</v>
      </c>
      <c r="J10769" t="s">
        <v>210</v>
      </c>
    </row>
    <row r="10770" spans="1:10" x14ac:dyDescent="0.25">
      <c r="A10770">
        <v>6</v>
      </c>
      <c r="B10770" s="60" t="s">
        <v>178</v>
      </c>
      <c r="D10770">
        <v>464</v>
      </c>
      <c r="E10770">
        <v>349.995744</v>
      </c>
      <c r="F10770">
        <v>0.21898154715200649</v>
      </c>
      <c r="I10770">
        <v>1.0025063000000001E-2</v>
      </c>
      <c r="J10770" t="s">
        <v>210</v>
      </c>
    </row>
    <row r="10771" spans="1:10" x14ac:dyDescent="0.25">
      <c r="A10771">
        <v>6</v>
      </c>
      <c r="B10771" s="60" t="s">
        <v>178</v>
      </c>
      <c r="D10771">
        <v>464</v>
      </c>
      <c r="E10771">
        <v>399.99513600000012</v>
      </c>
      <c r="F10771">
        <v>0.21898220714398081</v>
      </c>
      <c r="I10771">
        <v>1.0025063000000001E-2</v>
      </c>
      <c r="J10771" t="s">
        <v>210</v>
      </c>
    </row>
    <row r="10772" spans="1:10" x14ac:dyDescent="0.25">
      <c r="A10772">
        <v>6</v>
      </c>
      <c r="B10772" s="60" t="s">
        <v>178</v>
      </c>
      <c r="D10772">
        <v>464</v>
      </c>
      <c r="E10772">
        <v>499.99392000000012</v>
      </c>
      <c r="F10772">
        <v>0.14608131362962559</v>
      </c>
      <c r="I10772">
        <v>1.0025063000000001E-2</v>
      </c>
      <c r="J10772" t="s">
        <v>210</v>
      </c>
    </row>
    <row r="10773" spans="1:10" x14ac:dyDescent="0.25">
      <c r="A10773">
        <v>6</v>
      </c>
      <c r="B10773" s="60" t="s">
        <v>178</v>
      </c>
      <c r="D10773">
        <v>464</v>
      </c>
      <c r="E10773">
        <v>599.992704</v>
      </c>
      <c r="F10773">
        <v>0.10501031305906559</v>
      </c>
      <c r="I10773">
        <v>1.0025063000000001E-2</v>
      </c>
      <c r="J10773" t="s">
        <v>210</v>
      </c>
    </row>
    <row r="10774" spans="1:10" x14ac:dyDescent="0.25">
      <c r="A10774">
        <v>6</v>
      </c>
      <c r="B10774" s="60" t="s">
        <v>178</v>
      </c>
      <c r="D10774">
        <v>464</v>
      </c>
      <c r="E10774">
        <v>699.991488</v>
      </c>
      <c r="F10774">
        <v>4.4376853370901123E-2</v>
      </c>
      <c r="I10774">
        <v>1.0025063000000001E-2</v>
      </c>
      <c r="J10774" t="s">
        <v>210</v>
      </c>
    </row>
    <row r="10775" spans="1:10" x14ac:dyDescent="0.25">
      <c r="A10775">
        <v>6</v>
      </c>
      <c r="B10775" s="60" t="s">
        <v>178</v>
      </c>
      <c r="D10775">
        <v>464</v>
      </c>
      <c r="E10775">
        <v>799.99027200000012</v>
      </c>
      <c r="F10775">
        <v>3.1130124453083521E-2</v>
      </c>
      <c r="I10775">
        <v>1.0025063000000001E-2</v>
      </c>
      <c r="J10775" t="s">
        <v>210</v>
      </c>
    </row>
    <row r="10776" spans="1:10" x14ac:dyDescent="0.25">
      <c r="A10776">
        <v>6</v>
      </c>
      <c r="B10776" s="60" t="s">
        <v>178</v>
      </c>
      <c r="D10776">
        <v>464</v>
      </c>
      <c r="E10776">
        <v>899.98905600000012</v>
      </c>
      <c r="F10776">
        <v>7.7226098919217917E-2</v>
      </c>
      <c r="I10776">
        <v>1.0025063000000001E-2</v>
      </c>
      <c r="J10776" t="s">
        <v>210</v>
      </c>
    </row>
    <row r="10777" spans="1:10" x14ac:dyDescent="0.25">
      <c r="A10777">
        <v>6</v>
      </c>
      <c r="B10777" s="60" t="s">
        <v>178</v>
      </c>
      <c r="D10777">
        <v>464</v>
      </c>
      <c r="E10777">
        <v>999.98784000000012</v>
      </c>
      <c r="F10777">
        <v>9.4859734491601941E-2</v>
      </c>
      <c r="I10777">
        <v>1.0025063000000001E-2</v>
      </c>
      <c r="J10777" t="s">
        <v>210</v>
      </c>
    </row>
    <row r="10778" spans="1:10" x14ac:dyDescent="0.25">
      <c r="A10778">
        <v>6</v>
      </c>
      <c r="B10778" s="60" t="s">
        <v>178</v>
      </c>
      <c r="D10778">
        <v>464</v>
      </c>
      <c r="E10778">
        <v>1249.9848</v>
      </c>
      <c r="F10778">
        <v>0.1092300417465408</v>
      </c>
      <c r="I10778">
        <v>1.0025063000000001E-2</v>
      </c>
      <c r="J10778" t="s">
        <v>210</v>
      </c>
    </row>
    <row r="10779" spans="1:10" x14ac:dyDescent="0.25">
      <c r="A10779">
        <v>6</v>
      </c>
      <c r="B10779" s="60" t="s">
        <v>178</v>
      </c>
      <c r="D10779">
        <v>464</v>
      </c>
      <c r="E10779">
        <v>1499.9817599999999</v>
      </c>
      <c r="F10779">
        <v>8.4258726401427841E-2</v>
      </c>
      <c r="I10779">
        <v>1.0025063000000001E-2</v>
      </c>
      <c r="J10779" t="s">
        <v>210</v>
      </c>
    </row>
    <row r="10780" spans="1:10" x14ac:dyDescent="0.25">
      <c r="A10780">
        <v>6</v>
      </c>
      <c r="B10780" s="60" t="s">
        <v>178</v>
      </c>
      <c r="D10780">
        <v>465</v>
      </c>
      <c r="E10780">
        <v>0</v>
      </c>
      <c r="F10780">
        <v>0.79930565032510081</v>
      </c>
      <c r="I10780">
        <v>1.0025063000000001E-2</v>
      </c>
      <c r="J10780" t="s">
        <v>210</v>
      </c>
    </row>
    <row r="10781" spans="1:10" x14ac:dyDescent="0.25">
      <c r="A10781">
        <v>6</v>
      </c>
      <c r="B10781" s="60" t="s">
        <v>178</v>
      </c>
      <c r="D10781">
        <v>465</v>
      </c>
      <c r="E10781">
        <v>19.9997568</v>
      </c>
      <c r="F10781">
        <v>0.89363452327205761</v>
      </c>
      <c r="I10781">
        <v>1.0025063000000001E-2</v>
      </c>
      <c r="J10781" t="s">
        <v>210</v>
      </c>
    </row>
    <row r="10782" spans="1:10" x14ac:dyDescent="0.25">
      <c r="A10782">
        <v>6</v>
      </c>
      <c r="B10782" s="60" t="s">
        <v>178</v>
      </c>
      <c r="D10782">
        <v>465</v>
      </c>
      <c r="E10782">
        <v>39.9995136</v>
      </c>
      <c r="F10782">
        <v>0.88251409849806739</v>
      </c>
      <c r="I10782">
        <v>1.0025063000000001E-2</v>
      </c>
      <c r="J10782" t="s">
        <v>210</v>
      </c>
    </row>
    <row r="10783" spans="1:10" x14ac:dyDescent="0.25">
      <c r="A10783">
        <v>6</v>
      </c>
      <c r="B10783" s="60" t="s">
        <v>178</v>
      </c>
      <c r="D10783">
        <v>465</v>
      </c>
      <c r="E10783">
        <v>49.999392000000007</v>
      </c>
      <c r="F10783">
        <v>0.85133332766085124</v>
      </c>
      <c r="I10783">
        <v>1.0025063000000001E-2</v>
      </c>
      <c r="J10783" t="s">
        <v>210</v>
      </c>
    </row>
    <row r="10784" spans="1:10" x14ac:dyDescent="0.25">
      <c r="A10784">
        <v>6</v>
      </c>
      <c r="B10784" s="60" t="s">
        <v>178</v>
      </c>
      <c r="D10784">
        <v>465</v>
      </c>
      <c r="E10784">
        <v>69.9991488</v>
      </c>
      <c r="F10784">
        <v>0.80672191014228489</v>
      </c>
      <c r="I10784">
        <v>1.0025063000000001E-2</v>
      </c>
      <c r="J10784" t="s">
        <v>210</v>
      </c>
    </row>
    <row r="10785" spans="1:10" x14ac:dyDescent="0.25">
      <c r="A10785">
        <v>6</v>
      </c>
      <c r="B10785" s="60" t="s">
        <v>178</v>
      </c>
      <c r="D10785">
        <v>465</v>
      </c>
      <c r="E10785">
        <v>89.998905600000001</v>
      </c>
      <c r="F10785">
        <v>0.76169215771073284</v>
      </c>
      <c r="I10785">
        <v>1.0025063000000001E-2</v>
      </c>
      <c r="J10785" t="s">
        <v>210</v>
      </c>
    </row>
    <row r="10786" spans="1:10" x14ac:dyDescent="0.25">
      <c r="A10786">
        <v>6</v>
      </c>
      <c r="B10786" s="60" t="s">
        <v>178</v>
      </c>
      <c r="D10786">
        <v>465</v>
      </c>
      <c r="E10786">
        <v>99.998784000000015</v>
      </c>
      <c r="F10786">
        <v>0.74466070481571844</v>
      </c>
      <c r="I10786">
        <v>1.0025063000000001E-2</v>
      </c>
      <c r="J10786" t="s">
        <v>210</v>
      </c>
    </row>
    <row r="10787" spans="1:10" x14ac:dyDescent="0.25">
      <c r="A10787">
        <v>6</v>
      </c>
      <c r="B10787" s="60" t="s">
        <v>178</v>
      </c>
      <c r="D10787">
        <v>465</v>
      </c>
      <c r="E10787">
        <v>124.99848</v>
      </c>
      <c r="F10787">
        <v>0.72059726743067531</v>
      </c>
      <c r="I10787">
        <v>1.0025063000000001E-2</v>
      </c>
      <c r="J10787" t="s">
        <v>210</v>
      </c>
    </row>
    <row r="10788" spans="1:10" x14ac:dyDescent="0.25">
      <c r="A10788">
        <v>6</v>
      </c>
      <c r="B10788" s="60" t="s">
        <v>178</v>
      </c>
      <c r="D10788">
        <v>465</v>
      </c>
      <c r="E10788">
        <v>149.998176</v>
      </c>
      <c r="F10788">
        <v>0.62249467037276163</v>
      </c>
      <c r="I10788">
        <v>1.0025063000000001E-2</v>
      </c>
      <c r="J10788" t="s">
        <v>210</v>
      </c>
    </row>
    <row r="10789" spans="1:10" x14ac:dyDescent="0.25">
      <c r="A10789">
        <v>6</v>
      </c>
      <c r="B10789" s="60" t="s">
        <v>178</v>
      </c>
      <c r="D10789">
        <v>465</v>
      </c>
      <c r="E10789">
        <v>249.99696</v>
      </c>
      <c r="F10789">
        <v>0.65516379311139838</v>
      </c>
      <c r="I10789">
        <v>1.0025063000000001E-2</v>
      </c>
      <c r="J10789" t="s">
        <v>210</v>
      </c>
    </row>
    <row r="10790" spans="1:10" x14ac:dyDescent="0.25">
      <c r="A10790">
        <v>6</v>
      </c>
      <c r="B10790" s="60" t="s">
        <v>178</v>
      </c>
      <c r="D10790">
        <v>465</v>
      </c>
      <c r="E10790">
        <v>299.996352</v>
      </c>
      <c r="F10790">
        <v>0.65567871684984969</v>
      </c>
      <c r="I10790">
        <v>1.0025063000000001E-2</v>
      </c>
      <c r="J10790" t="s">
        <v>210</v>
      </c>
    </row>
    <row r="10791" spans="1:10" x14ac:dyDescent="0.25">
      <c r="A10791">
        <v>6</v>
      </c>
      <c r="B10791" s="60" t="s">
        <v>178</v>
      </c>
      <c r="D10791">
        <v>465</v>
      </c>
      <c r="E10791">
        <v>349.995744</v>
      </c>
      <c r="F10791">
        <v>0.37888853265941758</v>
      </c>
      <c r="I10791">
        <v>1.0025063000000001E-2</v>
      </c>
      <c r="J10791" t="s">
        <v>210</v>
      </c>
    </row>
    <row r="10792" spans="1:10" x14ac:dyDescent="0.25">
      <c r="A10792">
        <v>6</v>
      </c>
      <c r="B10792" s="60" t="s">
        <v>178</v>
      </c>
      <c r="D10792">
        <v>465</v>
      </c>
      <c r="E10792">
        <v>399.99513600000012</v>
      </c>
      <c r="F10792">
        <v>0.29355346034651519</v>
      </c>
      <c r="I10792">
        <v>1.0025063000000001E-2</v>
      </c>
      <c r="J10792" t="s">
        <v>210</v>
      </c>
    </row>
    <row r="10793" spans="1:10" x14ac:dyDescent="0.25">
      <c r="A10793">
        <v>6</v>
      </c>
      <c r="B10793" s="60" t="s">
        <v>178</v>
      </c>
      <c r="D10793">
        <v>465</v>
      </c>
      <c r="E10793">
        <v>499.99392000000012</v>
      </c>
      <c r="F10793">
        <v>0.20766891471528959</v>
      </c>
      <c r="I10793">
        <v>1.0025063000000001E-2</v>
      </c>
      <c r="J10793" t="s">
        <v>210</v>
      </c>
    </row>
    <row r="10794" spans="1:10" x14ac:dyDescent="0.25">
      <c r="A10794">
        <v>6</v>
      </c>
      <c r="B10794" s="60" t="s">
        <v>178</v>
      </c>
      <c r="D10794">
        <v>465</v>
      </c>
      <c r="E10794">
        <v>599.992704</v>
      </c>
      <c r="F10794">
        <v>0.15616117105706881</v>
      </c>
      <c r="I10794">
        <v>1.0025063000000001E-2</v>
      </c>
      <c r="J10794" t="s">
        <v>210</v>
      </c>
    </row>
    <row r="10795" spans="1:10" x14ac:dyDescent="0.25">
      <c r="A10795">
        <v>6</v>
      </c>
      <c r="B10795" s="60" t="s">
        <v>178</v>
      </c>
      <c r="D10795">
        <v>465</v>
      </c>
      <c r="E10795">
        <v>699.991488</v>
      </c>
      <c r="F10795">
        <v>0.13248767893023361</v>
      </c>
      <c r="I10795">
        <v>1.0025063000000001E-2</v>
      </c>
      <c r="J10795" t="s">
        <v>210</v>
      </c>
    </row>
    <row r="10796" spans="1:10" x14ac:dyDescent="0.25">
      <c r="A10796">
        <v>6</v>
      </c>
      <c r="B10796" s="60" t="s">
        <v>178</v>
      </c>
      <c r="D10796">
        <v>465</v>
      </c>
      <c r="E10796">
        <v>799.99027200000012</v>
      </c>
      <c r="F10796">
        <v>5.8826444661734409E-2</v>
      </c>
      <c r="I10796">
        <v>1.0025063000000001E-2</v>
      </c>
      <c r="J10796" t="s">
        <v>210</v>
      </c>
    </row>
    <row r="10797" spans="1:10" x14ac:dyDescent="0.25">
      <c r="A10797">
        <v>6</v>
      </c>
      <c r="B10797" s="60" t="s">
        <v>178</v>
      </c>
      <c r="D10797">
        <v>465</v>
      </c>
      <c r="E10797">
        <v>899.98905600000012</v>
      </c>
      <c r="F10797">
        <v>5.0169627929905918E-2</v>
      </c>
      <c r="I10797">
        <v>1.0025063000000001E-2</v>
      </c>
      <c r="J10797" t="s">
        <v>210</v>
      </c>
    </row>
    <row r="10798" spans="1:10" x14ac:dyDescent="0.25">
      <c r="A10798">
        <v>6</v>
      </c>
      <c r="B10798" s="60" t="s">
        <v>178</v>
      </c>
      <c r="D10798">
        <v>465</v>
      </c>
      <c r="E10798">
        <v>999.98784000000012</v>
      </c>
      <c r="F10798">
        <v>4.4755995760473601E-2</v>
      </c>
      <c r="I10798">
        <v>1.0025063000000001E-2</v>
      </c>
      <c r="J10798" t="s">
        <v>210</v>
      </c>
    </row>
    <row r="10799" spans="1:10" x14ac:dyDescent="0.25">
      <c r="A10799">
        <v>6</v>
      </c>
      <c r="B10799" s="60" t="s">
        <v>178</v>
      </c>
      <c r="D10799">
        <v>465</v>
      </c>
      <c r="E10799">
        <v>1249.9848</v>
      </c>
      <c r="F10799">
        <v>7.4534539648976649E-3</v>
      </c>
      <c r="I10799">
        <v>1.0025063000000001E-2</v>
      </c>
      <c r="J10799" t="s">
        <v>210</v>
      </c>
    </row>
    <row r="10800" spans="1:10" x14ac:dyDescent="0.25">
      <c r="A10800">
        <v>6</v>
      </c>
      <c r="B10800" s="60" t="s">
        <v>178</v>
      </c>
      <c r="D10800">
        <v>465</v>
      </c>
      <c r="E10800">
        <v>1499.9817599999999</v>
      </c>
      <c r="F10800">
        <v>3.6427143040554243E-2</v>
      </c>
      <c r="I10800">
        <v>1.0025063000000001E-2</v>
      </c>
      <c r="J10800" t="s">
        <v>210</v>
      </c>
    </row>
    <row r="10801" spans="1:10" x14ac:dyDescent="0.25">
      <c r="A10801">
        <v>6</v>
      </c>
      <c r="B10801" s="60" t="s">
        <v>178</v>
      </c>
      <c r="D10801">
        <v>466</v>
      </c>
      <c r="E10801">
        <v>0</v>
      </c>
      <c r="F10801">
        <v>1.068352608674304</v>
      </c>
      <c r="I10801">
        <v>6.6833750999999997E-3</v>
      </c>
      <c r="J10801" t="s">
        <v>210</v>
      </c>
    </row>
    <row r="10802" spans="1:10" x14ac:dyDescent="0.25">
      <c r="A10802">
        <v>6</v>
      </c>
      <c r="B10802" s="60" t="s">
        <v>178</v>
      </c>
      <c r="D10802">
        <v>466</v>
      </c>
      <c r="E10802">
        <v>19.9997568</v>
      </c>
      <c r="F10802">
        <v>0.84235847679636477</v>
      </c>
      <c r="I10802">
        <v>6.6833750999999997E-3</v>
      </c>
      <c r="J10802" t="s">
        <v>210</v>
      </c>
    </row>
    <row r="10803" spans="1:10" x14ac:dyDescent="0.25">
      <c r="A10803">
        <v>6</v>
      </c>
      <c r="B10803" s="60" t="s">
        <v>178</v>
      </c>
      <c r="D10803">
        <v>466</v>
      </c>
      <c r="E10803">
        <v>39.9995136</v>
      </c>
      <c r="F10803">
        <v>0.64130417164644471</v>
      </c>
      <c r="I10803">
        <v>6.6833750999999997E-3</v>
      </c>
      <c r="J10803" t="s">
        <v>210</v>
      </c>
    </row>
    <row r="10804" spans="1:10" x14ac:dyDescent="0.25">
      <c r="A10804">
        <v>6</v>
      </c>
      <c r="B10804" s="60" t="s">
        <v>178</v>
      </c>
      <c r="D10804">
        <v>466</v>
      </c>
      <c r="E10804">
        <v>49.999392000000007</v>
      </c>
      <c r="F10804">
        <v>0.35948416861935367</v>
      </c>
      <c r="I10804">
        <v>6.6833750999999997E-3</v>
      </c>
      <c r="J10804" t="s">
        <v>210</v>
      </c>
    </row>
    <row r="10805" spans="1:10" x14ac:dyDescent="0.25">
      <c r="A10805">
        <v>6</v>
      </c>
      <c r="B10805" s="60" t="s">
        <v>178</v>
      </c>
      <c r="D10805">
        <v>466</v>
      </c>
      <c r="E10805">
        <v>69.9991488</v>
      </c>
      <c r="F10805">
        <v>0.27966069928454412</v>
      </c>
      <c r="I10805">
        <v>6.6833750999999997E-3</v>
      </c>
      <c r="J10805" t="s">
        <v>210</v>
      </c>
    </row>
    <row r="10806" spans="1:10" x14ac:dyDescent="0.25">
      <c r="A10806">
        <v>6</v>
      </c>
      <c r="B10806" s="60" t="s">
        <v>178</v>
      </c>
      <c r="D10806">
        <v>466</v>
      </c>
      <c r="E10806">
        <v>89.998905600000001</v>
      </c>
      <c r="F10806">
        <v>0.31415538982400643</v>
      </c>
      <c r="I10806">
        <v>6.6833750999999997E-3</v>
      </c>
      <c r="J10806" t="s">
        <v>210</v>
      </c>
    </row>
    <row r="10807" spans="1:10" x14ac:dyDescent="0.25">
      <c r="A10807">
        <v>6</v>
      </c>
      <c r="B10807" s="60" t="s">
        <v>178</v>
      </c>
      <c r="D10807">
        <v>466</v>
      </c>
      <c r="E10807">
        <v>99.998784000000015</v>
      </c>
      <c r="F10807">
        <v>0.31498824969630718</v>
      </c>
      <c r="I10807">
        <v>6.6833750999999997E-3</v>
      </c>
      <c r="J10807" t="s">
        <v>210</v>
      </c>
    </row>
    <row r="10808" spans="1:10" x14ac:dyDescent="0.25">
      <c r="A10808">
        <v>6</v>
      </c>
      <c r="B10808" s="60" t="s">
        <v>178</v>
      </c>
      <c r="D10808">
        <v>466</v>
      </c>
      <c r="E10808">
        <v>124.99848</v>
      </c>
      <c r="F10808">
        <v>0.28504566380257917</v>
      </c>
      <c r="I10808">
        <v>6.6833750999999997E-3</v>
      </c>
      <c r="J10808" t="s">
        <v>210</v>
      </c>
    </row>
    <row r="10809" spans="1:10" x14ac:dyDescent="0.25">
      <c r="A10809">
        <v>6</v>
      </c>
      <c r="B10809" s="60" t="s">
        <v>178</v>
      </c>
      <c r="D10809">
        <v>466</v>
      </c>
      <c r="E10809">
        <v>149.998176</v>
      </c>
      <c r="F10809">
        <v>0.23323525382482571</v>
      </c>
      <c r="I10809">
        <v>6.6833750999999997E-3</v>
      </c>
      <c r="J10809" t="s">
        <v>210</v>
      </c>
    </row>
    <row r="10810" spans="1:10" x14ac:dyDescent="0.25">
      <c r="A10810">
        <v>6</v>
      </c>
      <c r="B10810" s="60" t="s">
        <v>178</v>
      </c>
      <c r="D10810">
        <v>466</v>
      </c>
      <c r="E10810">
        <v>249.99696</v>
      </c>
      <c r="F10810">
        <v>0.24978669255688321</v>
      </c>
      <c r="I10810">
        <v>6.6833750999999997E-3</v>
      </c>
      <c r="J10810" t="s">
        <v>210</v>
      </c>
    </row>
    <row r="10811" spans="1:10" x14ac:dyDescent="0.25">
      <c r="A10811">
        <v>6</v>
      </c>
      <c r="B10811" s="60" t="s">
        <v>178</v>
      </c>
      <c r="D10811">
        <v>466</v>
      </c>
      <c r="E10811">
        <v>299.996352</v>
      </c>
      <c r="F10811">
        <v>0.24971755339762561</v>
      </c>
      <c r="I10811">
        <v>6.6833750999999997E-3</v>
      </c>
      <c r="J10811" t="s">
        <v>210</v>
      </c>
    </row>
    <row r="10812" spans="1:10" x14ac:dyDescent="0.25">
      <c r="A10812">
        <v>6</v>
      </c>
      <c r="B10812" s="60" t="s">
        <v>178</v>
      </c>
      <c r="D10812">
        <v>466</v>
      </c>
      <c r="E10812">
        <v>349.995744</v>
      </c>
      <c r="F10812">
        <v>0.25467511311296648</v>
      </c>
      <c r="I10812">
        <v>6.6833750999999997E-3</v>
      </c>
      <c r="J10812" t="s">
        <v>210</v>
      </c>
    </row>
    <row r="10813" spans="1:10" x14ac:dyDescent="0.25">
      <c r="A10813">
        <v>6</v>
      </c>
      <c r="B10813" s="60" t="s">
        <v>178</v>
      </c>
      <c r="D10813">
        <v>466</v>
      </c>
      <c r="E10813">
        <v>399.99513600000012</v>
      </c>
      <c r="F10813">
        <v>0.25467587310372491</v>
      </c>
      <c r="I10813">
        <v>6.6833750999999997E-3</v>
      </c>
      <c r="J10813" t="s">
        <v>210</v>
      </c>
    </row>
    <row r="10814" spans="1:10" x14ac:dyDescent="0.25">
      <c r="A10814">
        <v>6</v>
      </c>
      <c r="B10814" s="60" t="s">
        <v>178</v>
      </c>
      <c r="D10814">
        <v>466</v>
      </c>
      <c r="E10814">
        <v>499.99392000000012</v>
      </c>
      <c r="F10814">
        <v>0.26646342976529291</v>
      </c>
      <c r="I10814">
        <v>6.6833750999999997E-3</v>
      </c>
      <c r="J10814" t="s">
        <v>210</v>
      </c>
    </row>
    <row r="10815" spans="1:10" x14ac:dyDescent="0.25">
      <c r="A10815">
        <v>6</v>
      </c>
      <c r="B10815" s="60" t="s">
        <v>178</v>
      </c>
      <c r="D10815">
        <v>466</v>
      </c>
      <c r="E10815">
        <v>599.992704</v>
      </c>
      <c r="F10815">
        <v>0.27366250222350719</v>
      </c>
      <c r="I10815">
        <v>6.6833750999999997E-3</v>
      </c>
      <c r="J10815" t="s">
        <v>210</v>
      </c>
    </row>
    <row r="10816" spans="1:10" x14ac:dyDescent="0.25">
      <c r="A10816">
        <v>6</v>
      </c>
      <c r="B10816" s="60" t="s">
        <v>178</v>
      </c>
      <c r="D10816">
        <v>466</v>
      </c>
      <c r="E10816">
        <v>699.991488</v>
      </c>
      <c r="F10816">
        <v>0.16470210719802239</v>
      </c>
      <c r="I10816">
        <v>6.6833750999999997E-3</v>
      </c>
      <c r="J10816" t="s">
        <v>210</v>
      </c>
    </row>
    <row r="10817" spans="1:10" x14ac:dyDescent="0.25">
      <c r="A10817">
        <v>6</v>
      </c>
      <c r="B10817" s="60" t="s">
        <v>178</v>
      </c>
      <c r="D10817">
        <v>466</v>
      </c>
      <c r="E10817">
        <v>799.99027200000012</v>
      </c>
      <c r="F10817">
        <v>0.100106732687328</v>
      </c>
      <c r="I10817">
        <v>6.6833750999999997E-3</v>
      </c>
      <c r="J10817" t="s">
        <v>210</v>
      </c>
    </row>
    <row r="10818" spans="1:10" x14ac:dyDescent="0.25">
      <c r="A10818">
        <v>6</v>
      </c>
      <c r="B10818" s="60" t="s">
        <v>178</v>
      </c>
      <c r="D10818">
        <v>466</v>
      </c>
      <c r="E10818">
        <v>899.98905600000012</v>
      </c>
      <c r="F10818">
        <v>0.1076525809286976</v>
      </c>
      <c r="I10818">
        <v>6.6833750999999997E-3</v>
      </c>
      <c r="J10818" t="s">
        <v>210</v>
      </c>
    </row>
    <row r="10819" spans="1:10" x14ac:dyDescent="0.25">
      <c r="A10819">
        <v>6</v>
      </c>
      <c r="B10819" s="60" t="s">
        <v>178</v>
      </c>
      <c r="D10819">
        <v>466</v>
      </c>
      <c r="E10819">
        <v>999.98784000000012</v>
      </c>
      <c r="F10819">
        <v>0.17403811367080321</v>
      </c>
      <c r="I10819">
        <v>6.6833750999999997E-3</v>
      </c>
      <c r="J10819" t="s">
        <v>210</v>
      </c>
    </row>
    <row r="10820" spans="1:10" x14ac:dyDescent="0.25">
      <c r="A10820">
        <v>6</v>
      </c>
      <c r="B10820" s="60" t="s">
        <v>178</v>
      </c>
      <c r="D10820">
        <v>466</v>
      </c>
      <c r="E10820">
        <v>1249.9848</v>
      </c>
      <c r="F10820">
        <v>0.18792555479746559</v>
      </c>
      <c r="I10820">
        <v>6.6833750999999997E-3</v>
      </c>
      <c r="J10820" t="s">
        <v>210</v>
      </c>
    </row>
    <row r="10821" spans="1:10" x14ac:dyDescent="0.25">
      <c r="A10821">
        <v>6</v>
      </c>
      <c r="B10821" s="60" t="s">
        <v>178</v>
      </c>
      <c r="D10821">
        <v>466</v>
      </c>
      <c r="E10821">
        <v>1499.9817599999999</v>
      </c>
      <c r="F10821">
        <v>0.16929869130288</v>
      </c>
      <c r="I10821">
        <v>6.6833750999999997E-3</v>
      </c>
      <c r="J10821" t="s">
        <v>210</v>
      </c>
    </row>
    <row r="10822" spans="1:10" x14ac:dyDescent="0.25">
      <c r="A10822">
        <v>6</v>
      </c>
      <c r="B10822" s="60" t="s">
        <v>178</v>
      </c>
      <c r="D10822">
        <v>467</v>
      </c>
      <c r="E10822">
        <v>0</v>
      </c>
      <c r="F10822">
        <v>1.1429945010178559</v>
      </c>
      <c r="I10822">
        <v>6.6833750999999997E-3</v>
      </c>
      <c r="J10822" t="s">
        <v>210</v>
      </c>
    </row>
    <row r="10823" spans="1:10" x14ac:dyDescent="0.25">
      <c r="A10823">
        <v>6</v>
      </c>
      <c r="B10823" s="60" t="s">
        <v>178</v>
      </c>
      <c r="D10823">
        <v>467</v>
      </c>
      <c r="E10823">
        <v>19.9997568</v>
      </c>
      <c r="F10823">
        <v>0.79315683509560331</v>
      </c>
      <c r="I10823">
        <v>6.6833750999999997E-3</v>
      </c>
      <c r="J10823" t="s">
        <v>210</v>
      </c>
    </row>
    <row r="10824" spans="1:10" x14ac:dyDescent="0.25">
      <c r="A10824">
        <v>6</v>
      </c>
      <c r="B10824" s="60" t="s">
        <v>178</v>
      </c>
      <c r="D10824">
        <v>467</v>
      </c>
      <c r="E10824">
        <v>39.9995136</v>
      </c>
      <c r="F10824">
        <v>0.79919305169431687</v>
      </c>
      <c r="I10824">
        <v>6.6833750999999997E-3</v>
      </c>
      <c r="J10824" t="s">
        <v>210</v>
      </c>
    </row>
    <row r="10825" spans="1:10" x14ac:dyDescent="0.25">
      <c r="A10825">
        <v>6</v>
      </c>
      <c r="B10825" s="60" t="s">
        <v>178</v>
      </c>
      <c r="D10825">
        <v>467</v>
      </c>
      <c r="E10825">
        <v>49.999392000000007</v>
      </c>
      <c r="F10825">
        <v>0.70279800387235214</v>
      </c>
      <c r="I10825">
        <v>6.6833750999999997E-3</v>
      </c>
      <c r="J10825" t="s">
        <v>210</v>
      </c>
    </row>
    <row r="10826" spans="1:10" x14ac:dyDescent="0.25">
      <c r="A10826">
        <v>6</v>
      </c>
      <c r="B10826" s="60" t="s">
        <v>178</v>
      </c>
      <c r="D10826">
        <v>467</v>
      </c>
      <c r="E10826">
        <v>69.9991488</v>
      </c>
      <c r="F10826">
        <v>0.46919043457493759</v>
      </c>
      <c r="I10826">
        <v>6.6833750999999997E-3</v>
      </c>
      <c r="J10826" t="s">
        <v>210</v>
      </c>
    </row>
    <row r="10827" spans="1:10" x14ac:dyDescent="0.25">
      <c r="A10827">
        <v>6</v>
      </c>
      <c r="B10827" s="60" t="s">
        <v>178</v>
      </c>
      <c r="D10827">
        <v>467</v>
      </c>
      <c r="E10827">
        <v>89.998905600000001</v>
      </c>
      <c r="F10827">
        <v>0.35710209758568973</v>
      </c>
      <c r="I10827">
        <v>6.6833750999999997E-3</v>
      </c>
      <c r="J10827" t="s">
        <v>210</v>
      </c>
    </row>
    <row r="10828" spans="1:10" x14ac:dyDescent="0.25">
      <c r="A10828">
        <v>6</v>
      </c>
      <c r="B10828" s="60" t="s">
        <v>178</v>
      </c>
      <c r="D10828">
        <v>467</v>
      </c>
      <c r="E10828">
        <v>99.998784000000015</v>
      </c>
      <c r="F10828">
        <v>0.32074055974736643</v>
      </c>
      <c r="I10828">
        <v>6.6833750999999997E-3</v>
      </c>
      <c r="J10828" t="s">
        <v>210</v>
      </c>
    </row>
    <row r="10829" spans="1:10" x14ac:dyDescent="0.25">
      <c r="A10829">
        <v>6</v>
      </c>
      <c r="B10829" s="60" t="s">
        <v>178</v>
      </c>
      <c r="D10829">
        <v>467</v>
      </c>
      <c r="E10829">
        <v>124.99848</v>
      </c>
      <c r="F10829">
        <v>0.28405641583198082</v>
      </c>
      <c r="I10829">
        <v>6.6833750999999997E-3</v>
      </c>
      <c r="J10829" t="s">
        <v>210</v>
      </c>
    </row>
    <row r="10830" spans="1:10" x14ac:dyDescent="0.25">
      <c r="A10830">
        <v>6</v>
      </c>
      <c r="B10830" s="60" t="s">
        <v>178</v>
      </c>
      <c r="D10830">
        <v>467</v>
      </c>
      <c r="E10830">
        <v>149.998176</v>
      </c>
      <c r="F10830">
        <v>0.26618655313215361</v>
      </c>
      <c r="I10830">
        <v>6.6833750999999997E-3</v>
      </c>
      <c r="J10830" t="s">
        <v>210</v>
      </c>
    </row>
    <row r="10831" spans="1:10" x14ac:dyDescent="0.25">
      <c r="A10831">
        <v>6</v>
      </c>
      <c r="B10831" s="60" t="s">
        <v>178</v>
      </c>
      <c r="D10831">
        <v>467</v>
      </c>
      <c r="E10831">
        <v>249.99696</v>
      </c>
      <c r="F10831">
        <v>0.30457954626768002</v>
      </c>
      <c r="I10831">
        <v>6.6833750999999997E-3</v>
      </c>
      <c r="J10831" t="s">
        <v>210</v>
      </c>
    </row>
    <row r="10832" spans="1:10" x14ac:dyDescent="0.25">
      <c r="A10832">
        <v>6</v>
      </c>
      <c r="B10832" s="60" t="s">
        <v>178</v>
      </c>
      <c r="D10832">
        <v>467</v>
      </c>
      <c r="E10832">
        <v>299.996352</v>
      </c>
      <c r="F10832">
        <v>0.30273662867783052</v>
      </c>
      <c r="I10832">
        <v>6.6833750999999997E-3</v>
      </c>
      <c r="J10832" t="s">
        <v>210</v>
      </c>
    </row>
    <row r="10833" spans="1:10" x14ac:dyDescent="0.25">
      <c r="A10833">
        <v>6</v>
      </c>
      <c r="B10833" s="60" t="s">
        <v>178</v>
      </c>
      <c r="D10833">
        <v>467</v>
      </c>
      <c r="E10833">
        <v>349.995744</v>
      </c>
      <c r="F10833">
        <v>0.3015222034454208</v>
      </c>
      <c r="I10833">
        <v>6.6833750999999997E-3</v>
      </c>
      <c r="J10833" t="s">
        <v>210</v>
      </c>
    </row>
    <row r="10834" spans="1:10" x14ac:dyDescent="0.25">
      <c r="A10834">
        <v>6</v>
      </c>
      <c r="B10834" s="60" t="s">
        <v>178</v>
      </c>
      <c r="D10834">
        <v>467</v>
      </c>
      <c r="E10834">
        <v>399.99513600000012</v>
      </c>
      <c r="F10834">
        <v>0.27333007626585598</v>
      </c>
      <c r="I10834">
        <v>6.6833750999999997E-3</v>
      </c>
      <c r="J10834" t="s">
        <v>210</v>
      </c>
    </row>
    <row r="10835" spans="1:10" x14ac:dyDescent="0.25">
      <c r="A10835">
        <v>6</v>
      </c>
      <c r="B10835" s="60" t="s">
        <v>178</v>
      </c>
      <c r="D10835">
        <v>467</v>
      </c>
      <c r="E10835">
        <v>499.99392000000012</v>
      </c>
      <c r="F10835">
        <v>0.1736954678374272</v>
      </c>
      <c r="I10835">
        <v>6.6833750999999997E-3</v>
      </c>
      <c r="J10835" t="s">
        <v>210</v>
      </c>
    </row>
    <row r="10836" spans="1:10" x14ac:dyDescent="0.25">
      <c r="A10836">
        <v>6</v>
      </c>
      <c r="B10836" s="60" t="s">
        <v>178</v>
      </c>
      <c r="D10836">
        <v>467</v>
      </c>
      <c r="E10836">
        <v>599.992704</v>
      </c>
      <c r="F10836">
        <v>0.15478163783239679</v>
      </c>
      <c r="I10836">
        <v>6.6833750999999997E-3</v>
      </c>
      <c r="J10836" t="s">
        <v>210</v>
      </c>
    </row>
    <row r="10837" spans="1:10" x14ac:dyDescent="0.25">
      <c r="A10837">
        <v>6</v>
      </c>
      <c r="B10837" s="60" t="s">
        <v>178</v>
      </c>
      <c r="D10837">
        <v>467</v>
      </c>
      <c r="E10837">
        <v>699.991488</v>
      </c>
      <c r="F10837">
        <v>9.427702557742848E-2</v>
      </c>
      <c r="I10837">
        <v>6.6833750999999997E-3</v>
      </c>
      <c r="J10837" t="s">
        <v>210</v>
      </c>
    </row>
    <row r="10838" spans="1:10" x14ac:dyDescent="0.25">
      <c r="A10838">
        <v>6</v>
      </c>
      <c r="B10838" s="60" t="s">
        <v>178</v>
      </c>
      <c r="D10838">
        <v>467</v>
      </c>
      <c r="E10838">
        <v>799.99027200000012</v>
      </c>
      <c r="F10838">
        <v>0.101544415204896</v>
      </c>
      <c r="I10838">
        <v>6.6833750999999997E-3</v>
      </c>
      <c r="J10838" t="s">
        <v>210</v>
      </c>
    </row>
    <row r="10839" spans="1:10" x14ac:dyDescent="0.25">
      <c r="A10839">
        <v>6</v>
      </c>
      <c r="B10839" s="60" t="s">
        <v>178</v>
      </c>
      <c r="D10839">
        <v>467</v>
      </c>
      <c r="E10839">
        <v>899.98905600000012</v>
      </c>
      <c r="F10839">
        <v>0.1389731300661888</v>
      </c>
      <c r="I10839">
        <v>6.6833750999999997E-3</v>
      </c>
      <c r="J10839" t="s">
        <v>210</v>
      </c>
    </row>
    <row r="10840" spans="1:10" x14ac:dyDescent="0.25">
      <c r="A10840">
        <v>6</v>
      </c>
      <c r="B10840" s="60" t="s">
        <v>178</v>
      </c>
      <c r="D10840">
        <v>467</v>
      </c>
      <c r="E10840">
        <v>999.98784000000012</v>
      </c>
      <c r="F10840">
        <v>0.1826915184441216</v>
      </c>
      <c r="I10840">
        <v>6.6833750999999997E-3</v>
      </c>
      <c r="J10840" t="s">
        <v>210</v>
      </c>
    </row>
    <row r="10841" spans="1:10" x14ac:dyDescent="0.25">
      <c r="A10841">
        <v>6</v>
      </c>
      <c r="B10841" s="60" t="s">
        <v>178</v>
      </c>
      <c r="D10841">
        <v>467</v>
      </c>
      <c r="E10841">
        <v>1249.9848</v>
      </c>
      <c r="F10841">
        <v>0.2145773907072</v>
      </c>
      <c r="I10841">
        <v>6.6833750999999997E-3</v>
      </c>
      <c r="J10841" t="s">
        <v>210</v>
      </c>
    </row>
    <row r="10842" spans="1:10" x14ac:dyDescent="0.25">
      <c r="A10842">
        <v>6</v>
      </c>
      <c r="B10842" s="60" t="s">
        <v>178</v>
      </c>
      <c r="D10842">
        <v>467</v>
      </c>
      <c r="E10842">
        <v>1499.9817599999999</v>
      </c>
      <c r="F10842">
        <v>0.20897031889002241</v>
      </c>
      <c r="I10842">
        <v>6.6833750999999997E-3</v>
      </c>
      <c r="J10842" t="s">
        <v>210</v>
      </c>
    </row>
    <row r="10843" spans="1:10" x14ac:dyDescent="0.25">
      <c r="A10843">
        <v>6</v>
      </c>
      <c r="B10843" s="60" t="s">
        <v>178</v>
      </c>
      <c r="D10843">
        <v>468</v>
      </c>
      <c r="E10843">
        <v>0</v>
      </c>
      <c r="F10843">
        <v>0.97451628973781768</v>
      </c>
      <c r="I10843">
        <v>6.6833750999999997E-3</v>
      </c>
      <c r="J10843" t="s">
        <v>210</v>
      </c>
    </row>
    <row r="10844" spans="1:10" x14ac:dyDescent="0.25">
      <c r="A10844">
        <v>6</v>
      </c>
      <c r="B10844" s="60" t="s">
        <v>178</v>
      </c>
      <c r="D10844">
        <v>468</v>
      </c>
      <c r="E10844">
        <v>19.9997568</v>
      </c>
      <c r="F10844">
        <v>0.96681661336702085</v>
      </c>
      <c r="I10844">
        <v>6.6833750999999997E-3</v>
      </c>
      <c r="J10844" t="s">
        <v>210</v>
      </c>
    </row>
    <row r="10845" spans="1:10" x14ac:dyDescent="0.25">
      <c r="A10845">
        <v>6</v>
      </c>
      <c r="B10845" s="60" t="s">
        <v>178</v>
      </c>
      <c r="D10845">
        <v>468</v>
      </c>
      <c r="E10845">
        <v>39.9995136</v>
      </c>
      <c r="F10845">
        <v>0.95998107648816011</v>
      </c>
      <c r="I10845">
        <v>6.6833750999999997E-3</v>
      </c>
      <c r="J10845" t="s">
        <v>210</v>
      </c>
    </row>
    <row r="10846" spans="1:10" x14ac:dyDescent="0.25">
      <c r="A10846">
        <v>6</v>
      </c>
      <c r="B10846" s="60" t="s">
        <v>178</v>
      </c>
      <c r="D10846">
        <v>468</v>
      </c>
      <c r="E10846">
        <v>49.999392000000007</v>
      </c>
      <c r="F10846">
        <v>0.93861848626041611</v>
      </c>
      <c r="I10846">
        <v>6.6833750999999997E-3</v>
      </c>
      <c r="J10846" t="s">
        <v>210</v>
      </c>
    </row>
    <row r="10847" spans="1:10" x14ac:dyDescent="0.25">
      <c r="A10847">
        <v>6</v>
      </c>
      <c r="B10847" s="60" t="s">
        <v>178</v>
      </c>
      <c r="D10847">
        <v>468</v>
      </c>
      <c r="E10847">
        <v>69.9991488</v>
      </c>
      <c r="F10847">
        <v>0.74995425044542086</v>
      </c>
      <c r="I10847">
        <v>6.6833750999999997E-3</v>
      </c>
      <c r="J10847" t="s">
        <v>210</v>
      </c>
    </row>
    <row r="10848" spans="1:10" x14ac:dyDescent="0.25">
      <c r="A10848">
        <v>6</v>
      </c>
      <c r="B10848" s="60" t="s">
        <v>178</v>
      </c>
      <c r="D10848">
        <v>468</v>
      </c>
      <c r="E10848">
        <v>89.998905600000001</v>
      </c>
      <c r="F10848">
        <v>0.50499387919975691</v>
      </c>
      <c r="I10848">
        <v>6.6833750999999997E-3</v>
      </c>
      <c r="J10848" t="s">
        <v>210</v>
      </c>
    </row>
    <row r="10849" spans="1:10" x14ac:dyDescent="0.25">
      <c r="A10849">
        <v>6</v>
      </c>
      <c r="B10849" s="60" t="s">
        <v>178</v>
      </c>
      <c r="D10849">
        <v>468</v>
      </c>
      <c r="E10849">
        <v>99.998784000000015</v>
      </c>
      <c r="F10849">
        <v>0.40747757501243531</v>
      </c>
      <c r="I10849">
        <v>6.6833750999999997E-3</v>
      </c>
      <c r="J10849" t="s">
        <v>210</v>
      </c>
    </row>
    <row r="10850" spans="1:10" x14ac:dyDescent="0.25">
      <c r="A10850">
        <v>6</v>
      </c>
      <c r="B10850" s="60" t="s">
        <v>178</v>
      </c>
      <c r="D10850">
        <v>468</v>
      </c>
      <c r="E10850">
        <v>124.99848</v>
      </c>
      <c r="F10850">
        <v>0.31202185576809599</v>
      </c>
      <c r="I10850">
        <v>6.6833750999999997E-3</v>
      </c>
      <c r="J10850" t="s">
        <v>210</v>
      </c>
    </row>
    <row r="10851" spans="1:10" x14ac:dyDescent="0.25">
      <c r="A10851">
        <v>6</v>
      </c>
      <c r="B10851" s="60" t="s">
        <v>178</v>
      </c>
      <c r="D10851">
        <v>468</v>
      </c>
      <c r="E10851">
        <v>149.998176</v>
      </c>
      <c r="F10851">
        <v>0.20942048341595521</v>
      </c>
      <c r="I10851">
        <v>6.6833750999999997E-3</v>
      </c>
      <c r="J10851" t="s">
        <v>210</v>
      </c>
    </row>
    <row r="10852" spans="1:10" x14ac:dyDescent="0.25">
      <c r="A10852">
        <v>6</v>
      </c>
      <c r="B10852" s="60" t="s">
        <v>178</v>
      </c>
      <c r="D10852">
        <v>468</v>
      </c>
      <c r="E10852">
        <v>249.99696</v>
      </c>
      <c r="F10852">
        <v>0.1134582103313856</v>
      </c>
      <c r="I10852">
        <v>6.6833750999999997E-3</v>
      </c>
      <c r="J10852" t="s">
        <v>210</v>
      </c>
    </row>
    <row r="10853" spans="1:10" x14ac:dyDescent="0.25">
      <c r="A10853">
        <v>6</v>
      </c>
      <c r="B10853" s="60" t="s">
        <v>178</v>
      </c>
      <c r="D10853">
        <v>468</v>
      </c>
      <c r="E10853">
        <v>299.996352</v>
      </c>
      <c r="F10853">
        <v>0.10090582297027199</v>
      </c>
      <c r="I10853">
        <v>6.6833750999999997E-3</v>
      </c>
      <c r="J10853" t="s">
        <v>210</v>
      </c>
    </row>
    <row r="10854" spans="1:10" x14ac:dyDescent="0.25">
      <c r="A10854">
        <v>6</v>
      </c>
      <c r="B10854" s="60" t="s">
        <v>178</v>
      </c>
      <c r="D10854">
        <v>468</v>
      </c>
      <c r="E10854">
        <v>349.995744</v>
      </c>
      <c r="F10854">
        <v>0.10090549297428481</v>
      </c>
      <c r="I10854">
        <v>6.6833750999999997E-3</v>
      </c>
      <c r="J10854" t="s">
        <v>210</v>
      </c>
    </row>
    <row r="10855" spans="1:10" x14ac:dyDescent="0.25">
      <c r="A10855">
        <v>6</v>
      </c>
      <c r="B10855" s="60" t="s">
        <v>178</v>
      </c>
      <c r="D10855">
        <v>468</v>
      </c>
      <c r="E10855">
        <v>399.99513600000012</v>
      </c>
      <c r="F10855">
        <v>8.1414769984358412E-2</v>
      </c>
      <c r="I10855">
        <v>6.6833750999999997E-3</v>
      </c>
      <c r="J10855" t="s">
        <v>210</v>
      </c>
    </row>
    <row r="10856" spans="1:10" x14ac:dyDescent="0.25">
      <c r="A10856">
        <v>6</v>
      </c>
      <c r="B10856" s="60" t="s">
        <v>178</v>
      </c>
      <c r="D10856">
        <v>468</v>
      </c>
      <c r="E10856">
        <v>499.99392000000012</v>
      </c>
      <c r="F10856">
        <v>4.7483922588480013E-2</v>
      </c>
      <c r="I10856">
        <v>6.6833750999999997E-3</v>
      </c>
      <c r="J10856" t="s">
        <v>210</v>
      </c>
    </row>
    <row r="10857" spans="1:10" x14ac:dyDescent="0.25">
      <c r="A10857">
        <v>6</v>
      </c>
      <c r="B10857" s="60" t="s">
        <v>178</v>
      </c>
      <c r="D10857">
        <v>468</v>
      </c>
      <c r="E10857">
        <v>599.992704</v>
      </c>
      <c r="F10857">
        <v>4.0656237614138883E-2</v>
      </c>
      <c r="I10857">
        <v>6.6833750999999997E-3</v>
      </c>
      <c r="J10857" t="s">
        <v>210</v>
      </c>
    </row>
    <row r="10858" spans="1:10" x14ac:dyDescent="0.25">
      <c r="A10858">
        <v>6</v>
      </c>
      <c r="B10858" s="60" t="s">
        <v>178</v>
      </c>
      <c r="D10858">
        <v>468</v>
      </c>
      <c r="E10858">
        <v>699.991488</v>
      </c>
      <c r="F10858">
        <v>2.73659272262784E-2</v>
      </c>
      <c r="I10858">
        <v>6.6833750999999997E-3</v>
      </c>
      <c r="J10858" t="s">
        <v>210</v>
      </c>
    </row>
    <row r="10859" spans="1:10" x14ac:dyDescent="0.25">
      <c r="A10859">
        <v>6</v>
      </c>
      <c r="B10859" s="60" t="s">
        <v>178</v>
      </c>
      <c r="D10859">
        <v>468</v>
      </c>
      <c r="E10859">
        <v>799.99027200000012</v>
      </c>
      <c r="F10859">
        <v>3.8478908090787849E-2</v>
      </c>
      <c r="I10859">
        <v>6.6833750999999997E-3</v>
      </c>
      <c r="J10859" t="s">
        <v>210</v>
      </c>
    </row>
    <row r="10860" spans="1:10" x14ac:dyDescent="0.25">
      <c r="A10860">
        <v>6</v>
      </c>
      <c r="B10860" s="60" t="s">
        <v>178</v>
      </c>
      <c r="D10860">
        <v>468</v>
      </c>
      <c r="E10860">
        <v>899.98905600000012</v>
      </c>
      <c r="F10860">
        <v>4.9277312780590089E-2</v>
      </c>
      <c r="I10860">
        <v>6.6833750999999997E-3</v>
      </c>
      <c r="J10860" t="s">
        <v>210</v>
      </c>
    </row>
    <row r="10861" spans="1:10" x14ac:dyDescent="0.25">
      <c r="A10861">
        <v>6</v>
      </c>
      <c r="B10861" s="60" t="s">
        <v>178</v>
      </c>
      <c r="D10861">
        <v>468</v>
      </c>
      <c r="E10861">
        <v>999.98784000000012</v>
      </c>
      <c r="F10861">
        <v>6.1611938789713917E-2</v>
      </c>
      <c r="I10861">
        <v>6.6833750999999997E-3</v>
      </c>
      <c r="J10861" t="s">
        <v>210</v>
      </c>
    </row>
    <row r="10862" spans="1:10" x14ac:dyDescent="0.25">
      <c r="A10862">
        <v>6</v>
      </c>
      <c r="B10862" s="60" t="s">
        <v>178</v>
      </c>
      <c r="D10862">
        <v>468</v>
      </c>
      <c r="E10862">
        <v>1249.9848</v>
      </c>
      <c r="F10862">
        <v>8.7013156907145617E-2</v>
      </c>
      <c r="I10862">
        <v>6.6833750999999997E-3</v>
      </c>
      <c r="J10862" t="s">
        <v>210</v>
      </c>
    </row>
    <row r="10863" spans="1:10" x14ac:dyDescent="0.25">
      <c r="A10863">
        <v>6</v>
      </c>
      <c r="B10863" s="60" t="s">
        <v>178</v>
      </c>
      <c r="D10863">
        <v>468</v>
      </c>
      <c r="E10863">
        <v>1499.9817599999999</v>
      </c>
      <c r="F10863">
        <v>5.2506479513445121E-2</v>
      </c>
      <c r="I10863">
        <v>6.6833750999999997E-3</v>
      </c>
      <c r="J10863" t="s">
        <v>210</v>
      </c>
    </row>
    <row r="10864" spans="1:10" x14ac:dyDescent="0.25">
      <c r="A10864">
        <v>6</v>
      </c>
      <c r="B10864" s="60" t="s">
        <v>178</v>
      </c>
      <c r="D10864">
        <v>469</v>
      </c>
      <c r="E10864">
        <v>0</v>
      </c>
      <c r="F10864">
        <v>1.0591873201255679</v>
      </c>
      <c r="I10864">
        <v>6.6833750999999997E-3</v>
      </c>
      <c r="J10864" t="s">
        <v>210</v>
      </c>
    </row>
    <row r="10865" spans="1:10" x14ac:dyDescent="0.25">
      <c r="A10865">
        <v>6</v>
      </c>
      <c r="B10865" s="60" t="s">
        <v>178</v>
      </c>
      <c r="D10865">
        <v>469</v>
      </c>
      <c r="E10865">
        <v>19.9997568</v>
      </c>
      <c r="F10865">
        <v>1.1002707205453439</v>
      </c>
      <c r="I10865">
        <v>6.6833750999999997E-3</v>
      </c>
      <c r="J10865" t="s">
        <v>210</v>
      </c>
    </row>
    <row r="10866" spans="1:10" x14ac:dyDescent="0.25">
      <c r="A10866">
        <v>6</v>
      </c>
      <c r="B10866" s="60" t="s">
        <v>178</v>
      </c>
      <c r="D10866">
        <v>469</v>
      </c>
      <c r="E10866">
        <v>39.9995136</v>
      </c>
      <c r="F10866">
        <v>1.125011219697216</v>
      </c>
      <c r="I10866">
        <v>6.6833750999999997E-3</v>
      </c>
      <c r="J10866" t="s">
        <v>210</v>
      </c>
    </row>
    <row r="10867" spans="1:10" x14ac:dyDescent="0.25">
      <c r="A10867">
        <v>6</v>
      </c>
      <c r="B10867" s="60" t="s">
        <v>178</v>
      </c>
      <c r="D10867">
        <v>469</v>
      </c>
      <c r="E10867">
        <v>49.999392000000007</v>
      </c>
      <c r="F10867">
        <v>0.99817026210201609</v>
      </c>
      <c r="I10867">
        <v>6.6833750999999997E-3</v>
      </c>
      <c r="J10867" t="s">
        <v>210</v>
      </c>
    </row>
    <row r="10868" spans="1:10" x14ac:dyDescent="0.25">
      <c r="A10868">
        <v>6</v>
      </c>
      <c r="B10868" s="60" t="s">
        <v>178</v>
      </c>
      <c r="D10868">
        <v>469</v>
      </c>
      <c r="E10868">
        <v>69.9991488</v>
      </c>
      <c r="F10868">
        <v>0.52527546257270408</v>
      </c>
      <c r="I10868">
        <v>6.6833750999999997E-3</v>
      </c>
      <c r="J10868" t="s">
        <v>210</v>
      </c>
    </row>
    <row r="10869" spans="1:10" x14ac:dyDescent="0.25">
      <c r="A10869">
        <v>6</v>
      </c>
      <c r="B10869" s="60" t="s">
        <v>178</v>
      </c>
      <c r="D10869">
        <v>469</v>
      </c>
      <c r="E10869">
        <v>89.998905600000001</v>
      </c>
      <c r="F10869">
        <v>0.32589941701489922</v>
      </c>
      <c r="I10869">
        <v>6.6833750999999997E-3</v>
      </c>
      <c r="J10869" t="s">
        <v>210</v>
      </c>
    </row>
    <row r="10870" spans="1:10" x14ac:dyDescent="0.25">
      <c r="A10870">
        <v>6</v>
      </c>
      <c r="B10870" s="60" t="s">
        <v>178</v>
      </c>
      <c r="D10870">
        <v>469</v>
      </c>
      <c r="E10870">
        <v>99.998784000000015</v>
      </c>
      <c r="F10870">
        <v>0.27261547495551358</v>
      </c>
      <c r="I10870">
        <v>6.6833750999999997E-3</v>
      </c>
      <c r="J10870" t="s">
        <v>210</v>
      </c>
    </row>
    <row r="10871" spans="1:10" x14ac:dyDescent="0.25">
      <c r="A10871">
        <v>6</v>
      </c>
      <c r="B10871" s="60" t="s">
        <v>178</v>
      </c>
      <c r="D10871">
        <v>469</v>
      </c>
      <c r="E10871">
        <v>124.99848</v>
      </c>
      <c r="F10871">
        <v>0.21801111895255679</v>
      </c>
      <c r="I10871">
        <v>6.6833750999999997E-3</v>
      </c>
      <c r="J10871" t="s">
        <v>210</v>
      </c>
    </row>
    <row r="10872" spans="1:10" x14ac:dyDescent="0.25">
      <c r="A10872">
        <v>6</v>
      </c>
      <c r="B10872" s="60" t="s">
        <v>178</v>
      </c>
      <c r="D10872">
        <v>469</v>
      </c>
      <c r="E10872">
        <v>149.998176</v>
      </c>
      <c r="F10872">
        <v>0.152618594135328</v>
      </c>
      <c r="I10872">
        <v>6.6833750999999997E-3</v>
      </c>
      <c r="J10872" t="s">
        <v>210</v>
      </c>
    </row>
    <row r="10873" spans="1:10" x14ac:dyDescent="0.25">
      <c r="A10873">
        <v>6</v>
      </c>
      <c r="B10873" s="60" t="s">
        <v>178</v>
      </c>
      <c r="D10873">
        <v>469</v>
      </c>
      <c r="E10873">
        <v>249.99696</v>
      </c>
      <c r="F10873">
        <v>0.15649405700912641</v>
      </c>
      <c r="I10873">
        <v>6.6833750999999997E-3</v>
      </c>
      <c r="J10873" t="s">
        <v>210</v>
      </c>
    </row>
    <row r="10874" spans="1:10" x14ac:dyDescent="0.25">
      <c r="A10874">
        <v>6</v>
      </c>
      <c r="B10874" s="60" t="s">
        <v>178</v>
      </c>
      <c r="D10874">
        <v>469</v>
      </c>
      <c r="E10874">
        <v>299.996352</v>
      </c>
      <c r="F10874">
        <v>0.12822095081427839</v>
      </c>
      <c r="I10874">
        <v>6.6833750999999997E-3</v>
      </c>
      <c r="J10874" t="s">
        <v>210</v>
      </c>
    </row>
    <row r="10875" spans="1:10" x14ac:dyDescent="0.25">
      <c r="A10875">
        <v>6</v>
      </c>
      <c r="B10875" s="60" t="s">
        <v>178</v>
      </c>
      <c r="D10875">
        <v>469</v>
      </c>
      <c r="E10875">
        <v>349.995744</v>
      </c>
      <c r="F10875">
        <v>0.13044847372727039</v>
      </c>
      <c r="I10875">
        <v>6.6833750999999997E-3</v>
      </c>
      <c r="J10875" t="s">
        <v>210</v>
      </c>
    </row>
    <row r="10876" spans="1:10" x14ac:dyDescent="0.25">
      <c r="A10876">
        <v>6</v>
      </c>
      <c r="B10876" s="60" t="s">
        <v>178</v>
      </c>
      <c r="D10876">
        <v>469</v>
      </c>
      <c r="E10876">
        <v>399.99513600000012</v>
      </c>
      <c r="F10876">
        <v>0.1304488837222848</v>
      </c>
      <c r="I10876">
        <v>6.6833750999999997E-3</v>
      </c>
      <c r="J10876" t="s">
        <v>210</v>
      </c>
    </row>
    <row r="10877" spans="1:10" x14ac:dyDescent="0.25">
      <c r="A10877">
        <v>6</v>
      </c>
      <c r="B10877" s="60" t="s">
        <v>178</v>
      </c>
      <c r="D10877">
        <v>469</v>
      </c>
      <c r="E10877">
        <v>499.99392000000012</v>
      </c>
      <c r="F10877">
        <v>0.1320431143362048</v>
      </c>
      <c r="I10877">
        <v>6.6833750999999997E-3</v>
      </c>
      <c r="J10877" t="s">
        <v>210</v>
      </c>
    </row>
    <row r="10878" spans="1:10" x14ac:dyDescent="0.25">
      <c r="A10878">
        <v>6</v>
      </c>
      <c r="B10878" s="60" t="s">
        <v>178</v>
      </c>
      <c r="D10878">
        <v>469</v>
      </c>
      <c r="E10878">
        <v>599.992704</v>
      </c>
      <c r="F10878">
        <v>8.4841504314762242E-2</v>
      </c>
      <c r="I10878">
        <v>6.6833750999999997E-3</v>
      </c>
      <c r="J10878" t="s">
        <v>210</v>
      </c>
    </row>
    <row r="10879" spans="1:10" x14ac:dyDescent="0.25">
      <c r="A10879">
        <v>6</v>
      </c>
      <c r="B10879" s="60" t="s">
        <v>178</v>
      </c>
      <c r="D10879">
        <v>469</v>
      </c>
      <c r="E10879">
        <v>699.991488</v>
      </c>
      <c r="F10879">
        <v>5.6367984556972811E-2</v>
      </c>
      <c r="I10879">
        <v>6.6833750999999997E-3</v>
      </c>
      <c r="J10879" t="s">
        <v>210</v>
      </c>
    </row>
    <row r="10880" spans="1:10" x14ac:dyDescent="0.25">
      <c r="A10880">
        <v>6</v>
      </c>
      <c r="B10880" s="60" t="s">
        <v>178</v>
      </c>
      <c r="D10880">
        <v>469</v>
      </c>
      <c r="E10880">
        <v>799.99027200000012</v>
      </c>
      <c r="F10880">
        <v>4.5783536265429123E-2</v>
      </c>
      <c r="I10880">
        <v>6.6833750999999997E-3</v>
      </c>
      <c r="J10880" t="s">
        <v>210</v>
      </c>
    </row>
    <row r="10881" spans="1:10" x14ac:dyDescent="0.25">
      <c r="A10881">
        <v>6</v>
      </c>
      <c r="B10881" s="60" t="s">
        <v>178</v>
      </c>
      <c r="D10881">
        <v>469</v>
      </c>
      <c r="E10881">
        <v>899.98905600000012</v>
      </c>
      <c r="F10881">
        <v>6.2750152948861451E-2</v>
      </c>
      <c r="I10881">
        <v>6.6833750999999997E-3</v>
      </c>
      <c r="J10881" t="s">
        <v>210</v>
      </c>
    </row>
    <row r="10882" spans="1:10" x14ac:dyDescent="0.25">
      <c r="A10882">
        <v>6</v>
      </c>
      <c r="B10882" s="60" t="s">
        <v>178</v>
      </c>
      <c r="D10882">
        <v>469</v>
      </c>
      <c r="E10882">
        <v>999.98784000000012</v>
      </c>
      <c r="F10882">
        <v>8.8026423585672961E-2</v>
      </c>
      <c r="I10882">
        <v>6.6833750999999997E-3</v>
      </c>
      <c r="J10882" t="s">
        <v>210</v>
      </c>
    </row>
    <row r="10883" spans="1:10" x14ac:dyDescent="0.25">
      <c r="A10883">
        <v>6</v>
      </c>
      <c r="B10883" s="60" t="s">
        <v>178</v>
      </c>
      <c r="D10883">
        <v>469</v>
      </c>
      <c r="E10883">
        <v>1249.9848</v>
      </c>
      <c r="F10883">
        <v>0.105100021968192</v>
      </c>
      <c r="I10883">
        <v>6.6833750999999997E-3</v>
      </c>
      <c r="J10883" t="s">
        <v>210</v>
      </c>
    </row>
    <row r="10884" spans="1:10" x14ac:dyDescent="0.25">
      <c r="A10884">
        <v>6</v>
      </c>
      <c r="B10884" s="60" t="s">
        <v>178</v>
      </c>
      <c r="D10884">
        <v>469</v>
      </c>
      <c r="E10884">
        <v>1499.9817599999999</v>
      </c>
      <c r="F10884">
        <v>0.11338603120909441</v>
      </c>
      <c r="I10884">
        <v>6.6833750999999997E-3</v>
      </c>
      <c r="J10884" t="s">
        <v>210</v>
      </c>
    </row>
    <row r="10885" spans="1:10" x14ac:dyDescent="0.25">
      <c r="A10885">
        <v>6</v>
      </c>
      <c r="B10885" s="60" t="s">
        <v>178</v>
      </c>
      <c r="D10885">
        <v>470</v>
      </c>
      <c r="E10885">
        <v>0</v>
      </c>
      <c r="F10885">
        <v>1.31030506649664</v>
      </c>
      <c r="I10885">
        <v>6.6833750999999997E-3</v>
      </c>
      <c r="J10885" t="s">
        <v>210</v>
      </c>
    </row>
    <row r="10886" spans="1:10" x14ac:dyDescent="0.25">
      <c r="A10886">
        <v>6</v>
      </c>
      <c r="B10886" s="60" t="s">
        <v>178</v>
      </c>
      <c r="D10886">
        <v>470</v>
      </c>
      <c r="E10886">
        <v>19.9997568</v>
      </c>
      <c r="F10886">
        <v>1.361257146911808</v>
      </c>
      <c r="I10886">
        <v>6.6833750999999997E-3</v>
      </c>
      <c r="J10886" t="s">
        <v>210</v>
      </c>
    </row>
    <row r="10887" spans="1:10" x14ac:dyDescent="0.25">
      <c r="A10887">
        <v>6</v>
      </c>
      <c r="B10887" s="60" t="s">
        <v>178</v>
      </c>
      <c r="D10887">
        <v>470</v>
      </c>
      <c r="E10887">
        <v>39.9995136</v>
      </c>
      <c r="F10887">
        <v>1.1310322464806399</v>
      </c>
      <c r="I10887">
        <v>6.6833750999999997E-3</v>
      </c>
      <c r="J10887" t="s">
        <v>210</v>
      </c>
    </row>
    <row r="10888" spans="1:10" x14ac:dyDescent="0.25">
      <c r="A10888">
        <v>6</v>
      </c>
      <c r="B10888" s="60" t="s">
        <v>178</v>
      </c>
      <c r="D10888">
        <v>470</v>
      </c>
      <c r="E10888">
        <v>49.999392000000007</v>
      </c>
      <c r="F10888">
        <v>0.92563288416725764</v>
      </c>
      <c r="I10888">
        <v>6.6833750999999997E-3</v>
      </c>
      <c r="J10888" t="s">
        <v>210</v>
      </c>
    </row>
    <row r="10889" spans="1:10" x14ac:dyDescent="0.25">
      <c r="A10889">
        <v>6</v>
      </c>
      <c r="B10889" s="60" t="s">
        <v>178</v>
      </c>
      <c r="D10889">
        <v>470</v>
      </c>
      <c r="E10889">
        <v>69.9991488</v>
      </c>
      <c r="F10889">
        <v>0.51198208422215052</v>
      </c>
      <c r="I10889">
        <v>6.6833750999999997E-3</v>
      </c>
      <c r="J10889" t="s">
        <v>210</v>
      </c>
    </row>
    <row r="10890" spans="1:10" x14ac:dyDescent="0.25">
      <c r="A10890">
        <v>6</v>
      </c>
      <c r="B10890" s="60" t="s">
        <v>178</v>
      </c>
      <c r="D10890">
        <v>470</v>
      </c>
      <c r="E10890">
        <v>89.998905600000001</v>
      </c>
      <c r="F10890">
        <v>0.41108747111556487</v>
      </c>
      <c r="I10890">
        <v>6.6833750999999997E-3</v>
      </c>
      <c r="J10890" t="s">
        <v>210</v>
      </c>
    </row>
    <row r="10891" spans="1:10" x14ac:dyDescent="0.25">
      <c r="A10891">
        <v>6</v>
      </c>
      <c r="B10891" s="60" t="s">
        <v>178</v>
      </c>
      <c r="D10891">
        <v>470</v>
      </c>
      <c r="E10891">
        <v>99.998784000000015</v>
      </c>
      <c r="F10891">
        <v>0.52060294939115515</v>
      </c>
      <c r="I10891">
        <v>6.6833750999999997E-3</v>
      </c>
      <c r="J10891" t="s">
        <v>210</v>
      </c>
    </row>
    <row r="10892" spans="1:10" x14ac:dyDescent="0.25">
      <c r="A10892">
        <v>6</v>
      </c>
      <c r="B10892" s="60" t="s">
        <v>178</v>
      </c>
      <c r="D10892">
        <v>470</v>
      </c>
      <c r="E10892">
        <v>124.99848</v>
      </c>
      <c r="F10892">
        <v>0.4079778989284224</v>
      </c>
      <c r="I10892">
        <v>6.6833750999999997E-3</v>
      </c>
      <c r="J10892" t="s">
        <v>210</v>
      </c>
    </row>
    <row r="10893" spans="1:10" x14ac:dyDescent="0.25">
      <c r="A10893">
        <v>6</v>
      </c>
      <c r="B10893" s="60" t="s">
        <v>178</v>
      </c>
      <c r="D10893">
        <v>470</v>
      </c>
      <c r="E10893">
        <v>149.998176</v>
      </c>
      <c r="F10893">
        <v>0.3723837317587585</v>
      </c>
      <c r="I10893">
        <v>6.6833750999999997E-3</v>
      </c>
      <c r="J10893" t="s">
        <v>210</v>
      </c>
    </row>
    <row r="10894" spans="1:10" x14ac:dyDescent="0.25">
      <c r="A10894">
        <v>6</v>
      </c>
      <c r="B10894" s="60" t="s">
        <v>178</v>
      </c>
      <c r="D10894">
        <v>470</v>
      </c>
      <c r="E10894">
        <v>249.99696</v>
      </c>
      <c r="F10894">
        <v>0.31492699044122879</v>
      </c>
      <c r="I10894">
        <v>6.6833750999999997E-3</v>
      </c>
      <c r="J10894" t="s">
        <v>210</v>
      </c>
    </row>
    <row r="10895" spans="1:10" x14ac:dyDescent="0.25">
      <c r="A10895">
        <v>6</v>
      </c>
      <c r="B10895" s="60" t="s">
        <v>178</v>
      </c>
      <c r="D10895">
        <v>470</v>
      </c>
      <c r="E10895">
        <v>299.996352</v>
      </c>
      <c r="F10895">
        <v>0.28557705734075522</v>
      </c>
      <c r="I10895">
        <v>6.6833750999999997E-3</v>
      </c>
      <c r="J10895" t="s">
        <v>210</v>
      </c>
    </row>
    <row r="10896" spans="1:10" x14ac:dyDescent="0.25">
      <c r="A10896">
        <v>6</v>
      </c>
      <c r="B10896" s="60" t="s">
        <v>178</v>
      </c>
      <c r="D10896">
        <v>470</v>
      </c>
      <c r="E10896">
        <v>349.995744</v>
      </c>
      <c r="F10896">
        <v>0.26547358180199038</v>
      </c>
      <c r="I10896">
        <v>6.6833750999999997E-3</v>
      </c>
      <c r="J10896" t="s">
        <v>210</v>
      </c>
    </row>
    <row r="10897" spans="1:10" x14ac:dyDescent="0.25">
      <c r="A10897">
        <v>6</v>
      </c>
      <c r="B10897" s="60" t="s">
        <v>178</v>
      </c>
      <c r="D10897">
        <v>470</v>
      </c>
      <c r="E10897">
        <v>399.99513600000012</v>
      </c>
      <c r="F10897">
        <v>0.25392373224986892</v>
      </c>
      <c r="I10897">
        <v>6.6833750999999997E-3</v>
      </c>
      <c r="J10897" t="s">
        <v>210</v>
      </c>
    </row>
    <row r="10898" spans="1:10" x14ac:dyDescent="0.25">
      <c r="A10898">
        <v>6</v>
      </c>
      <c r="B10898" s="60" t="s">
        <v>178</v>
      </c>
      <c r="D10898">
        <v>470</v>
      </c>
      <c r="E10898">
        <v>499.99392000000012</v>
      </c>
      <c r="F10898">
        <v>0.2146011804179136</v>
      </c>
      <c r="I10898">
        <v>6.6833750999999997E-3</v>
      </c>
      <c r="J10898" t="s">
        <v>210</v>
      </c>
    </row>
    <row r="10899" spans="1:10" x14ac:dyDescent="0.25">
      <c r="A10899">
        <v>6</v>
      </c>
      <c r="B10899" s="60" t="s">
        <v>178</v>
      </c>
      <c r="D10899">
        <v>470</v>
      </c>
      <c r="E10899">
        <v>599.992704</v>
      </c>
      <c r="F10899">
        <v>0.1577060622709632</v>
      </c>
      <c r="I10899">
        <v>6.6833750999999997E-3</v>
      </c>
      <c r="J10899" t="s">
        <v>210</v>
      </c>
    </row>
    <row r="10900" spans="1:10" x14ac:dyDescent="0.25">
      <c r="A10900">
        <v>6</v>
      </c>
      <c r="B10900" s="60" t="s">
        <v>178</v>
      </c>
      <c r="D10900">
        <v>470</v>
      </c>
      <c r="E10900">
        <v>699.991488</v>
      </c>
      <c r="F10900">
        <v>0.1351765262334528</v>
      </c>
      <c r="I10900">
        <v>6.6833750999999997E-3</v>
      </c>
      <c r="J10900" t="s">
        <v>210</v>
      </c>
    </row>
    <row r="10901" spans="1:10" x14ac:dyDescent="0.25">
      <c r="A10901">
        <v>6</v>
      </c>
      <c r="B10901" s="60" t="s">
        <v>178</v>
      </c>
      <c r="D10901">
        <v>470</v>
      </c>
      <c r="E10901">
        <v>799.99027200000012</v>
      </c>
      <c r="F10901">
        <v>0.16304692732525439</v>
      </c>
      <c r="I10901">
        <v>6.6833750999999997E-3</v>
      </c>
      <c r="J10901" t="s">
        <v>210</v>
      </c>
    </row>
    <row r="10902" spans="1:10" x14ac:dyDescent="0.25">
      <c r="A10902">
        <v>6</v>
      </c>
      <c r="B10902" s="60" t="s">
        <v>178</v>
      </c>
      <c r="D10902">
        <v>470</v>
      </c>
      <c r="E10902">
        <v>899.98905600000012</v>
      </c>
      <c r="F10902">
        <v>0.14552143043788801</v>
      </c>
      <c r="I10902">
        <v>6.6833750999999997E-3</v>
      </c>
      <c r="J10902" t="s">
        <v>210</v>
      </c>
    </row>
    <row r="10903" spans="1:10" x14ac:dyDescent="0.25">
      <c r="A10903">
        <v>6</v>
      </c>
      <c r="B10903" s="60" t="s">
        <v>178</v>
      </c>
      <c r="D10903">
        <v>470</v>
      </c>
      <c r="E10903">
        <v>999.98784000000012</v>
      </c>
      <c r="F10903">
        <v>0.14849062433205121</v>
      </c>
      <c r="I10903">
        <v>6.6833750999999997E-3</v>
      </c>
      <c r="J10903" t="s">
        <v>210</v>
      </c>
    </row>
    <row r="10904" spans="1:10" x14ac:dyDescent="0.25">
      <c r="A10904">
        <v>6</v>
      </c>
      <c r="B10904" s="60" t="s">
        <v>178</v>
      </c>
      <c r="D10904">
        <v>470</v>
      </c>
      <c r="E10904">
        <v>1249.9848</v>
      </c>
      <c r="F10904">
        <v>0.22715491776261121</v>
      </c>
      <c r="I10904">
        <v>6.6833750999999997E-3</v>
      </c>
      <c r="J10904" t="s">
        <v>210</v>
      </c>
    </row>
    <row r="10905" spans="1:10" x14ac:dyDescent="0.25">
      <c r="A10905">
        <v>6</v>
      </c>
      <c r="B10905" s="60" t="s">
        <v>178</v>
      </c>
      <c r="D10905">
        <v>470</v>
      </c>
      <c r="E10905">
        <v>1499.9817599999999</v>
      </c>
      <c r="F10905">
        <v>0.22359862100770561</v>
      </c>
      <c r="I10905">
        <v>6.6833750999999997E-3</v>
      </c>
      <c r="J10905" t="s">
        <v>210</v>
      </c>
    </row>
    <row r="10906" spans="1:10" x14ac:dyDescent="0.25">
      <c r="A10906">
        <v>6</v>
      </c>
      <c r="B10906" s="60" t="s">
        <v>178</v>
      </c>
      <c r="D10906">
        <v>471</v>
      </c>
      <c r="E10906">
        <v>0</v>
      </c>
      <c r="F10906">
        <v>1.4259139606753919</v>
      </c>
      <c r="I10906">
        <v>6.6833750999999997E-3</v>
      </c>
      <c r="J10906" t="s">
        <v>210</v>
      </c>
    </row>
    <row r="10907" spans="1:10" x14ac:dyDescent="0.25">
      <c r="A10907">
        <v>6</v>
      </c>
      <c r="B10907" s="60" t="s">
        <v>178</v>
      </c>
      <c r="D10907">
        <v>471</v>
      </c>
      <c r="E10907">
        <v>19.9997568</v>
      </c>
      <c r="F10907">
        <v>0.99761760882236172</v>
      </c>
      <c r="I10907">
        <v>6.6833750999999997E-3</v>
      </c>
      <c r="J10907" t="s">
        <v>210</v>
      </c>
    </row>
    <row r="10908" spans="1:10" x14ac:dyDescent="0.25">
      <c r="A10908">
        <v>6</v>
      </c>
      <c r="B10908" s="60" t="s">
        <v>178</v>
      </c>
      <c r="D10908">
        <v>471</v>
      </c>
      <c r="E10908">
        <v>39.9995136</v>
      </c>
      <c r="F10908">
        <v>0.94885731175478405</v>
      </c>
      <c r="I10908">
        <v>6.6833750999999997E-3</v>
      </c>
      <c r="J10908" t="s">
        <v>210</v>
      </c>
    </row>
    <row r="10909" spans="1:10" x14ac:dyDescent="0.25">
      <c r="A10909">
        <v>6</v>
      </c>
      <c r="B10909" s="60" t="s">
        <v>178</v>
      </c>
      <c r="D10909">
        <v>471</v>
      </c>
      <c r="E10909">
        <v>49.999392000000007</v>
      </c>
      <c r="F10909">
        <v>0.91542377831149446</v>
      </c>
      <c r="I10909">
        <v>6.6833750999999997E-3</v>
      </c>
      <c r="J10909" t="s">
        <v>210</v>
      </c>
    </row>
    <row r="10910" spans="1:10" x14ac:dyDescent="0.25">
      <c r="A10910">
        <v>6</v>
      </c>
      <c r="B10910" s="60" t="s">
        <v>178</v>
      </c>
      <c r="D10910">
        <v>471</v>
      </c>
      <c r="E10910">
        <v>69.9991488</v>
      </c>
      <c r="F10910">
        <v>0.85144138634684174</v>
      </c>
      <c r="I10910">
        <v>6.6833750999999997E-3</v>
      </c>
      <c r="J10910" t="s">
        <v>210</v>
      </c>
    </row>
    <row r="10911" spans="1:10" x14ac:dyDescent="0.25">
      <c r="A10911">
        <v>6</v>
      </c>
      <c r="B10911" s="60" t="s">
        <v>178</v>
      </c>
      <c r="D10911">
        <v>471</v>
      </c>
      <c r="E10911">
        <v>89.998905600000001</v>
      </c>
      <c r="F10911">
        <v>0.86480453384899214</v>
      </c>
      <c r="I10911">
        <v>6.6833750999999997E-3</v>
      </c>
      <c r="J10911" t="s">
        <v>210</v>
      </c>
    </row>
    <row r="10912" spans="1:10" x14ac:dyDescent="0.25">
      <c r="A10912">
        <v>6</v>
      </c>
      <c r="B10912" s="60" t="s">
        <v>178</v>
      </c>
      <c r="D10912">
        <v>471</v>
      </c>
      <c r="E10912">
        <v>99.998784000000015</v>
      </c>
      <c r="F10912">
        <v>0.86820892245112335</v>
      </c>
      <c r="I10912">
        <v>6.6833750999999997E-3</v>
      </c>
      <c r="J10912" t="s">
        <v>210</v>
      </c>
    </row>
    <row r="10913" spans="1:10" x14ac:dyDescent="0.25">
      <c r="A10913">
        <v>6</v>
      </c>
      <c r="B10913" s="60" t="s">
        <v>178</v>
      </c>
      <c r="D10913">
        <v>471</v>
      </c>
      <c r="E10913">
        <v>124.99848</v>
      </c>
      <c r="F10913">
        <v>0.84080430569531517</v>
      </c>
      <c r="I10913">
        <v>6.6833750999999997E-3</v>
      </c>
      <c r="J10913" t="s">
        <v>210</v>
      </c>
    </row>
    <row r="10914" spans="1:10" x14ac:dyDescent="0.25">
      <c r="A10914">
        <v>6</v>
      </c>
      <c r="B10914" s="60" t="s">
        <v>178</v>
      </c>
      <c r="D10914">
        <v>471</v>
      </c>
      <c r="E10914">
        <v>149.998176</v>
      </c>
      <c r="F10914">
        <v>0.76883397086522887</v>
      </c>
      <c r="I10914">
        <v>6.6833750999999997E-3</v>
      </c>
      <c r="J10914" t="s">
        <v>210</v>
      </c>
    </row>
    <row r="10915" spans="1:10" x14ac:dyDescent="0.25">
      <c r="A10915">
        <v>6</v>
      </c>
      <c r="B10915" s="60" t="s">
        <v>178</v>
      </c>
      <c r="D10915">
        <v>471</v>
      </c>
      <c r="E10915">
        <v>249.99696</v>
      </c>
      <c r="F10915">
        <v>0.70527508375069448</v>
      </c>
      <c r="I10915">
        <v>6.6833750999999997E-3</v>
      </c>
      <c r="J10915" t="s">
        <v>210</v>
      </c>
    </row>
    <row r="10916" spans="1:10" x14ac:dyDescent="0.25">
      <c r="A10916">
        <v>6</v>
      </c>
      <c r="B10916" s="60" t="s">
        <v>178</v>
      </c>
      <c r="D10916">
        <v>471</v>
      </c>
      <c r="E10916">
        <v>299.996352</v>
      </c>
      <c r="F10916">
        <v>0.65129492015746571</v>
      </c>
      <c r="I10916">
        <v>6.6833750999999997E-3</v>
      </c>
      <c r="J10916" t="s">
        <v>210</v>
      </c>
    </row>
    <row r="10917" spans="1:10" x14ac:dyDescent="0.25">
      <c r="A10917">
        <v>6</v>
      </c>
      <c r="B10917" s="60" t="s">
        <v>178</v>
      </c>
      <c r="D10917">
        <v>471</v>
      </c>
      <c r="E10917">
        <v>349.995744</v>
      </c>
      <c r="F10917">
        <v>0.4757641346377729</v>
      </c>
      <c r="I10917">
        <v>6.6833750999999997E-3</v>
      </c>
      <c r="J10917" t="s">
        <v>210</v>
      </c>
    </row>
    <row r="10918" spans="1:10" x14ac:dyDescent="0.25">
      <c r="A10918">
        <v>6</v>
      </c>
      <c r="B10918" s="60" t="s">
        <v>178</v>
      </c>
      <c r="D10918">
        <v>471</v>
      </c>
      <c r="E10918">
        <v>399.99513600000012</v>
      </c>
      <c r="F10918">
        <v>0.44435455658288642</v>
      </c>
      <c r="I10918">
        <v>6.6833750999999997E-3</v>
      </c>
      <c r="J10918" t="s">
        <v>210</v>
      </c>
    </row>
    <row r="10919" spans="1:10" x14ac:dyDescent="0.25">
      <c r="A10919">
        <v>6</v>
      </c>
      <c r="B10919" s="60" t="s">
        <v>178</v>
      </c>
      <c r="D10919">
        <v>471</v>
      </c>
      <c r="E10919">
        <v>499.99392000000012</v>
      </c>
      <c r="F10919">
        <v>0.29611816915927691</v>
      </c>
      <c r="I10919">
        <v>6.6833750999999997E-3</v>
      </c>
      <c r="J10919" t="s">
        <v>210</v>
      </c>
    </row>
    <row r="10920" spans="1:10" x14ac:dyDescent="0.25">
      <c r="A10920">
        <v>6</v>
      </c>
      <c r="B10920" s="60" t="s">
        <v>178</v>
      </c>
      <c r="D10920">
        <v>471</v>
      </c>
      <c r="E10920">
        <v>599.992704</v>
      </c>
      <c r="F10920">
        <v>0.17988095262101761</v>
      </c>
      <c r="I10920">
        <v>6.6833750999999997E-3</v>
      </c>
      <c r="J10920" t="s">
        <v>210</v>
      </c>
    </row>
    <row r="10921" spans="1:10" x14ac:dyDescent="0.25">
      <c r="A10921">
        <v>6</v>
      </c>
      <c r="B10921" s="60" t="s">
        <v>178</v>
      </c>
      <c r="D10921">
        <v>471</v>
      </c>
      <c r="E10921">
        <v>699.991488</v>
      </c>
      <c r="F10921">
        <v>0.10231421584400641</v>
      </c>
      <c r="I10921">
        <v>6.6833750999999997E-3</v>
      </c>
      <c r="J10921" t="s">
        <v>210</v>
      </c>
    </row>
    <row r="10922" spans="1:10" x14ac:dyDescent="0.25">
      <c r="A10922">
        <v>6</v>
      </c>
      <c r="B10922" s="60" t="s">
        <v>178</v>
      </c>
      <c r="D10922">
        <v>471</v>
      </c>
      <c r="E10922">
        <v>799.99027200000012</v>
      </c>
      <c r="F10922">
        <v>5.2911491588438407E-2</v>
      </c>
      <c r="I10922">
        <v>6.6833750999999997E-3</v>
      </c>
      <c r="J10922" t="s">
        <v>210</v>
      </c>
    </row>
    <row r="10923" spans="1:10" x14ac:dyDescent="0.25">
      <c r="A10923">
        <v>6</v>
      </c>
      <c r="B10923" s="60" t="s">
        <v>178</v>
      </c>
      <c r="D10923">
        <v>471</v>
      </c>
      <c r="E10923">
        <v>899.98905600000012</v>
      </c>
      <c r="F10923">
        <v>3.2459992281694078E-2</v>
      </c>
      <c r="I10923">
        <v>6.6833750999999997E-3</v>
      </c>
      <c r="J10923" t="s">
        <v>210</v>
      </c>
    </row>
    <row r="10924" spans="1:10" x14ac:dyDescent="0.25">
      <c r="A10924">
        <v>6</v>
      </c>
      <c r="B10924" s="60" t="s">
        <v>178</v>
      </c>
      <c r="D10924">
        <v>471</v>
      </c>
      <c r="E10924">
        <v>999.98784000000012</v>
      </c>
      <c r="F10924">
        <v>4.344327272337984E-2</v>
      </c>
      <c r="I10924">
        <v>6.6833750999999997E-3</v>
      </c>
      <c r="J10924" t="s">
        <v>210</v>
      </c>
    </row>
    <row r="10925" spans="1:10" x14ac:dyDescent="0.25">
      <c r="A10925">
        <v>6</v>
      </c>
      <c r="B10925" s="60" t="s">
        <v>178</v>
      </c>
      <c r="D10925">
        <v>471</v>
      </c>
      <c r="E10925">
        <v>1249.9848</v>
      </c>
      <c r="F10925">
        <v>3.0560595378641281E-2</v>
      </c>
      <c r="I10925">
        <v>6.6833750999999997E-3</v>
      </c>
      <c r="J10925" t="s">
        <v>210</v>
      </c>
    </row>
    <row r="10926" spans="1:10" x14ac:dyDescent="0.25">
      <c r="A10926">
        <v>6</v>
      </c>
      <c r="B10926" s="60" t="s">
        <v>178</v>
      </c>
      <c r="D10926">
        <v>471</v>
      </c>
      <c r="E10926">
        <v>1499.9817599999999</v>
      </c>
      <c r="F10926">
        <v>2.408260115200896E-2</v>
      </c>
      <c r="I10926">
        <v>6.6833750999999997E-3</v>
      </c>
      <c r="J10926" t="s">
        <v>210</v>
      </c>
    </row>
    <row r="10927" spans="1:10" x14ac:dyDescent="0.25">
      <c r="A10927">
        <v>6</v>
      </c>
      <c r="B10927" s="60" t="s">
        <v>178</v>
      </c>
      <c r="D10927">
        <v>472</v>
      </c>
      <c r="E10927">
        <v>0</v>
      </c>
      <c r="F10927">
        <v>1.4755925565763199</v>
      </c>
      <c r="I10927">
        <v>6.6833750999999997E-3</v>
      </c>
      <c r="J10927" t="s">
        <v>210</v>
      </c>
    </row>
    <row r="10928" spans="1:10" x14ac:dyDescent="0.25">
      <c r="A10928">
        <v>6</v>
      </c>
      <c r="B10928" s="60" t="s">
        <v>178</v>
      </c>
      <c r="D10928">
        <v>472</v>
      </c>
      <c r="E10928">
        <v>19.9997568</v>
      </c>
      <c r="F10928">
        <v>1.4001547739109119</v>
      </c>
      <c r="I10928">
        <v>6.6833750999999997E-3</v>
      </c>
      <c r="J10928" t="s">
        <v>210</v>
      </c>
    </row>
    <row r="10929" spans="1:10" x14ac:dyDescent="0.25">
      <c r="A10929">
        <v>6</v>
      </c>
      <c r="B10929" s="60" t="s">
        <v>178</v>
      </c>
      <c r="D10929">
        <v>472</v>
      </c>
      <c r="E10929">
        <v>39.9995136</v>
      </c>
      <c r="F10929">
        <v>1.2999842919987841</v>
      </c>
      <c r="I10929">
        <v>6.6833750999999997E-3</v>
      </c>
      <c r="J10929" t="s">
        <v>210</v>
      </c>
    </row>
    <row r="10930" spans="1:10" x14ac:dyDescent="0.25">
      <c r="A10930">
        <v>6</v>
      </c>
      <c r="B10930" s="60" t="s">
        <v>178</v>
      </c>
      <c r="D10930">
        <v>472</v>
      </c>
      <c r="E10930">
        <v>49.999392000000007</v>
      </c>
      <c r="F10930">
        <v>1.05698864686176</v>
      </c>
      <c r="I10930">
        <v>6.6833750999999997E-3</v>
      </c>
      <c r="J10930" t="s">
        <v>210</v>
      </c>
    </row>
    <row r="10931" spans="1:10" x14ac:dyDescent="0.25">
      <c r="A10931">
        <v>6</v>
      </c>
      <c r="B10931" s="60" t="s">
        <v>178</v>
      </c>
      <c r="D10931">
        <v>472</v>
      </c>
      <c r="E10931">
        <v>69.9991488</v>
      </c>
      <c r="F10931">
        <v>0.39351270482732159</v>
      </c>
      <c r="I10931">
        <v>6.6833750999999997E-3</v>
      </c>
      <c r="J10931" t="s">
        <v>210</v>
      </c>
    </row>
    <row r="10932" spans="1:10" x14ac:dyDescent="0.25">
      <c r="A10932">
        <v>6</v>
      </c>
      <c r="B10932" s="60" t="s">
        <v>178</v>
      </c>
      <c r="D10932">
        <v>472</v>
      </c>
      <c r="E10932">
        <v>89.998905600000001</v>
      </c>
      <c r="F10932">
        <v>0.28689197135120642</v>
      </c>
      <c r="I10932">
        <v>6.6833750999999997E-3</v>
      </c>
      <c r="J10932" t="s">
        <v>210</v>
      </c>
    </row>
    <row r="10933" spans="1:10" x14ac:dyDescent="0.25">
      <c r="A10933">
        <v>6</v>
      </c>
      <c r="B10933" s="60" t="s">
        <v>178</v>
      </c>
      <c r="D10933">
        <v>472</v>
      </c>
      <c r="E10933">
        <v>99.998784000000015</v>
      </c>
      <c r="F10933">
        <v>0.25978330099664643</v>
      </c>
      <c r="I10933">
        <v>6.6833750999999997E-3</v>
      </c>
      <c r="J10933" t="s">
        <v>210</v>
      </c>
    </row>
    <row r="10934" spans="1:10" x14ac:dyDescent="0.25">
      <c r="A10934">
        <v>6</v>
      </c>
      <c r="B10934" s="60" t="s">
        <v>178</v>
      </c>
      <c r="D10934">
        <v>472</v>
      </c>
      <c r="E10934">
        <v>124.99848</v>
      </c>
      <c r="F10934">
        <v>0.19006347879999361</v>
      </c>
      <c r="I10934">
        <v>6.6833750999999997E-3</v>
      </c>
      <c r="J10934" t="s">
        <v>210</v>
      </c>
    </row>
    <row r="10935" spans="1:10" x14ac:dyDescent="0.25">
      <c r="A10935">
        <v>6</v>
      </c>
      <c r="B10935" s="60" t="s">
        <v>178</v>
      </c>
      <c r="D10935">
        <v>472</v>
      </c>
      <c r="E10935">
        <v>149.998176</v>
      </c>
      <c r="F10935">
        <v>0.17399214422979839</v>
      </c>
      <c r="I10935">
        <v>6.6833750999999997E-3</v>
      </c>
      <c r="J10935" t="s">
        <v>210</v>
      </c>
    </row>
    <row r="10936" spans="1:10" x14ac:dyDescent="0.25">
      <c r="A10936">
        <v>6</v>
      </c>
      <c r="B10936" s="60" t="s">
        <v>178</v>
      </c>
      <c r="D10936">
        <v>472</v>
      </c>
      <c r="E10936">
        <v>249.99696</v>
      </c>
      <c r="F10936">
        <v>0.2065046488729344</v>
      </c>
      <c r="I10936">
        <v>6.6833750999999997E-3</v>
      </c>
      <c r="J10936" t="s">
        <v>210</v>
      </c>
    </row>
    <row r="10937" spans="1:10" x14ac:dyDescent="0.25">
      <c r="A10937">
        <v>6</v>
      </c>
      <c r="B10937" s="60" t="s">
        <v>178</v>
      </c>
      <c r="D10937">
        <v>472</v>
      </c>
      <c r="E10937">
        <v>299.996352</v>
      </c>
      <c r="F10937">
        <v>0.16216810801182721</v>
      </c>
      <c r="I10937">
        <v>6.6833750999999997E-3</v>
      </c>
      <c r="J10937" t="s">
        <v>210</v>
      </c>
    </row>
    <row r="10938" spans="1:10" x14ac:dyDescent="0.25">
      <c r="A10938">
        <v>6</v>
      </c>
      <c r="B10938" s="60" t="s">
        <v>178</v>
      </c>
      <c r="D10938">
        <v>472</v>
      </c>
      <c r="E10938">
        <v>349.995744</v>
      </c>
      <c r="F10938">
        <v>0.15527231186572801</v>
      </c>
      <c r="I10938">
        <v>6.6833750999999997E-3</v>
      </c>
      <c r="J10938" t="s">
        <v>210</v>
      </c>
    </row>
    <row r="10939" spans="1:10" x14ac:dyDescent="0.25">
      <c r="A10939">
        <v>6</v>
      </c>
      <c r="B10939" s="60" t="s">
        <v>178</v>
      </c>
      <c r="D10939">
        <v>472</v>
      </c>
      <c r="E10939">
        <v>399.99513600000012</v>
      </c>
      <c r="F10939">
        <v>0.151923202591392</v>
      </c>
      <c r="I10939">
        <v>6.6833750999999997E-3</v>
      </c>
      <c r="J10939" t="s">
        <v>210</v>
      </c>
    </row>
    <row r="10940" spans="1:10" x14ac:dyDescent="0.25">
      <c r="A10940">
        <v>6</v>
      </c>
      <c r="B10940" s="60" t="s">
        <v>178</v>
      </c>
      <c r="D10940">
        <v>472</v>
      </c>
      <c r="E10940">
        <v>499.99392000000012</v>
      </c>
      <c r="F10940">
        <v>0.1459120356880704</v>
      </c>
      <c r="I10940">
        <v>6.6833750999999997E-3</v>
      </c>
      <c r="J10940" t="s">
        <v>210</v>
      </c>
    </row>
    <row r="10941" spans="1:10" x14ac:dyDescent="0.25">
      <c r="A10941">
        <v>6</v>
      </c>
      <c r="B10941" s="60" t="s">
        <v>178</v>
      </c>
      <c r="D10941">
        <v>472</v>
      </c>
      <c r="E10941">
        <v>599.992704</v>
      </c>
      <c r="F10941">
        <v>9.175385025961344E-2</v>
      </c>
      <c r="I10941">
        <v>6.6833750999999997E-3</v>
      </c>
      <c r="J10941" t="s">
        <v>210</v>
      </c>
    </row>
    <row r="10942" spans="1:10" x14ac:dyDescent="0.25">
      <c r="A10942">
        <v>6</v>
      </c>
      <c r="B10942" s="60" t="s">
        <v>178</v>
      </c>
      <c r="D10942">
        <v>472</v>
      </c>
      <c r="E10942">
        <v>699.991488</v>
      </c>
      <c r="F10942">
        <v>7.0322734865145606E-2</v>
      </c>
      <c r="I10942">
        <v>6.6833750999999997E-3</v>
      </c>
      <c r="J10942" t="s">
        <v>210</v>
      </c>
    </row>
    <row r="10943" spans="1:10" x14ac:dyDescent="0.25">
      <c r="A10943">
        <v>6</v>
      </c>
      <c r="B10943" s="60" t="s">
        <v>178</v>
      </c>
      <c r="D10943">
        <v>472</v>
      </c>
      <c r="E10943">
        <v>799.99027200000012</v>
      </c>
      <c r="F10943">
        <v>9.6898394701192325E-2</v>
      </c>
      <c r="I10943">
        <v>6.6833750999999997E-3</v>
      </c>
      <c r="J10943" t="s">
        <v>210</v>
      </c>
    </row>
    <row r="10944" spans="1:10" x14ac:dyDescent="0.25">
      <c r="A10944">
        <v>6</v>
      </c>
      <c r="B10944" s="60" t="s">
        <v>178</v>
      </c>
      <c r="D10944">
        <v>472</v>
      </c>
      <c r="E10944">
        <v>899.98905600000012</v>
      </c>
      <c r="F10944">
        <v>0.1018037020519296</v>
      </c>
      <c r="I10944">
        <v>6.6833750999999997E-3</v>
      </c>
      <c r="J10944" t="s">
        <v>210</v>
      </c>
    </row>
    <row r="10945" spans="1:10" x14ac:dyDescent="0.25">
      <c r="A10945">
        <v>6</v>
      </c>
      <c r="B10945" s="60" t="s">
        <v>178</v>
      </c>
      <c r="D10945">
        <v>472</v>
      </c>
      <c r="E10945">
        <v>999.98784000000012</v>
      </c>
      <c r="F10945">
        <v>0.12592305875698559</v>
      </c>
      <c r="I10945">
        <v>6.6833750999999997E-3</v>
      </c>
      <c r="J10945" t="s">
        <v>210</v>
      </c>
    </row>
    <row r="10946" spans="1:10" x14ac:dyDescent="0.25">
      <c r="A10946">
        <v>6</v>
      </c>
      <c r="B10946" s="60" t="s">
        <v>178</v>
      </c>
      <c r="D10946">
        <v>472</v>
      </c>
      <c r="E10946">
        <v>1249.9848</v>
      </c>
      <c r="F10946">
        <v>0.21632808941844481</v>
      </c>
      <c r="I10946">
        <v>6.6833750999999997E-3</v>
      </c>
      <c r="J10946" t="s">
        <v>210</v>
      </c>
    </row>
    <row r="10947" spans="1:10" x14ac:dyDescent="0.25">
      <c r="A10947">
        <v>6</v>
      </c>
      <c r="B10947" s="60" t="s">
        <v>178</v>
      </c>
      <c r="D10947">
        <v>472</v>
      </c>
      <c r="E10947">
        <v>1499.9817599999999</v>
      </c>
      <c r="F10947">
        <v>0.1742766507701568</v>
      </c>
      <c r="I10947">
        <v>6.6833750999999997E-3</v>
      </c>
      <c r="J10947" t="s">
        <v>210</v>
      </c>
    </row>
    <row r="10948" spans="1:10" x14ac:dyDescent="0.25">
      <c r="A10948">
        <v>6</v>
      </c>
      <c r="B10948" s="60" t="s">
        <v>178</v>
      </c>
      <c r="D10948">
        <v>473</v>
      </c>
      <c r="E10948">
        <v>0</v>
      </c>
      <c r="F10948">
        <v>0.15401111720204161</v>
      </c>
      <c r="I10948">
        <v>6.6833750999999997E-3</v>
      </c>
      <c r="J10948" t="s">
        <v>210</v>
      </c>
    </row>
    <row r="10949" spans="1:10" x14ac:dyDescent="0.25">
      <c r="A10949">
        <v>6</v>
      </c>
      <c r="B10949" s="60" t="s">
        <v>178</v>
      </c>
      <c r="D10949">
        <v>473</v>
      </c>
      <c r="E10949">
        <v>19.9997568</v>
      </c>
      <c r="F10949">
        <v>0.37064898285356163</v>
      </c>
      <c r="I10949">
        <v>6.6833750999999997E-3</v>
      </c>
      <c r="J10949" t="s">
        <v>210</v>
      </c>
    </row>
    <row r="10950" spans="1:10" x14ac:dyDescent="0.25">
      <c r="A10950">
        <v>6</v>
      </c>
      <c r="B10950" s="60" t="s">
        <v>178</v>
      </c>
      <c r="D10950">
        <v>473</v>
      </c>
      <c r="E10950">
        <v>39.9995136</v>
      </c>
      <c r="F10950">
        <v>0.54403017451263369</v>
      </c>
      <c r="I10950">
        <v>6.6833750999999997E-3</v>
      </c>
      <c r="J10950" t="s">
        <v>210</v>
      </c>
    </row>
    <row r="10951" spans="1:10" x14ac:dyDescent="0.25">
      <c r="A10951">
        <v>6</v>
      </c>
      <c r="B10951" s="60" t="s">
        <v>178</v>
      </c>
      <c r="D10951">
        <v>473</v>
      </c>
      <c r="E10951">
        <v>49.999392000000007</v>
      </c>
      <c r="F10951">
        <v>0.51271983525098885</v>
      </c>
      <c r="I10951">
        <v>6.6833750999999997E-3</v>
      </c>
      <c r="J10951" t="s">
        <v>210</v>
      </c>
    </row>
    <row r="10952" spans="1:10" x14ac:dyDescent="0.25">
      <c r="A10952">
        <v>6</v>
      </c>
      <c r="B10952" s="60" t="s">
        <v>178</v>
      </c>
      <c r="D10952">
        <v>473</v>
      </c>
      <c r="E10952">
        <v>69.9991488</v>
      </c>
      <c r="F10952">
        <v>0.34850690210453761</v>
      </c>
      <c r="I10952">
        <v>6.6833750999999997E-3</v>
      </c>
      <c r="J10952" t="s">
        <v>210</v>
      </c>
    </row>
    <row r="10953" spans="1:10" x14ac:dyDescent="0.25">
      <c r="A10953">
        <v>6</v>
      </c>
      <c r="B10953" s="60" t="s">
        <v>178</v>
      </c>
      <c r="D10953">
        <v>473</v>
      </c>
      <c r="E10953">
        <v>89.998905600000001</v>
      </c>
      <c r="F10953">
        <v>0.27773392271443198</v>
      </c>
      <c r="I10953">
        <v>6.6833750999999997E-3</v>
      </c>
      <c r="J10953" t="s">
        <v>210</v>
      </c>
    </row>
    <row r="10954" spans="1:10" x14ac:dyDescent="0.25">
      <c r="A10954">
        <v>6</v>
      </c>
      <c r="B10954" s="60" t="s">
        <v>178</v>
      </c>
      <c r="D10954">
        <v>473</v>
      </c>
      <c r="E10954">
        <v>99.998784000000015</v>
      </c>
      <c r="F10954">
        <v>0.21460868032671371</v>
      </c>
      <c r="I10954">
        <v>6.6833750999999997E-3</v>
      </c>
      <c r="J10954" t="s">
        <v>210</v>
      </c>
    </row>
    <row r="10955" spans="1:10" x14ac:dyDescent="0.25">
      <c r="A10955">
        <v>6</v>
      </c>
      <c r="B10955" s="60" t="s">
        <v>178</v>
      </c>
      <c r="D10955">
        <v>473</v>
      </c>
      <c r="E10955">
        <v>124.99848</v>
      </c>
      <c r="F10955">
        <v>0.1479779405663616</v>
      </c>
      <c r="I10955">
        <v>6.6833750999999997E-3</v>
      </c>
      <c r="J10955" t="s">
        <v>210</v>
      </c>
    </row>
    <row r="10956" spans="1:10" x14ac:dyDescent="0.25">
      <c r="A10956">
        <v>6</v>
      </c>
      <c r="B10956" s="60" t="s">
        <v>178</v>
      </c>
      <c r="D10956">
        <v>473</v>
      </c>
      <c r="E10956">
        <v>149.998176</v>
      </c>
      <c r="F10956">
        <v>0.15263170397591039</v>
      </c>
      <c r="I10956">
        <v>6.6833750999999997E-3</v>
      </c>
      <c r="J10956" t="s">
        <v>210</v>
      </c>
    </row>
    <row r="10957" spans="1:10" x14ac:dyDescent="0.25">
      <c r="A10957">
        <v>6</v>
      </c>
      <c r="B10957" s="60" t="s">
        <v>178</v>
      </c>
      <c r="D10957">
        <v>473</v>
      </c>
      <c r="E10957">
        <v>249.99696</v>
      </c>
      <c r="F10957">
        <v>7.7563407817491853E-2</v>
      </c>
      <c r="I10957">
        <v>6.6833750999999997E-3</v>
      </c>
      <c r="J10957" t="s">
        <v>210</v>
      </c>
    </row>
    <row r="10958" spans="1:10" x14ac:dyDescent="0.25">
      <c r="A10958">
        <v>6</v>
      </c>
      <c r="B10958" s="60" t="s">
        <v>178</v>
      </c>
      <c r="D10958">
        <v>473</v>
      </c>
      <c r="E10958">
        <v>299.996352</v>
      </c>
      <c r="F10958">
        <v>7.0322734865145606E-2</v>
      </c>
      <c r="I10958">
        <v>6.6833750999999997E-3</v>
      </c>
      <c r="J10958" t="s">
        <v>210</v>
      </c>
    </row>
    <row r="10959" spans="1:10" x14ac:dyDescent="0.25">
      <c r="A10959">
        <v>6</v>
      </c>
      <c r="B10959" s="60" t="s">
        <v>178</v>
      </c>
      <c r="D10959">
        <v>473</v>
      </c>
      <c r="E10959">
        <v>349.995744</v>
      </c>
      <c r="F10959">
        <v>9.3643727278429442E-2</v>
      </c>
      <c r="I10959">
        <v>6.6833750999999997E-3</v>
      </c>
      <c r="J10959" t="s">
        <v>210</v>
      </c>
    </row>
    <row r="10960" spans="1:10" x14ac:dyDescent="0.25">
      <c r="A10960">
        <v>6</v>
      </c>
      <c r="B10960" s="60" t="s">
        <v>178</v>
      </c>
      <c r="D10960">
        <v>473</v>
      </c>
      <c r="E10960">
        <v>399.99513600000012</v>
      </c>
      <c r="F10960">
        <v>9.364403327470848E-2</v>
      </c>
      <c r="I10960">
        <v>6.6833750999999997E-3</v>
      </c>
      <c r="J10960" t="s">
        <v>210</v>
      </c>
    </row>
    <row r="10961" spans="1:10" x14ac:dyDescent="0.25">
      <c r="A10961">
        <v>6</v>
      </c>
      <c r="B10961" s="60" t="s">
        <v>178</v>
      </c>
      <c r="D10961">
        <v>473</v>
      </c>
      <c r="E10961">
        <v>499.99392000000012</v>
      </c>
      <c r="F10961">
        <v>6.0402553496017933E-2</v>
      </c>
      <c r="I10961">
        <v>6.6833750999999997E-3</v>
      </c>
      <c r="J10961" t="s">
        <v>210</v>
      </c>
    </row>
    <row r="10962" spans="1:10" x14ac:dyDescent="0.25">
      <c r="A10962">
        <v>6</v>
      </c>
      <c r="B10962" s="60" t="s">
        <v>178</v>
      </c>
      <c r="D10962">
        <v>473</v>
      </c>
      <c r="E10962">
        <v>599.992704</v>
      </c>
      <c r="F10962">
        <v>5.6281024614418557E-2</v>
      </c>
      <c r="I10962">
        <v>6.6833750999999997E-3</v>
      </c>
      <c r="J10962" t="s">
        <v>210</v>
      </c>
    </row>
    <row r="10963" spans="1:10" x14ac:dyDescent="0.25">
      <c r="A10963">
        <v>6</v>
      </c>
      <c r="B10963" s="60" t="s">
        <v>178</v>
      </c>
      <c r="D10963">
        <v>473</v>
      </c>
      <c r="E10963">
        <v>699.991488</v>
      </c>
      <c r="F10963">
        <v>9.3429881878821133E-2</v>
      </c>
      <c r="I10963">
        <v>6.6833750999999997E-3</v>
      </c>
      <c r="J10963" t="s">
        <v>210</v>
      </c>
    </row>
    <row r="10964" spans="1:10" x14ac:dyDescent="0.25">
      <c r="A10964">
        <v>6</v>
      </c>
      <c r="B10964" s="60" t="s">
        <v>178</v>
      </c>
      <c r="D10964">
        <v>473</v>
      </c>
      <c r="E10964">
        <v>799.99027200000012</v>
      </c>
      <c r="F10964">
        <v>7.7667528551368326E-2</v>
      </c>
      <c r="I10964">
        <v>6.6833750999999997E-3</v>
      </c>
      <c r="J10964" t="s">
        <v>210</v>
      </c>
    </row>
    <row r="10965" spans="1:10" x14ac:dyDescent="0.25">
      <c r="A10965">
        <v>6</v>
      </c>
      <c r="B10965" s="60" t="s">
        <v>178</v>
      </c>
      <c r="D10965">
        <v>473</v>
      </c>
      <c r="E10965">
        <v>899.98905600000012</v>
      </c>
      <c r="F10965">
        <v>6.0828433317256327E-2</v>
      </c>
      <c r="I10965">
        <v>6.6833750999999997E-3</v>
      </c>
      <c r="J10965" t="s">
        <v>210</v>
      </c>
    </row>
    <row r="10966" spans="1:10" x14ac:dyDescent="0.25">
      <c r="A10966">
        <v>6</v>
      </c>
      <c r="B10966" s="60" t="s">
        <v>178</v>
      </c>
      <c r="D10966">
        <v>473</v>
      </c>
      <c r="E10966">
        <v>999.98784000000012</v>
      </c>
      <c r="F10966">
        <v>4.6919224455292813E-2</v>
      </c>
      <c r="I10966">
        <v>6.6833750999999997E-3</v>
      </c>
      <c r="J10966" t="s">
        <v>210</v>
      </c>
    </row>
    <row r="10967" spans="1:10" x14ac:dyDescent="0.25">
      <c r="A10967">
        <v>6</v>
      </c>
      <c r="B10967" s="60" t="s">
        <v>178</v>
      </c>
      <c r="D10967">
        <v>473</v>
      </c>
      <c r="E10967">
        <v>1249.9848</v>
      </c>
      <c r="F10967">
        <v>4.855740253480513E-2</v>
      </c>
      <c r="I10967">
        <v>6.6833750999999997E-3</v>
      </c>
      <c r="J10967" t="s">
        <v>210</v>
      </c>
    </row>
    <row r="10968" spans="1:10" x14ac:dyDescent="0.25">
      <c r="A10968">
        <v>6</v>
      </c>
      <c r="B10968" s="60" t="s">
        <v>178</v>
      </c>
      <c r="D10968">
        <v>473</v>
      </c>
      <c r="E10968">
        <v>1499.9817599999999</v>
      </c>
      <c r="F10968">
        <v>3.0675264984241921E-2</v>
      </c>
      <c r="I10968">
        <v>6.6833750999999997E-3</v>
      </c>
      <c r="J10968" t="s">
        <v>210</v>
      </c>
    </row>
    <row r="10969" spans="1:10" x14ac:dyDescent="0.25">
      <c r="A10969">
        <v>6</v>
      </c>
      <c r="B10969" s="60" t="s">
        <v>178</v>
      </c>
      <c r="D10969">
        <v>474</v>
      </c>
      <c r="E10969">
        <v>0</v>
      </c>
      <c r="F10969">
        <v>0.8107509311487936</v>
      </c>
      <c r="I10969">
        <v>6.6833750999999997E-3</v>
      </c>
      <c r="J10969" t="s">
        <v>210</v>
      </c>
    </row>
    <row r="10970" spans="1:10" x14ac:dyDescent="0.25">
      <c r="A10970">
        <v>6</v>
      </c>
      <c r="B10970" s="60" t="s">
        <v>178</v>
      </c>
      <c r="D10970">
        <v>474</v>
      </c>
      <c r="E10970">
        <v>19.9997568</v>
      </c>
      <c r="F10970">
        <v>0.64491233777061119</v>
      </c>
      <c r="I10970">
        <v>6.6833750999999997E-3</v>
      </c>
      <c r="J10970" t="s">
        <v>210</v>
      </c>
    </row>
    <row r="10971" spans="1:10" x14ac:dyDescent="0.25">
      <c r="A10971">
        <v>6</v>
      </c>
      <c r="B10971" s="60" t="s">
        <v>178</v>
      </c>
      <c r="D10971">
        <v>474</v>
      </c>
      <c r="E10971">
        <v>39.9995136</v>
      </c>
      <c r="F10971">
        <v>0.56976586156287368</v>
      </c>
      <c r="I10971">
        <v>6.6833750999999997E-3</v>
      </c>
      <c r="J10971" t="s">
        <v>210</v>
      </c>
    </row>
    <row r="10972" spans="1:10" x14ac:dyDescent="0.25">
      <c r="A10972">
        <v>6</v>
      </c>
      <c r="B10972" s="60" t="s">
        <v>178</v>
      </c>
      <c r="D10972">
        <v>474</v>
      </c>
      <c r="E10972">
        <v>49.999392000000007</v>
      </c>
      <c r="F10972">
        <v>0.48478377495761282</v>
      </c>
      <c r="I10972">
        <v>6.6833750999999997E-3</v>
      </c>
      <c r="J10972" t="s">
        <v>210</v>
      </c>
    </row>
    <row r="10973" spans="1:10" x14ac:dyDescent="0.25">
      <c r="A10973">
        <v>6</v>
      </c>
      <c r="B10973" s="60" t="s">
        <v>178</v>
      </c>
      <c r="D10973">
        <v>474</v>
      </c>
      <c r="E10973">
        <v>69.9991488</v>
      </c>
      <c r="F10973">
        <v>0.1510014837996288</v>
      </c>
      <c r="I10973">
        <v>6.6833750999999997E-3</v>
      </c>
      <c r="J10973" t="s">
        <v>210</v>
      </c>
    </row>
    <row r="10974" spans="1:10" x14ac:dyDescent="0.25">
      <c r="A10974">
        <v>6</v>
      </c>
      <c r="B10974" s="60" t="s">
        <v>178</v>
      </c>
      <c r="D10974">
        <v>474</v>
      </c>
      <c r="E10974">
        <v>89.998905600000001</v>
      </c>
      <c r="F10974">
        <v>0.18612941663877119</v>
      </c>
      <c r="I10974">
        <v>6.6833750999999997E-3</v>
      </c>
      <c r="J10974" t="s">
        <v>210</v>
      </c>
    </row>
    <row r="10975" spans="1:10" x14ac:dyDescent="0.25">
      <c r="A10975">
        <v>6</v>
      </c>
      <c r="B10975" s="60" t="s">
        <v>178</v>
      </c>
      <c r="D10975">
        <v>474</v>
      </c>
      <c r="E10975">
        <v>99.998784000000015</v>
      </c>
      <c r="F10975">
        <v>0.16949720888887679</v>
      </c>
      <c r="I10975">
        <v>6.6833750999999997E-3</v>
      </c>
      <c r="J10975" t="s">
        <v>210</v>
      </c>
    </row>
    <row r="10976" spans="1:10" x14ac:dyDescent="0.25">
      <c r="A10976">
        <v>6</v>
      </c>
      <c r="B10976" s="60" t="s">
        <v>178</v>
      </c>
      <c r="D10976">
        <v>474</v>
      </c>
      <c r="E10976">
        <v>124.99848</v>
      </c>
      <c r="F10976">
        <v>0.1515567370476672</v>
      </c>
      <c r="I10976">
        <v>6.6833750999999997E-3</v>
      </c>
      <c r="J10976" t="s">
        <v>210</v>
      </c>
    </row>
    <row r="10977" spans="1:10" x14ac:dyDescent="0.25">
      <c r="A10977">
        <v>6</v>
      </c>
      <c r="B10977" s="60" t="s">
        <v>178</v>
      </c>
      <c r="D10977">
        <v>474</v>
      </c>
      <c r="E10977">
        <v>149.998176</v>
      </c>
      <c r="F10977">
        <v>8.9943338275706886E-2</v>
      </c>
      <c r="I10977">
        <v>6.6833750999999997E-3</v>
      </c>
      <c r="J10977" t="s">
        <v>210</v>
      </c>
    </row>
    <row r="10978" spans="1:10" x14ac:dyDescent="0.25">
      <c r="A10978">
        <v>6</v>
      </c>
      <c r="B10978" s="60" t="s">
        <v>178</v>
      </c>
      <c r="D10978">
        <v>474</v>
      </c>
      <c r="E10978">
        <v>249.99696</v>
      </c>
      <c r="F10978">
        <v>0.12649496180256001</v>
      </c>
      <c r="I10978">
        <v>6.6833750999999997E-3</v>
      </c>
      <c r="J10978" t="s">
        <v>210</v>
      </c>
    </row>
    <row r="10979" spans="1:10" x14ac:dyDescent="0.25">
      <c r="A10979">
        <v>6</v>
      </c>
      <c r="B10979" s="60" t="s">
        <v>178</v>
      </c>
      <c r="D10979">
        <v>474</v>
      </c>
      <c r="E10979">
        <v>299.996352</v>
      </c>
      <c r="F10979">
        <v>0.1265698308921408</v>
      </c>
      <c r="I10979">
        <v>6.6833750999999997E-3</v>
      </c>
      <c r="J10979" t="s">
        <v>210</v>
      </c>
    </row>
    <row r="10980" spans="1:10" x14ac:dyDescent="0.25">
      <c r="A10980">
        <v>6</v>
      </c>
      <c r="B10980" s="60" t="s">
        <v>178</v>
      </c>
      <c r="D10980">
        <v>474</v>
      </c>
      <c r="E10980">
        <v>349.995744</v>
      </c>
      <c r="F10980">
        <v>0.12733064164056959</v>
      </c>
      <c r="I10980">
        <v>6.6833750999999997E-3</v>
      </c>
      <c r="J10980" t="s">
        <v>210</v>
      </c>
    </row>
    <row r="10981" spans="1:10" x14ac:dyDescent="0.25">
      <c r="A10981">
        <v>6</v>
      </c>
      <c r="B10981" s="60" t="s">
        <v>178</v>
      </c>
      <c r="D10981">
        <v>474</v>
      </c>
      <c r="E10981">
        <v>399.99513600000012</v>
      </c>
      <c r="F10981">
        <v>8.7571139121999361E-2</v>
      </c>
      <c r="I10981">
        <v>6.6833750999999997E-3</v>
      </c>
      <c r="J10981" t="s">
        <v>210</v>
      </c>
    </row>
    <row r="10982" spans="1:10" x14ac:dyDescent="0.25">
      <c r="A10982">
        <v>6</v>
      </c>
      <c r="B10982" s="60" t="s">
        <v>178</v>
      </c>
      <c r="D10982">
        <v>474</v>
      </c>
      <c r="E10982">
        <v>499.99392000000012</v>
      </c>
      <c r="F10982">
        <v>6.3501420813333126E-2</v>
      </c>
      <c r="I10982">
        <v>6.6833750999999997E-3</v>
      </c>
      <c r="J10982" t="s">
        <v>210</v>
      </c>
    </row>
    <row r="10983" spans="1:10" x14ac:dyDescent="0.25">
      <c r="A10983">
        <v>6</v>
      </c>
      <c r="B10983" s="60" t="s">
        <v>178</v>
      </c>
      <c r="D10983">
        <v>474</v>
      </c>
      <c r="E10983">
        <v>599.992704</v>
      </c>
      <c r="F10983">
        <v>3.5569447470259197E-2</v>
      </c>
      <c r="I10983">
        <v>6.6833750999999997E-3</v>
      </c>
      <c r="J10983" t="s">
        <v>210</v>
      </c>
    </row>
    <row r="10984" spans="1:10" x14ac:dyDescent="0.25">
      <c r="A10984">
        <v>6</v>
      </c>
      <c r="B10984" s="60" t="s">
        <v>178</v>
      </c>
      <c r="D10984">
        <v>474</v>
      </c>
      <c r="E10984">
        <v>699.991488</v>
      </c>
      <c r="F10984">
        <v>1.6595000202343679E-2</v>
      </c>
      <c r="I10984">
        <v>6.6833750999999997E-3</v>
      </c>
      <c r="J10984" t="s">
        <v>210</v>
      </c>
    </row>
    <row r="10985" spans="1:10" x14ac:dyDescent="0.25">
      <c r="A10985">
        <v>6</v>
      </c>
      <c r="B10985" s="60" t="s">
        <v>178</v>
      </c>
      <c r="D10985">
        <v>474</v>
      </c>
      <c r="E10985">
        <v>799.99027200000012</v>
      </c>
      <c r="F10985">
        <v>3.094133474879425E-2</v>
      </c>
      <c r="I10985">
        <v>6.6833750999999997E-3</v>
      </c>
      <c r="J10985" t="s">
        <v>210</v>
      </c>
    </row>
    <row r="10986" spans="1:10" x14ac:dyDescent="0.25">
      <c r="A10986">
        <v>6</v>
      </c>
      <c r="B10986" s="60" t="s">
        <v>178</v>
      </c>
      <c r="D10986">
        <v>474</v>
      </c>
      <c r="E10986">
        <v>899.98905600000012</v>
      </c>
      <c r="F10986">
        <v>3.5485977485266558E-2</v>
      </c>
      <c r="I10986">
        <v>6.6833750999999997E-3</v>
      </c>
      <c r="J10986" t="s">
        <v>210</v>
      </c>
    </row>
    <row r="10987" spans="1:10" x14ac:dyDescent="0.25">
      <c r="A10987">
        <v>6</v>
      </c>
      <c r="B10987" s="60" t="s">
        <v>178</v>
      </c>
      <c r="D10987">
        <v>474</v>
      </c>
      <c r="E10987">
        <v>999.98784000000012</v>
      </c>
      <c r="F10987">
        <v>3.7473889311964798E-2</v>
      </c>
      <c r="I10987">
        <v>6.6833750999999997E-3</v>
      </c>
      <c r="J10987" t="s">
        <v>210</v>
      </c>
    </row>
    <row r="10988" spans="1:10" x14ac:dyDescent="0.25">
      <c r="A10988">
        <v>6</v>
      </c>
      <c r="B10988" s="60" t="s">
        <v>178</v>
      </c>
      <c r="D10988">
        <v>474</v>
      </c>
      <c r="E10988">
        <v>1249.9848</v>
      </c>
      <c r="F10988">
        <v>4.2941391826325767E-2</v>
      </c>
      <c r="I10988">
        <v>6.6833750999999997E-3</v>
      </c>
      <c r="J10988" t="s">
        <v>210</v>
      </c>
    </row>
    <row r="10989" spans="1:10" x14ac:dyDescent="0.25">
      <c r="A10989">
        <v>6</v>
      </c>
      <c r="B10989" s="60" t="s">
        <v>178</v>
      </c>
      <c r="D10989">
        <v>474</v>
      </c>
      <c r="E10989">
        <v>1499.9817599999999</v>
      </c>
      <c r="F10989">
        <v>4.7941319026471689E-2</v>
      </c>
      <c r="I10989">
        <v>6.6833750999999997E-3</v>
      </c>
      <c r="J10989" t="s">
        <v>210</v>
      </c>
    </row>
    <row r="10990" spans="1:10" x14ac:dyDescent="0.25">
      <c r="A10990">
        <v>6</v>
      </c>
      <c r="B10990" s="60" t="s">
        <v>178</v>
      </c>
      <c r="D10990">
        <v>475</v>
      </c>
      <c r="E10990">
        <v>0</v>
      </c>
      <c r="F10990">
        <v>0.54376174777674247</v>
      </c>
      <c r="I10990">
        <v>6.6833750999999997E-3</v>
      </c>
      <c r="J10990" t="s">
        <v>210</v>
      </c>
    </row>
    <row r="10991" spans="1:10" x14ac:dyDescent="0.25">
      <c r="A10991">
        <v>6</v>
      </c>
      <c r="B10991" s="60" t="s">
        <v>178</v>
      </c>
      <c r="D10991">
        <v>475</v>
      </c>
      <c r="E10991">
        <v>19.9997568</v>
      </c>
      <c r="F10991">
        <v>0.1735375197580992</v>
      </c>
      <c r="I10991">
        <v>6.6833750999999997E-3</v>
      </c>
      <c r="J10991" t="s">
        <v>210</v>
      </c>
    </row>
    <row r="10992" spans="1:10" x14ac:dyDescent="0.25">
      <c r="A10992">
        <v>6</v>
      </c>
      <c r="B10992" s="60" t="s">
        <v>178</v>
      </c>
      <c r="D10992">
        <v>475</v>
      </c>
      <c r="E10992">
        <v>39.9995136</v>
      </c>
      <c r="F10992">
        <v>0.2081224392003648</v>
      </c>
      <c r="I10992">
        <v>6.6833750999999997E-3</v>
      </c>
      <c r="J10992" t="s">
        <v>210</v>
      </c>
    </row>
    <row r="10993" spans="1:10" x14ac:dyDescent="0.25">
      <c r="A10993">
        <v>6</v>
      </c>
      <c r="B10993" s="60" t="s">
        <v>178</v>
      </c>
      <c r="D10993">
        <v>475</v>
      </c>
      <c r="E10993">
        <v>49.999392000000007</v>
      </c>
      <c r="F10993">
        <v>0.20600721492180479</v>
      </c>
      <c r="I10993">
        <v>6.6833750999999997E-3</v>
      </c>
      <c r="J10993" t="s">
        <v>210</v>
      </c>
    </row>
    <row r="10994" spans="1:10" x14ac:dyDescent="0.25">
      <c r="A10994">
        <v>6</v>
      </c>
      <c r="B10994" s="60" t="s">
        <v>178</v>
      </c>
      <c r="D10994">
        <v>475</v>
      </c>
      <c r="E10994">
        <v>69.9991488</v>
      </c>
      <c r="F10994">
        <v>0.28864335005418251</v>
      </c>
      <c r="I10994">
        <v>6.6833750999999997E-3</v>
      </c>
      <c r="J10994" t="s">
        <v>210</v>
      </c>
    </row>
    <row r="10995" spans="1:10" x14ac:dyDescent="0.25">
      <c r="A10995">
        <v>6</v>
      </c>
      <c r="B10995" s="60" t="s">
        <v>178</v>
      </c>
      <c r="D10995">
        <v>475</v>
      </c>
      <c r="E10995">
        <v>89.998905600000001</v>
      </c>
      <c r="F10995">
        <v>0.35661452351466238</v>
      </c>
      <c r="I10995">
        <v>6.6833750999999997E-3</v>
      </c>
      <c r="J10995" t="s">
        <v>210</v>
      </c>
    </row>
    <row r="10996" spans="1:10" x14ac:dyDescent="0.25">
      <c r="A10996">
        <v>6</v>
      </c>
      <c r="B10996" s="60" t="s">
        <v>178</v>
      </c>
      <c r="D10996">
        <v>475</v>
      </c>
      <c r="E10996">
        <v>99.998784000000015</v>
      </c>
      <c r="F10996">
        <v>0.36006507155548811</v>
      </c>
      <c r="I10996">
        <v>6.6833750999999997E-3</v>
      </c>
      <c r="J10996" t="s">
        <v>210</v>
      </c>
    </row>
    <row r="10997" spans="1:10" x14ac:dyDescent="0.25">
      <c r="A10997">
        <v>6</v>
      </c>
      <c r="B10997" s="60" t="s">
        <v>178</v>
      </c>
      <c r="D10997">
        <v>475</v>
      </c>
      <c r="E10997">
        <v>124.99848</v>
      </c>
      <c r="F10997">
        <v>0.26970027040483202</v>
      </c>
      <c r="I10997">
        <v>6.6833750999999997E-3</v>
      </c>
      <c r="J10997" t="s">
        <v>210</v>
      </c>
    </row>
    <row r="10998" spans="1:10" x14ac:dyDescent="0.25">
      <c r="A10998">
        <v>6</v>
      </c>
      <c r="B10998" s="60" t="s">
        <v>178</v>
      </c>
      <c r="D10998">
        <v>475</v>
      </c>
      <c r="E10998">
        <v>149.998176</v>
      </c>
      <c r="F10998">
        <v>0.14396005942439041</v>
      </c>
      <c r="I10998">
        <v>6.6833750999999997E-3</v>
      </c>
      <c r="J10998" t="s">
        <v>210</v>
      </c>
    </row>
    <row r="10999" spans="1:10" x14ac:dyDescent="0.25">
      <c r="A10999">
        <v>6</v>
      </c>
      <c r="B10999" s="60" t="s">
        <v>178</v>
      </c>
      <c r="D10999">
        <v>475</v>
      </c>
      <c r="E10999">
        <v>249.99696</v>
      </c>
      <c r="F10999">
        <v>8.1238637126160002E-2</v>
      </c>
      <c r="I10999">
        <v>6.6833750999999997E-3</v>
      </c>
      <c r="J10999" t="s">
        <v>210</v>
      </c>
    </row>
    <row r="11000" spans="1:10" x14ac:dyDescent="0.25">
      <c r="A11000">
        <v>6</v>
      </c>
      <c r="B11000" s="60" t="s">
        <v>178</v>
      </c>
      <c r="D11000">
        <v>475</v>
      </c>
      <c r="E11000">
        <v>299.996352</v>
      </c>
      <c r="F11000">
        <v>6.1910780155758717E-2</v>
      </c>
      <c r="I11000">
        <v>6.6833750999999997E-3</v>
      </c>
      <c r="J11000" t="s">
        <v>210</v>
      </c>
    </row>
    <row r="11001" spans="1:10" x14ac:dyDescent="0.25">
      <c r="A11001">
        <v>6</v>
      </c>
      <c r="B11001" s="60" t="s">
        <v>178</v>
      </c>
      <c r="D11001">
        <v>475</v>
      </c>
      <c r="E11001">
        <v>349.995744</v>
      </c>
      <c r="F11001">
        <v>6.1920500037563532E-2</v>
      </c>
      <c r="I11001">
        <v>6.6833750999999997E-3</v>
      </c>
      <c r="J11001" t="s">
        <v>210</v>
      </c>
    </row>
    <row r="11002" spans="1:10" x14ac:dyDescent="0.25">
      <c r="A11002">
        <v>6</v>
      </c>
      <c r="B11002" s="60" t="s">
        <v>178</v>
      </c>
      <c r="D11002">
        <v>475</v>
      </c>
      <c r="E11002">
        <v>399.99513600000012</v>
      </c>
      <c r="F11002">
        <v>7.5558999191397136E-2</v>
      </c>
      <c r="I11002">
        <v>6.6833750999999997E-3</v>
      </c>
      <c r="J11002" t="s">
        <v>210</v>
      </c>
    </row>
    <row r="11003" spans="1:10" x14ac:dyDescent="0.25">
      <c r="A11003">
        <v>6</v>
      </c>
      <c r="B11003" s="60" t="s">
        <v>178</v>
      </c>
      <c r="D11003">
        <v>475</v>
      </c>
      <c r="E11003">
        <v>499.99392000000012</v>
      </c>
      <c r="F11003">
        <v>6.1532015761589759E-2</v>
      </c>
      <c r="I11003">
        <v>6.6833750999999997E-3</v>
      </c>
      <c r="J11003" t="s">
        <v>210</v>
      </c>
    </row>
    <row r="11004" spans="1:10" x14ac:dyDescent="0.25">
      <c r="A11004">
        <v>6</v>
      </c>
      <c r="B11004" s="60" t="s">
        <v>178</v>
      </c>
      <c r="D11004">
        <v>475</v>
      </c>
      <c r="E11004">
        <v>599.992704</v>
      </c>
      <c r="F11004">
        <v>4.9731459258101761E-2</v>
      </c>
      <c r="I11004">
        <v>6.6833750999999997E-3</v>
      </c>
      <c r="J11004" t="s">
        <v>210</v>
      </c>
    </row>
    <row r="11005" spans="1:10" x14ac:dyDescent="0.25">
      <c r="A11005">
        <v>6</v>
      </c>
      <c r="B11005" s="60" t="s">
        <v>178</v>
      </c>
      <c r="D11005">
        <v>475</v>
      </c>
      <c r="E11005">
        <v>699.991488</v>
      </c>
      <c r="F11005">
        <v>4.9731459258101761E-2</v>
      </c>
      <c r="I11005">
        <v>6.6833750999999997E-3</v>
      </c>
      <c r="J11005" t="s">
        <v>210</v>
      </c>
    </row>
    <row r="11006" spans="1:10" x14ac:dyDescent="0.25">
      <c r="A11006">
        <v>6</v>
      </c>
      <c r="B11006" s="60" t="s">
        <v>178</v>
      </c>
      <c r="D11006">
        <v>475</v>
      </c>
      <c r="E11006">
        <v>799.99027200000012</v>
      </c>
      <c r="F11006">
        <v>4.4580338896487048E-2</v>
      </c>
      <c r="I11006">
        <v>6.6833750999999997E-3</v>
      </c>
      <c r="J11006" t="s">
        <v>210</v>
      </c>
    </row>
    <row r="11007" spans="1:10" x14ac:dyDescent="0.25">
      <c r="A11007">
        <v>6</v>
      </c>
      <c r="B11007" s="60" t="s">
        <v>178</v>
      </c>
      <c r="D11007">
        <v>475</v>
      </c>
      <c r="E11007">
        <v>899.98905600000012</v>
      </c>
      <c r="F11007">
        <v>3.4896574652492157E-2</v>
      </c>
      <c r="I11007">
        <v>6.6833750999999997E-3</v>
      </c>
      <c r="J11007" t="s">
        <v>210</v>
      </c>
    </row>
    <row r="11008" spans="1:10" x14ac:dyDescent="0.25">
      <c r="A11008">
        <v>6</v>
      </c>
      <c r="B11008" s="60" t="s">
        <v>178</v>
      </c>
      <c r="D11008">
        <v>475</v>
      </c>
      <c r="E11008">
        <v>999.98784000000012</v>
      </c>
      <c r="F11008">
        <v>2.064713992772544E-2</v>
      </c>
      <c r="I11008">
        <v>6.6833750999999997E-3</v>
      </c>
      <c r="J11008" t="s">
        <v>210</v>
      </c>
    </row>
    <row r="11009" spans="1:10" x14ac:dyDescent="0.25">
      <c r="A11009">
        <v>6</v>
      </c>
      <c r="B11009" s="60" t="s">
        <v>178</v>
      </c>
      <c r="D11009">
        <v>475</v>
      </c>
      <c r="E11009">
        <v>1249.9848</v>
      </c>
      <c r="F11009">
        <v>1.042192526784768E-2</v>
      </c>
      <c r="I11009">
        <v>6.6833750999999997E-3</v>
      </c>
      <c r="J11009" t="s">
        <v>210</v>
      </c>
    </row>
    <row r="11010" spans="1:10" x14ac:dyDescent="0.25">
      <c r="A11010">
        <v>6</v>
      </c>
      <c r="B11010" s="60" t="s">
        <v>178</v>
      </c>
      <c r="D11010">
        <v>475</v>
      </c>
      <c r="E11010">
        <v>1499.9817599999999</v>
      </c>
      <c r="F11010">
        <v>3.1411384032925441E-2</v>
      </c>
      <c r="I11010">
        <v>6.6833750999999997E-3</v>
      </c>
      <c r="J11010" t="s">
        <v>210</v>
      </c>
    </row>
    <row r="11011" spans="1:10" x14ac:dyDescent="0.25">
      <c r="A11011">
        <v>6</v>
      </c>
      <c r="B11011" s="60" t="s">
        <v>178</v>
      </c>
      <c r="D11011">
        <v>476</v>
      </c>
      <c r="E11011">
        <v>0</v>
      </c>
      <c r="F11011">
        <v>0.27041307173706253</v>
      </c>
      <c r="I11011">
        <v>6.6833750999999997E-3</v>
      </c>
      <c r="J11011" t="s">
        <v>210</v>
      </c>
    </row>
    <row r="11012" spans="1:10" x14ac:dyDescent="0.25">
      <c r="A11012">
        <v>6</v>
      </c>
      <c r="B11012" s="60" t="s">
        <v>178</v>
      </c>
      <c r="D11012">
        <v>476</v>
      </c>
      <c r="E11012">
        <v>19.9997568</v>
      </c>
      <c r="F11012">
        <v>0.59434034273354897</v>
      </c>
      <c r="I11012">
        <v>6.6833750999999997E-3</v>
      </c>
      <c r="J11012" t="s">
        <v>210</v>
      </c>
    </row>
    <row r="11013" spans="1:10" x14ac:dyDescent="0.25">
      <c r="A11013">
        <v>6</v>
      </c>
      <c r="B11013" s="60" t="s">
        <v>178</v>
      </c>
      <c r="D11013">
        <v>476</v>
      </c>
      <c r="E11013">
        <v>39.9995136</v>
      </c>
      <c r="F11013">
        <v>0.63304525207612805</v>
      </c>
      <c r="I11013">
        <v>6.6833750999999997E-3</v>
      </c>
      <c r="J11013" t="s">
        <v>210</v>
      </c>
    </row>
    <row r="11014" spans="1:10" x14ac:dyDescent="0.25">
      <c r="A11014">
        <v>6</v>
      </c>
      <c r="B11014" s="60" t="s">
        <v>178</v>
      </c>
      <c r="D11014">
        <v>476</v>
      </c>
      <c r="E11014">
        <v>49.999392000000007</v>
      </c>
      <c r="F11014">
        <v>0.6178314970776384</v>
      </c>
      <c r="I11014">
        <v>6.6833750999999997E-3</v>
      </c>
      <c r="J11014" t="s">
        <v>210</v>
      </c>
    </row>
    <row r="11015" spans="1:10" x14ac:dyDescent="0.25">
      <c r="A11015">
        <v>6</v>
      </c>
      <c r="B11015" s="60" t="s">
        <v>178</v>
      </c>
      <c r="D11015">
        <v>476</v>
      </c>
      <c r="E11015">
        <v>69.9991488</v>
      </c>
      <c r="F11015">
        <v>0.5661742052379457</v>
      </c>
      <c r="I11015">
        <v>6.6833750999999997E-3</v>
      </c>
      <c r="J11015" t="s">
        <v>210</v>
      </c>
    </row>
    <row r="11016" spans="1:10" x14ac:dyDescent="0.25">
      <c r="A11016">
        <v>6</v>
      </c>
      <c r="B11016" s="60" t="s">
        <v>178</v>
      </c>
      <c r="D11016">
        <v>476</v>
      </c>
      <c r="E11016">
        <v>89.998905600000001</v>
      </c>
      <c r="F11016">
        <v>0.46088268559839363</v>
      </c>
      <c r="I11016">
        <v>6.6833750999999997E-3</v>
      </c>
      <c r="J11016" t="s">
        <v>210</v>
      </c>
    </row>
    <row r="11017" spans="1:10" x14ac:dyDescent="0.25">
      <c r="A11017">
        <v>6</v>
      </c>
      <c r="B11017" s="60" t="s">
        <v>178</v>
      </c>
      <c r="D11017">
        <v>476</v>
      </c>
      <c r="E11017">
        <v>99.998784000000015</v>
      </c>
      <c r="F11017">
        <v>0.39785445203103359</v>
      </c>
      <c r="I11017">
        <v>6.6833750999999997E-3</v>
      </c>
      <c r="J11017" t="s">
        <v>210</v>
      </c>
    </row>
    <row r="11018" spans="1:10" x14ac:dyDescent="0.25">
      <c r="A11018">
        <v>6</v>
      </c>
      <c r="B11018" s="60" t="s">
        <v>178</v>
      </c>
      <c r="D11018">
        <v>476</v>
      </c>
      <c r="E11018">
        <v>124.99848</v>
      </c>
      <c r="F11018">
        <v>0.30046432630936332</v>
      </c>
      <c r="I11018">
        <v>6.6833750999999997E-3</v>
      </c>
      <c r="J11018" t="s">
        <v>210</v>
      </c>
    </row>
    <row r="11019" spans="1:10" x14ac:dyDescent="0.25">
      <c r="A11019">
        <v>6</v>
      </c>
      <c r="B11019" s="60" t="s">
        <v>178</v>
      </c>
      <c r="D11019">
        <v>476</v>
      </c>
      <c r="E11019">
        <v>149.998176</v>
      </c>
      <c r="F11019">
        <v>0.1963875418984512</v>
      </c>
      <c r="I11019">
        <v>6.6833750999999997E-3</v>
      </c>
      <c r="J11019" t="s">
        <v>210</v>
      </c>
    </row>
    <row r="11020" spans="1:10" x14ac:dyDescent="0.25">
      <c r="A11020">
        <v>6</v>
      </c>
      <c r="B11020" s="60" t="s">
        <v>178</v>
      </c>
      <c r="D11020">
        <v>476</v>
      </c>
      <c r="E11020">
        <v>249.99696</v>
      </c>
      <c r="F11020">
        <v>4.6191196308222729E-2</v>
      </c>
      <c r="I11020">
        <v>6.6833750999999997E-3</v>
      </c>
      <c r="J11020" t="s">
        <v>210</v>
      </c>
    </row>
    <row r="11021" spans="1:10" x14ac:dyDescent="0.25">
      <c r="A11021">
        <v>6</v>
      </c>
      <c r="B11021" s="60" t="s">
        <v>178</v>
      </c>
      <c r="D11021">
        <v>476</v>
      </c>
      <c r="E11021">
        <v>299.996352</v>
      </c>
      <c r="F11021">
        <v>4.8294267734563197E-2</v>
      </c>
      <c r="I11021">
        <v>6.6833750999999997E-3</v>
      </c>
      <c r="J11021" t="s">
        <v>210</v>
      </c>
    </row>
    <row r="11022" spans="1:10" x14ac:dyDescent="0.25">
      <c r="A11022">
        <v>6</v>
      </c>
      <c r="B11022" s="60" t="s">
        <v>178</v>
      </c>
      <c r="D11022">
        <v>476</v>
      </c>
      <c r="E11022">
        <v>349.995744</v>
      </c>
      <c r="F11022">
        <v>5.1474743059512967E-2</v>
      </c>
      <c r="I11022">
        <v>6.6833750999999997E-3</v>
      </c>
      <c r="J11022" t="s">
        <v>210</v>
      </c>
    </row>
    <row r="11023" spans="1:10" x14ac:dyDescent="0.25">
      <c r="A11023">
        <v>6</v>
      </c>
      <c r="B11023" s="60" t="s">
        <v>178</v>
      </c>
      <c r="D11023">
        <v>476</v>
      </c>
      <c r="E11023">
        <v>399.99513600000012</v>
      </c>
      <c r="F11023">
        <v>5.936656409380224E-2</v>
      </c>
      <c r="I11023">
        <v>6.6833750999999997E-3</v>
      </c>
      <c r="J11023" t="s">
        <v>210</v>
      </c>
    </row>
    <row r="11024" spans="1:10" x14ac:dyDescent="0.25">
      <c r="A11024">
        <v>6</v>
      </c>
      <c r="B11024" s="60" t="s">
        <v>178</v>
      </c>
      <c r="D11024">
        <v>476</v>
      </c>
      <c r="E11024">
        <v>499.99392000000012</v>
      </c>
      <c r="F11024">
        <v>7.773153577303106E-2</v>
      </c>
      <c r="I11024">
        <v>6.6833750999999997E-3</v>
      </c>
      <c r="J11024" t="s">
        <v>210</v>
      </c>
    </row>
    <row r="11025" spans="1:10" x14ac:dyDescent="0.25">
      <c r="A11025">
        <v>6</v>
      </c>
      <c r="B11025" s="60" t="s">
        <v>178</v>
      </c>
      <c r="D11025">
        <v>476</v>
      </c>
      <c r="E11025">
        <v>599.992704</v>
      </c>
      <c r="F11025">
        <v>7.6278911437157773E-2</v>
      </c>
      <c r="I11025">
        <v>6.6833750999999997E-3</v>
      </c>
      <c r="J11025" t="s">
        <v>210</v>
      </c>
    </row>
    <row r="11026" spans="1:10" x14ac:dyDescent="0.25">
      <c r="A11026">
        <v>6</v>
      </c>
      <c r="B11026" s="60" t="s">
        <v>178</v>
      </c>
      <c r="D11026">
        <v>476</v>
      </c>
      <c r="E11026">
        <v>699.991488</v>
      </c>
      <c r="F11026">
        <v>9.1883299685489292E-2</v>
      </c>
      <c r="I11026">
        <v>6.6833750999999997E-3</v>
      </c>
      <c r="J11026" t="s">
        <v>210</v>
      </c>
    </row>
    <row r="11027" spans="1:10" x14ac:dyDescent="0.25">
      <c r="A11027">
        <v>6</v>
      </c>
      <c r="B11027" s="60" t="s">
        <v>178</v>
      </c>
      <c r="D11027">
        <v>476</v>
      </c>
      <c r="E11027">
        <v>799.99027200000012</v>
      </c>
      <c r="F11027">
        <v>0.1057199944292352</v>
      </c>
      <c r="I11027">
        <v>6.6833750999999997E-3</v>
      </c>
      <c r="J11027" t="s">
        <v>210</v>
      </c>
    </row>
    <row r="11028" spans="1:10" x14ac:dyDescent="0.25">
      <c r="A11028">
        <v>6</v>
      </c>
      <c r="B11028" s="60" t="s">
        <v>178</v>
      </c>
      <c r="D11028">
        <v>476</v>
      </c>
      <c r="E11028">
        <v>899.98905600000012</v>
      </c>
      <c r="F11028">
        <v>0.1303470949600512</v>
      </c>
      <c r="I11028">
        <v>6.6833750999999997E-3</v>
      </c>
      <c r="J11028" t="s">
        <v>210</v>
      </c>
    </row>
    <row r="11029" spans="1:10" x14ac:dyDescent="0.25">
      <c r="A11029">
        <v>6</v>
      </c>
      <c r="B11029" s="60" t="s">
        <v>178</v>
      </c>
      <c r="D11029">
        <v>476</v>
      </c>
      <c r="E11029">
        <v>999.98784000000012</v>
      </c>
      <c r="F11029">
        <v>0.1201650987746304</v>
      </c>
      <c r="I11029">
        <v>6.6833750999999997E-3</v>
      </c>
      <c r="J11029" t="s">
        <v>210</v>
      </c>
    </row>
    <row r="11030" spans="1:10" x14ac:dyDescent="0.25">
      <c r="A11030">
        <v>6</v>
      </c>
      <c r="B11030" s="60" t="s">
        <v>178</v>
      </c>
      <c r="D11030">
        <v>476</v>
      </c>
      <c r="E11030">
        <v>1249.9848</v>
      </c>
      <c r="F11030">
        <v>0.1104671467031616</v>
      </c>
      <c r="I11030">
        <v>6.6833750999999997E-3</v>
      </c>
      <c r="J11030" t="s">
        <v>210</v>
      </c>
    </row>
    <row r="11031" spans="1:10" x14ac:dyDescent="0.25">
      <c r="A11031">
        <v>6</v>
      </c>
      <c r="B11031" s="60" t="s">
        <v>178</v>
      </c>
      <c r="D11031">
        <v>476</v>
      </c>
      <c r="E11031">
        <v>1499.9817599999999</v>
      </c>
      <c r="F11031">
        <v>4.0994090505797769E-2</v>
      </c>
      <c r="I11031">
        <v>6.6833750999999997E-3</v>
      </c>
      <c r="J11031" t="s">
        <v>210</v>
      </c>
    </row>
    <row r="11032" spans="1:10" x14ac:dyDescent="0.25">
      <c r="A11032">
        <v>6</v>
      </c>
      <c r="B11032" s="60" t="s">
        <v>178</v>
      </c>
      <c r="D11032">
        <v>477</v>
      </c>
      <c r="E11032">
        <v>0</v>
      </c>
      <c r="F11032">
        <v>0.31699773526066571</v>
      </c>
      <c r="I11032">
        <v>6.6833750999999997E-3</v>
      </c>
      <c r="J11032" t="s">
        <v>210</v>
      </c>
    </row>
    <row r="11033" spans="1:10" x14ac:dyDescent="0.25">
      <c r="A11033">
        <v>6</v>
      </c>
      <c r="B11033" s="60" t="s">
        <v>178</v>
      </c>
      <c r="D11033">
        <v>477</v>
      </c>
      <c r="E11033">
        <v>19.9997568</v>
      </c>
      <c r="F11033">
        <v>0.271926843329376</v>
      </c>
      <c r="I11033">
        <v>6.6833750999999997E-3</v>
      </c>
      <c r="J11033" t="s">
        <v>210</v>
      </c>
    </row>
    <row r="11034" spans="1:10" x14ac:dyDescent="0.25">
      <c r="A11034">
        <v>6</v>
      </c>
      <c r="B11034" s="60" t="s">
        <v>178</v>
      </c>
      <c r="D11034">
        <v>477</v>
      </c>
      <c r="E11034">
        <v>39.9995136</v>
      </c>
      <c r="F11034">
        <v>0.23617503807661441</v>
      </c>
      <c r="I11034">
        <v>6.6833750999999997E-3</v>
      </c>
      <c r="J11034" t="s">
        <v>210</v>
      </c>
    </row>
    <row r="11035" spans="1:10" x14ac:dyDescent="0.25">
      <c r="A11035">
        <v>6</v>
      </c>
      <c r="B11035" s="60" t="s">
        <v>178</v>
      </c>
      <c r="D11035">
        <v>477</v>
      </c>
      <c r="E11035">
        <v>49.999392000000007</v>
      </c>
      <c r="F11035">
        <v>0.41822931426969612</v>
      </c>
      <c r="I11035">
        <v>6.6833750999999997E-3</v>
      </c>
      <c r="J11035" t="s">
        <v>210</v>
      </c>
    </row>
    <row r="11036" spans="1:10" x14ac:dyDescent="0.25">
      <c r="A11036">
        <v>6</v>
      </c>
      <c r="B11036" s="60" t="s">
        <v>178</v>
      </c>
      <c r="D11036">
        <v>477</v>
      </c>
      <c r="E11036">
        <v>69.9991488</v>
      </c>
      <c r="F11036">
        <v>0.6151941391483009</v>
      </c>
      <c r="I11036">
        <v>6.6833750999999997E-3</v>
      </c>
      <c r="J11036" t="s">
        <v>210</v>
      </c>
    </row>
    <row r="11037" spans="1:10" x14ac:dyDescent="0.25">
      <c r="A11037">
        <v>6</v>
      </c>
      <c r="B11037" s="60" t="s">
        <v>178</v>
      </c>
      <c r="D11037">
        <v>477</v>
      </c>
      <c r="E11037">
        <v>89.998905600000001</v>
      </c>
      <c r="F11037">
        <v>0.40703929034204162</v>
      </c>
      <c r="I11037">
        <v>6.6833750999999997E-3</v>
      </c>
      <c r="J11037" t="s">
        <v>210</v>
      </c>
    </row>
    <row r="11038" spans="1:10" x14ac:dyDescent="0.25">
      <c r="A11038">
        <v>6</v>
      </c>
      <c r="B11038" s="60" t="s">
        <v>178</v>
      </c>
      <c r="D11038">
        <v>477</v>
      </c>
      <c r="E11038">
        <v>99.998784000000015</v>
      </c>
      <c r="F11038">
        <v>0.30419691092058238</v>
      </c>
      <c r="I11038">
        <v>6.6833750999999997E-3</v>
      </c>
      <c r="J11038" t="s">
        <v>210</v>
      </c>
    </row>
    <row r="11039" spans="1:10" x14ac:dyDescent="0.25">
      <c r="A11039">
        <v>6</v>
      </c>
      <c r="B11039" s="60" t="s">
        <v>178</v>
      </c>
      <c r="D11039">
        <v>477</v>
      </c>
      <c r="E11039">
        <v>124.99848</v>
      </c>
      <c r="F11039">
        <v>0.10753939230508799</v>
      </c>
      <c r="I11039">
        <v>6.6833750999999997E-3</v>
      </c>
      <c r="J11039" t="s">
        <v>210</v>
      </c>
    </row>
    <row r="11040" spans="1:10" x14ac:dyDescent="0.25">
      <c r="A11040">
        <v>6</v>
      </c>
      <c r="B11040" s="60" t="s">
        <v>178</v>
      </c>
      <c r="D11040">
        <v>477</v>
      </c>
      <c r="E11040">
        <v>149.998176</v>
      </c>
      <c r="F11040">
        <v>0.1230025742705088</v>
      </c>
      <c r="I11040">
        <v>6.6833750999999997E-3</v>
      </c>
      <c r="J11040" t="s">
        <v>210</v>
      </c>
    </row>
    <row r="11041" spans="1:10" x14ac:dyDescent="0.25">
      <c r="A11041">
        <v>6</v>
      </c>
      <c r="B11041" s="60" t="s">
        <v>178</v>
      </c>
      <c r="D11041">
        <v>477</v>
      </c>
      <c r="E11041">
        <v>249.99696</v>
      </c>
      <c r="F11041">
        <v>0.31931138712631679</v>
      </c>
      <c r="I11041">
        <v>6.6833750999999997E-3</v>
      </c>
      <c r="J11041" t="s">
        <v>210</v>
      </c>
    </row>
    <row r="11042" spans="1:10" x14ac:dyDescent="0.25">
      <c r="A11042">
        <v>6</v>
      </c>
      <c r="B11042" s="60" t="s">
        <v>178</v>
      </c>
      <c r="D11042">
        <v>477</v>
      </c>
      <c r="E11042">
        <v>299.996352</v>
      </c>
      <c r="F11042">
        <v>0.36424347074553598</v>
      </c>
      <c r="I11042">
        <v>6.6833750999999997E-3</v>
      </c>
      <c r="J11042" t="s">
        <v>210</v>
      </c>
    </row>
    <row r="11043" spans="1:10" x14ac:dyDescent="0.25">
      <c r="A11043">
        <v>6</v>
      </c>
      <c r="B11043" s="60" t="s">
        <v>178</v>
      </c>
      <c r="D11043">
        <v>477</v>
      </c>
      <c r="E11043">
        <v>349.995744</v>
      </c>
      <c r="F11043">
        <v>0.34655748580972801</v>
      </c>
      <c r="I11043">
        <v>6.6833750999999997E-3</v>
      </c>
      <c r="J11043" t="s">
        <v>210</v>
      </c>
    </row>
    <row r="11044" spans="1:10" x14ac:dyDescent="0.25">
      <c r="A11044">
        <v>6</v>
      </c>
      <c r="B11044" s="60" t="s">
        <v>178</v>
      </c>
      <c r="D11044">
        <v>477</v>
      </c>
      <c r="E11044">
        <v>399.99513600000012</v>
      </c>
      <c r="F11044">
        <v>0.39572114797232638</v>
      </c>
      <c r="I11044">
        <v>6.6833750999999997E-3</v>
      </c>
      <c r="J11044" t="s">
        <v>210</v>
      </c>
    </row>
    <row r="11045" spans="1:10" x14ac:dyDescent="0.25">
      <c r="A11045">
        <v>6</v>
      </c>
      <c r="B11045" s="60" t="s">
        <v>178</v>
      </c>
      <c r="D11045">
        <v>477</v>
      </c>
      <c r="E11045">
        <v>499.99392000000012</v>
      </c>
      <c r="F11045">
        <v>0.30071635324467838</v>
      </c>
      <c r="I11045">
        <v>6.6833750999999997E-3</v>
      </c>
      <c r="J11045" t="s">
        <v>210</v>
      </c>
    </row>
    <row r="11046" spans="1:10" x14ac:dyDescent="0.25">
      <c r="A11046">
        <v>6</v>
      </c>
      <c r="B11046" s="60" t="s">
        <v>178</v>
      </c>
      <c r="D11046">
        <v>477</v>
      </c>
      <c r="E11046">
        <v>599.992704</v>
      </c>
      <c r="F11046">
        <v>0.23099482106881919</v>
      </c>
      <c r="I11046">
        <v>6.6833750999999997E-3</v>
      </c>
      <c r="J11046" t="s">
        <v>210</v>
      </c>
    </row>
    <row r="11047" spans="1:10" x14ac:dyDescent="0.25">
      <c r="A11047">
        <v>6</v>
      </c>
      <c r="B11047" s="60" t="s">
        <v>178</v>
      </c>
      <c r="D11047">
        <v>477</v>
      </c>
      <c r="E11047">
        <v>699.991488</v>
      </c>
      <c r="F11047">
        <v>0.13610002500357121</v>
      </c>
      <c r="I11047">
        <v>6.6833750999999997E-3</v>
      </c>
      <c r="J11047" t="s">
        <v>210</v>
      </c>
    </row>
    <row r="11048" spans="1:10" x14ac:dyDescent="0.25">
      <c r="A11048">
        <v>6</v>
      </c>
      <c r="B11048" s="60" t="s">
        <v>178</v>
      </c>
      <c r="D11048">
        <v>477</v>
      </c>
      <c r="E11048">
        <v>799.99027200000012</v>
      </c>
      <c r="F11048">
        <v>2.483000506346688E-2</v>
      </c>
      <c r="I11048">
        <v>6.6833750999999997E-3</v>
      </c>
      <c r="J11048" t="s">
        <v>210</v>
      </c>
    </row>
    <row r="11049" spans="1:10" x14ac:dyDescent="0.25">
      <c r="A11049">
        <v>6</v>
      </c>
      <c r="B11049" s="60" t="s">
        <v>178</v>
      </c>
      <c r="D11049">
        <v>477</v>
      </c>
      <c r="E11049">
        <v>899.98905600000012</v>
      </c>
      <c r="F11049">
        <v>5.4760475104525447E-2</v>
      </c>
      <c r="I11049">
        <v>6.6833750999999997E-3</v>
      </c>
      <c r="J11049" t="s">
        <v>210</v>
      </c>
    </row>
    <row r="11050" spans="1:10" x14ac:dyDescent="0.25">
      <c r="A11050">
        <v>6</v>
      </c>
      <c r="B11050" s="60" t="s">
        <v>178</v>
      </c>
      <c r="D11050">
        <v>477</v>
      </c>
      <c r="E11050">
        <v>999.98784000000012</v>
      </c>
      <c r="F11050">
        <v>0.1007564647864896</v>
      </c>
      <c r="I11050">
        <v>6.6833750999999997E-3</v>
      </c>
      <c r="J11050" t="s">
        <v>210</v>
      </c>
    </row>
    <row r="11051" spans="1:10" x14ac:dyDescent="0.25">
      <c r="A11051">
        <v>6</v>
      </c>
      <c r="B11051" s="60" t="s">
        <v>178</v>
      </c>
      <c r="D11051">
        <v>477</v>
      </c>
      <c r="E11051">
        <v>1249.9848</v>
      </c>
      <c r="F11051">
        <v>0.1512705705274944</v>
      </c>
      <c r="I11051">
        <v>6.6833750999999997E-3</v>
      </c>
      <c r="J11051" t="s">
        <v>210</v>
      </c>
    </row>
    <row r="11052" spans="1:10" x14ac:dyDescent="0.25">
      <c r="A11052">
        <v>6</v>
      </c>
      <c r="B11052" s="60" t="s">
        <v>178</v>
      </c>
      <c r="D11052">
        <v>477</v>
      </c>
      <c r="E11052">
        <v>1499.9817599999999</v>
      </c>
      <c r="F11052">
        <v>0.10629506743626239</v>
      </c>
      <c r="I11052">
        <v>6.6833750999999997E-3</v>
      </c>
      <c r="J11052" t="s">
        <v>210</v>
      </c>
    </row>
    <row r="11053" spans="1:10" x14ac:dyDescent="0.25">
      <c r="A11053">
        <v>6</v>
      </c>
      <c r="B11053" s="60" t="s">
        <v>178</v>
      </c>
      <c r="D11053">
        <v>478</v>
      </c>
      <c r="E11053">
        <v>0</v>
      </c>
      <c r="F11053">
        <v>0.57861635393957767</v>
      </c>
      <c r="I11053">
        <v>6.6833750999999997E-3</v>
      </c>
      <c r="J11053" t="s">
        <v>210</v>
      </c>
    </row>
    <row r="11054" spans="1:10" x14ac:dyDescent="0.25">
      <c r="A11054">
        <v>6</v>
      </c>
      <c r="B11054" s="60" t="s">
        <v>178</v>
      </c>
      <c r="D11054">
        <v>478</v>
      </c>
      <c r="E11054">
        <v>19.9997568</v>
      </c>
      <c r="F11054">
        <v>0.1649373843370176</v>
      </c>
      <c r="I11054">
        <v>6.6833750999999997E-3</v>
      </c>
      <c r="J11054" t="s">
        <v>210</v>
      </c>
    </row>
    <row r="11055" spans="1:10" x14ac:dyDescent="0.25">
      <c r="A11055">
        <v>6</v>
      </c>
      <c r="B11055" s="60" t="s">
        <v>178</v>
      </c>
      <c r="D11055">
        <v>478</v>
      </c>
      <c r="E11055">
        <v>39.9995136</v>
      </c>
      <c r="F11055">
        <v>0.43920419921199361</v>
      </c>
      <c r="I11055">
        <v>6.6833750999999997E-3</v>
      </c>
      <c r="J11055" t="s">
        <v>210</v>
      </c>
    </row>
    <row r="11056" spans="1:10" x14ac:dyDescent="0.25">
      <c r="A11056">
        <v>6</v>
      </c>
      <c r="B11056" s="60" t="s">
        <v>178</v>
      </c>
      <c r="D11056">
        <v>478</v>
      </c>
      <c r="E11056">
        <v>49.999392000000007</v>
      </c>
      <c r="F11056">
        <v>0.61543466622345611</v>
      </c>
      <c r="I11056">
        <v>6.6833750999999997E-3</v>
      </c>
      <c r="J11056" t="s">
        <v>210</v>
      </c>
    </row>
    <row r="11057" spans="1:10" x14ac:dyDescent="0.25">
      <c r="A11057">
        <v>6</v>
      </c>
      <c r="B11057" s="60" t="s">
        <v>178</v>
      </c>
      <c r="D11057">
        <v>478</v>
      </c>
      <c r="E11057">
        <v>69.9991488</v>
      </c>
      <c r="F11057">
        <v>0.59354651238664324</v>
      </c>
      <c r="I11057">
        <v>6.6833750999999997E-3</v>
      </c>
      <c r="J11057" t="s">
        <v>210</v>
      </c>
    </row>
    <row r="11058" spans="1:10" x14ac:dyDescent="0.25">
      <c r="A11058">
        <v>6</v>
      </c>
      <c r="B11058" s="60" t="s">
        <v>178</v>
      </c>
      <c r="D11058">
        <v>478</v>
      </c>
      <c r="E11058">
        <v>89.998905600000001</v>
      </c>
      <c r="F11058">
        <v>0.54991697292829445</v>
      </c>
      <c r="I11058">
        <v>6.6833750999999997E-3</v>
      </c>
      <c r="J11058" t="s">
        <v>210</v>
      </c>
    </row>
    <row r="11059" spans="1:10" x14ac:dyDescent="0.25">
      <c r="A11059">
        <v>6</v>
      </c>
      <c r="B11059" s="60" t="s">
        <v>178</v>
      </c>
      <c r="D11059">
        <v>478</v>
      </c>
      <c r="E11059">
        <v>99.998784000000015</v>
      </c>
      <c r="F11059">
        <v>0.53651936584517756</v>
      </c>
      <c r="I11059">
        <v>6.6833750999999997E-3</v>
      </c>
      <c r="J11059" t="s">
        <v>210</v>
      </c>
    </row>
    <row r="11060" spans="1:10" x14ac:dyDescent="0.25">
      <c r="A11060">
        <v>6</v>
      </c>
      <c r="B11060" s="60" t="s">
        <v>178</v>
      </c>
      <c r="D11060">
        <v>478</v>
      </c>
      <c r="E11060">
        <v>124.99848</v>
      </c>
      <c r="F11060">
        <v>0.53471307780990718</v>
      </c>
      <c r="I11060">
        <v>6.6833750999999997E-3</v>
      </c>
      <c r="J11060" t="s">
        <v>210</v>
      </c>
    </row>
    <row r="11061" spans="1:10" x14ac:dyDescent="0.25">
      <c r="A11061">
        <v>6</v>
      </c>
      <c r="B11061" s="60" t="s">
        <v>178</v>
      </c>
      <c r="D11061">
        <v>478</v>
      </c>
      <c r="E11061">
        <v>149.998176</v>
      </c>
      <c r="F11061">
        <v>0.46592246431393919</v>
      </c>
      <c r="I11061">
        <v>6.6833750999999997E-3</v>
      </c>
      <c r="J11061" t="s">
        <v>210</v>
      </c>
    </row>
    <row r="11062" spans="1:10" x14ac:dyDescent="0.25">
      <c r="A11062">
        <v>6</v>
      </c>
      <c r="B11062" s="60" t="s">
        <v>178</v>
      </c>
      <c r="D11062">
        <v>478</v>
      </c>
      <c r="E11062">
        <v>249.99696</v>
      </c>
      <c r="F11062">
        <v>0.29610085936976638</v>
      </c>
      <c r="I11062">
        <v>6.6833750999999997E-3</v>
      </c>
      <c r="J11062" t="s">
        <v>210</v>
      </c>
    </row>
    <row r="11063" spans="1:10" x14ac:dyDescent="0.25">
      <c r="A11063">
        <v>6</v>
      </c>
      <c r="B11063" s="60" t="s">
        <v>178</v>
      </c>
      <c r="D11063">
        <v>478</v>
      </c>
      <c r="E11063">
        <v>299.996352</v>
      </c>
      <c r="F11063">
        <v>0.22147243686241919</v>
      </c>
      <c r="I11063">
        <v>6.6833750999999997E-3</v>
      </c>
      <c r="J11063" t="s">
        <v>210</v>
      </c>
    </row>
    <row r="11064" spans="1:10" x14ac:dyDescent="0.25">
      <c r="A11064">
        <v>6</v>
      </c>
      <c r="B11064" s="60" t="s">
        <v>178</v>
      </c>
      <c r="D11064">
        <v>478</v>
      </c>
      <c r="E11064">
        <v>349.995744</v>
      </c>
      <c r="F11064">
        <v>0.1948383407369664</v>
      </c>
      <c r="I11064">
        <v>6.6833750999999997E-3</v>
      </c>
      <c r="J11064" t="s">
        <v>210</v>
      </c>
    </row>
    <row r="11065" spans="1:10" x14ac:dyDescent="0.25">
      <c r="A11065">
        <v>6</v>
      </c>
      <c r="B11065" s="60" t="s">
        <v>178</v>
      </c>
      <c r="D11065">
        <v>478</v>
      </c>
      <c r="E11065">
        <v>399.99513600000012</v>
      </c>
      <c r="F11065">
        <v>0.17242782325217279</v>
      </c>
      <c r="I11065">
        <v>6.6833750999999997E-3</v>
      </c>
      <c r="J11065" t="s">
        <v>210</v>
      </c>
    </row>
    <row r="11066" spans="1:10" x14ac:dyDescent="0.25">
      <c r="A11066">
        <v>6</v>
      </c>
      <c r="B11066" s="60" t="s">
        <v>178</v>
      </c>
      <c r="D11066">
        <v>478</v>
      </c>
      <c r="E11066">
        <v>499.99392000000012</v>
      </c>
      <c r="F11066">
        <v>0.19001178942854399</v>
      </c>
      <c r="I11066">
        <v>6.6833750999999997E-3</v>
      </c>
      <c r="J11066" t="s">
        <v>210</v>
      </c>
    </row>
    <row r="11067" spans="1:10" x14ac:dyDescent="0.25">
      <c r="A11067">
        <v>6</v>
      </c>
      <c r="B11067" s="60" t="s">
        <v>178</v>
      </c>
      <c r="D11067">
        <v>478</v>
      </c>
      <c r="E11067">
        <v>599.992704</v>
      </c>
      <c r="F11067">
        <v>0.13029860554968961</v>
      </c>
      <c r="I11067">
        <v>6.6833750999999997E-3</v>
      </c>
      <c r="J11067" t="s">
        <v>210</v>
      </c>
    </row>
    <row r="11068" spans="1:10" x14ac:dyDescent="0.25">
      <c r="A11068">
        <v>6</v>
      </c>
      <c r="B11068" s="60" t="s">
        <v>178</v>
      </c>
      <c r="D11068">
        <v>478</v>
      </c>
      <c r="E11068">
        <v>699.991488</v>
      </c>
      <c r="F11068">
        <v>7.8503642384100472E-2</v>
      </c>
      <c r="I11068">
        <v>6.6833750999999997E-3</v>
      </c>
      <c r="J11068" t="s">
        <v>210</v>
      </c>
    </row>
    <row r="11069" spans="1:10" x14ac:dyDescent="0.25">
      <c r="A11069">
        <v>6</v>
      </c>
      <c r="B11069" s="60" t="s">
        <v>178</v>
      </c>
      <c r="D11069">
        <v>478</v>
      </c>
      <c r="E11069">
        <v>799.99027200000012</v>
      </c>
      <c r="F11069">
        <v>8.6927006954741773E-2</v>
      </c>
      <c r="I11069">
        <v>6.6833750999999997E-3</v>
      </c>
      <c r="J11069" t="s">
        <v>210</v>
      </c>
    </row>
    <row r="11070" spans="1:10" x14ac:dyDescent="0.25">
      <c r="A11070">
        <v>6</v>
      </c>
      <c r="B11070" s="60" t="s">
        <v>178</v>
      </c>
      <c r="D11070">
        <v>478</v>
      </c>
      <c r="E11070">
        <v>899.98905600000012</v>
      </c>
      <c r="F11070">
        <v>5.7604301523175687E-2</v>
      </c>
      <c r="I11070">
        <v>6.6833750999999997E-3</v>
      </c>
      <c r="J11070" t="s">
        <v>210</v>
      </c>
    </row>
    <row r="11071" spans="1:10" x14ac:dyDescent="0.25">
      <c r="A11071">
        <v>6</v>
      </c>
      <c r="B11071" s="60" t="s">
        <v>178</v>
      </c>
      <c r="D11071">
        <v>478</v>
      </c>
      <c r="E11071">
        <v>999.98784000000012</v>
      </c>
      <c r="F11071">
        <v>4.609943742402433E-2</v>
      </c>
      <c r="I11071">
        <v>6.6833750999999997E-3</v>
      </c>
      <c r="J11071" t="s">
        <v>210</v>
      </c>
    </row>
    <row r="11072" spans="1:10" x14ac:dyDescent="0.25">
      <c r="A11072">
        <v>6</v>
      </c>
      <c r="B11072" s="60" t="s">
        <v>178</v>
      </c>
      <c r="D11072">
        <v>478</v>
      </c>
      <c r="E11072">
        <v>1249.9848</v>
      </c>
      <c r="F11072">
        <v>0.10471073670195841</v>
      </c>
      <c r="I11072">
        <v>6.6833750999999997E-3</v>
      </c>
      <c r="J11072" t="s">
        <v>210</v>
      </c>
    </row>
    <row r="11073" spans="1:10" x14ac:dyDescent="0.25">
      <c r="A11073">
        <v>6</v>
      </c>
      <c r="B11073" s="60" t="s">
        <v>178</v>
      </c>
      <c r="D11073">
        <v>478</v>
      </c>
      <c r="E11073">
        <v>1499.9817599999999</v>
      </c>
      <c r="F11073">
        <v>0.11710870594081919</v>
      </c>
      <c r="I11073">
        <v>6.6833750999999997E-3</v>
      </c>
      <c r="J11073" t="s">
        <v>210</v>
      </c>
    </row>
    <row r="11074" spans="1:10" x14ac:dyDescent="0.25">
      <c r="A11074">
        <v>6</v>
      </c>
      <c r="B11074" s="60" t="s">
        <v>178</v>
      </c>
      <c r="D11074">
        <v>479</v>
      </c>
      <c r="E11074">
        <v>0</v>
      </c>
      <c r="F11074">
        <v>0.68773871699550726</v>
      </c>
      <c r="I11074">
        <v>6.6833750999999997E-3</v>
      </c>
      <c r="J11074" t="s">
        <v>210</v>
      </c>
    </row>
    <row r="11075" spans="1:10" x14ac:dyDescent="0.25">
      <c r="A11075">
        <v>6</v>
      </c>
      <c r="B11075" s="60" t="s">
        <v>178</v>
      </c>
      <c r="D11075">
        <v>479</v>
      </c>
      <c r="E11075">
        <v>19.9997568</v>
      </c>
      <c r="F11075">
        <v>0.55277716814789757</v>
      </c>
      <c r="I11075">
        <v>6.6833750999999997E-3</v>
      </c>
      <c r="J11075" t="s">
        <v>210</v>
      </c>
    </row>
    <row r="11076" spans="1:10" x14ac:dyDescent="0.25">
      <c r="A11076">
        <v>6</v>
      </c>
      <c r="B11076" s="60" t="s">
        <v>178</v>
      </c>
      <c r="D11076">
        <v>479</v>
      </c>
      <c r="E11076">
        <v>39.9995136</v>
      </c>
      <c r="F11076">
        <v>0.49877747479215367</v>
      </c>
      <c r="I11076">
        <v>6.6833750999999997E-3</v>
      </c>
      <c r="J11076" t="s">
        <v>210</v>
      </c>
    </row>
    <row r="11077" spans="1:10" x14ac:dyDescent="0.25">
      <c r="A11077">
        <v>6</v>
      </c>
      <c r="B11077" s="60" t="s">
        <v>178</v>
      </c>
      <c r="D11077">
        <v>479</v>
      </c>
      <c r="E11077">
        <v>49.999392000000007</v>
      </c>
      <c r="F11077">
        <v>0.49829708063381761</v>
      </c>
      <c r="I11077">
        <v>6.6833750999999997E-3</v>
      </c>
      <c r="J11077" t="s">
        <v>210</v>
      </c>
    </row>
    <row r="11078" spans="1:10" x14ac:dyDescent="0.25">
      <c r="A11078">
        <v>6</v>
      </c>
      <c r="B11078" s="60" t="s">
        <v>178</v>
      </c>
      <c r="D11078">
        <v>479</v>
      </c>
      <c r="E11078">
        <v>69.9991488</v>
      </c>
      <c r="F11078">
        <v>0.48420586198512011</v>
      </c>
      <c r="I11078">
        <v>6.6833750999999997E-3</v>
      </c>
      <c r="J11078" t="s">
        <v>210</v>
      </c>
    </row>
    <row r="11079" spans="1:10" x14ac:dyDescent="0.25">
      <c r="A11079">
        <v>6</v>
      </c>
      <c r="B11079" s="60" t="s">
        <v>178</v>
      </c>
      <c r="D11079">
        <v>479</v>
      </c>
      <c r="E11079">
        <v>89.998905600000001</v>
      </c>
      <c r="F11079">
        <v>0.48589225147837439</v>
      </c>
      <c r="I11079">
        <v>6.6833750999999997E-3</v>
      </c>
      <c r="J11079" t="s">
        <v>210</v>
      </c>
    </row>
    <row r="11080" spans="1:10" x14ac:dyDescent="0.25">
      <c r="A11080">
        <v>6</v>
      </c>
      <c r="B11080" s="60" t="s">
        <v>178</v>
      </c>
      <c r="D11080">
        <v>479</v>
      </c>
      <c r="E11080">
        <v>99.998784000000015</v>
      </c>
      <c r="F11080">
        <v>0.49722028372782717</v>
      </c>
      <c r="I11080">
        <v>6.6833750999999997E-3</v>
      </c>
      <c r="J11080" t="s">
        <v>210</v>
      </c>
    </row>
    <row r="11081" spans="1:10" x14ac:dyDescent="0.25">
      <c r="A11081">
        <v>6</v>
      </c>
      <c r="B11081" s="60" t="s">
        <v>178</v>
      </c>
      <c r="D11081">
        <v>479</v>
      </c>
      <c r="E11081">
        <v>124.99848</v>
      </c>
      <c r="F11081">
        <v>0.57144736111559047</v>
      </c>
      <c r="I11081">
        <v>6.6833750999999997E-3</v>
      </c>
      <c r="J11081" t="s">
        <v>210</v>
      </c>
    </row>
    <row r="11082" spans="1:10" x14ac:dyDescent="0.25">
      <c r="A11082">
        <v>6</v>
      </c>
      <c r="B11082" s="60" t="s">
        <v>178</v>
      </c>
      <c r="D11082">
        <v>479</v>
      </c>
      <c r="E11082">
        <v>149.998176</v>
      </c>
      <c r="F11082">
        <v>0.6068674304023105</v>
      </c>
      <c r="I11082">
        <v>6.6833750999999997E-3</v>
      </c>
      <c r="J11082" t="s">
        <v>210</v>
      </c>
    </row>
    <row r="11083" spans="1:10" x14ac:dyDescent="0.25">
      <c r="A11083">
        <v>6</v>
      </c>
      <c r="B11083" s="60" t="s">
        <v>178</v>
      </c>
      <c r="D11083">
        <v>479</v>
      </c>
      <c r="E11083">
        <v>249.99696</v>
      </c>
      <c r="F11083">
        <v>0.30238070300593922</v>
      </c>
      <c r="I11083">
        <v>6.6833750999999997E-3</v>
      </c>
      <c r="J11083" t="s">
        <v>210</v>
      </c>
    </row>
    <row r="11084" spans="1:10" x14ac:dyDescent="0.25">
      <c r="A11084">
        <v>6</v>
      </c>
      <c r="B11084" s="60" t="s">
        <v>178</v>
      </c>
      <c r="D11084">
        <v>479</v>
      </c>
      <c r="E11084">
        <v>299.996352</v>
      </c>
      <c r="F11084">
        <v>0.256305933281952</v>
      </c>
      <c r="I11084">
        <v>6.6833750999999997E-3</v>
      </c>
      <c r="J11084" t="s">
        <v>210</v>
      </c>
    </row>
    <row r="11085" spans="1:10" x14ac:dyDescent="0.25">
      <c r="A11085">
        <v>6</v>
      </c>
      <c r="B11085" s="60" t="s">
        <v>178</v>
      </c>
      <c r="D11085">
        <v>479</v>
      </c>
      <c r="E11085">
        <v>349.995744</v>
      </c>
      <c r="F11085">
        <v>0.25321411087896961</v>
      </c>
      <c r="I11085">
        <v>6.6833750999999997E-3</v>
      </c>
      <c r="J11085" t="s">
        <v>210</v>
      </c>
    </row>
    <row r="11086" spans="1:10" x14ac:dyDescent="0.25">
      <c r="A11086">
        <v>6</v>
      </c>
      <c r="B11086" s="60" t="s">
        <v>178</v>
      </c>
      <c r="D11086">
        <v>479</v>
      </c>
      <c r="E11086">
        <v>399.99513600000012</v>
      </c>
      <c r="F11086">
        <v>0.24866789616161281</v>
      </c>
      <c r="I11086">
        <v>6.6833750999999997E-3</v>
      </c>
      <c r="J11086" t="s">
        <v>210</v>
      </c>
    </row>
    <row r="11087" spans="1:10" x14ac:dyDescent="0.25">
      <c r="A11087">
        <v>6</v>
      </c>
      <c r="B11087" s="60" t="s">
        <v>178</v>
      </c>
      <c r="D11087">
        <v>479</v>
      </c>
      <c r="E11087">
        <v>499.99392000000012</v>
      </c>
      <c r="F11087">
        <v>0.1916440895795328</v>
      </c>
      <c r="I11087">
        <v>6.6833750999999997E-3</v>
      </c>
      <c r="J11087" t="s">
        <v>210</v>
      </c>
    </row>
    <row r="11088" spans="1:10" x14ac:dyDescent="0.25">
      <c r="A11088">
        <v>6</v>
      </c>
      <c r="B11088" s="60" t="s">
        <v>178</v>
      </c>
      <c r="D11088">
        <v>479</v>
      </c>
      <c r="E11088">
        <v>599.992704</v>
      </c>
      <c r="F11088">
        <v>0.20662507740850561</v>
      </c>
      <c r="I11088">
        <v>6.6833750999999997E-3</v>
      </c>
      <c r="J11088" t="s">
        <v>210</v>
      </c>
    </row>
    <row r="11089" spans="1:10" x14ac:dyDescent="0.25">
      <c r="A11089">
        <v>6</v>
      </c>
      <c r="B11089" s="60" t="s">
        <v>178</v>
      </c>
      <c r="D11089">
        <v>479</v>
      </c>
      <c r="E11089">
        <v>699.991488</v>
      </c>
      <c r="F11089">
        <v>0.1334008978253568</v>
      </c>
      <c r="I11089">
        <v>6.6833750999999997E-3</v>
      </c>
      <c r="J11089" t="s">
        <v>210</v>
      </c>
    </row>
    <row r="11090" spans="1:10" x14ac:dyDescent="0.25">
      <c r="A11090">
        <v>6</v>
      </c>
      <c r="B11090" s="60" t="s">
        <v>178</v>
      </c>
      <c r="D11090">
        <v>479</v>
      </c>
      <c r="E11090">
        <v>799.99027200000012</v>
      </c>
      <c r="F11090">
        <v>6.3530519459489287E-2</v>
      </c>
      <c r="I11090">
        <v>6.6833750999999997E-3</v>
      </c>
      <c r="J11090" t="s">
        <v>210</v>
      </c>
    </row>
    <row r="11091" spans="1:10" x14ac:dyDescent="0.25">
      <c r="A11091">
        <v>6</v>
      </c>
      <c r="B11091" s="60" t="s">
        <v>178</v>
      </c>
      <c r="D11091">
        <v>479</v>
      </c>
      <c r="E11091">
        <v>899.98905600000012</v>
      </c>
      <c r="F11091">
        <v>2.6961613142797439E-2</v>
      </c>
      <c r="I11091">
        <v>6.6833750999999997E-3</v>
      </c>
      <c r="J11091" t="s">
        <v>210</v>
      </c>
    </row>
    <row r="11092" spans="1:10" x14ac:dyDescent="0.25">
      <c r="A11092">
        <v>6</v>
      </c>
      <c r="B11092" s="60" t="s">
        <v>178</v>
      </c>
      <c r="D11092">
        <v>479</v>
      </c>
      <c r="E11092">
        <v>999.98784000000012</v>
      </c>
      <c r="F11092">
        <v>2.8035080089280649E-2</v>
      </c>
      <c r="I11092">
        <v>6.6833750999999997E-3</v>
      </c>
      <c r="J11092" t="s">
        <v>210</v>
      </c>
    </row>
    <row r="11093" spans="1:10" x14ac:dyDescent="0.25">
      <c r="A11093">
        <v>6</v>
      </c>
      <c r="B11093" s="60" t="s">
        <v>178</v>
      </c>
      <c r="D11093">
        <v>479</v>
      </c>
      <c r="E11093">
        <v>1249.9848</v>
      </c>
      <c r="F11093">
        <v>5.0060423257850893E-2</v>
      </c>
      <c r="I11093">
        <v>6.6833750999999997E-3</v>
      </c>
      <c r="J11093" t="s">
        <v>210</v>
      </c>
    </row>
    <row r="11094" spans="1:10" x14ac:dyDescent="0.25">
      <c r="A11094">
        <v>6</v>
      </c>
      <c r="B11094" s="60" t="s">
        <v>178</v>
      </c>
      <c r="D11094">
        <v>479</v>
      </c>
      <c r="E11094">
        <v>1499.9817599999999</v>
      </c>
      <c r="F11094">
        <v>5.0060423257850893E-2</v>
      </c>
      <c r="I11094">
        <v>6.6833750999999997E-3</v>
      </c>
      <c r="J11094" t="s">
        <v>210</v>
      </c>
    </row>
    <row r="11095" spans="1:10" x14ac:dyDescent="0.25">
      <c r="A11095">
        <v>6</v>
      </c>
      <c r="B11095" s="60" t="s">
        <v>178</v>
      </c>
      <c r="D11095">
        <v>480</v>
      </c>
      <c r="E11095">
        <v>0</v>
      </c>
      <c r="F11095">
        <v>0.74939668722547204</v>
      </c>
      <c r="I11095">
        <v>6.6833750999999997E-3</v>
      </c>
      <c r="J11095" t="s">
        <v>210</v>
      </c>
    </row>
    <row r="11096" spans="1:10" x14ac:dyDescent="0.25">
      <c r="A11096">
        <v>6</v>
      </c>
      <c r="B11096" s="60" t="s">
        <v>178</v>
      </c>
      <c r="D11096">
        <v>480</v>
      </c>
      <c r="E11096">
        <v>19.9997568</v>
      </c>
      <c r="F11096">
        <v>0.61009178119372798</v>
      </c>
      <c r="I11096">
        <v>6.6833750999999997E-3</v>
      </c>
      <c r="J11096" t="s">
        <v>210</v>
      </c>
    </row>
    <row r="11097" spans="1:10" x14ac:dyDescent="0.25">
      <c r="A11097">
        <v>6</v>
      </c>
      <c r="B11097" s="60" t="s">
        <v>178</v>
      </c>
      <c r="D11097">
        <v>480</v>
      </c>
      <c r="E11097">
        <v>39.9995136</v>
      </c>
      <c r="F11097">
        <v>0.57907156840410257</v>
      </c>
      <c r="I11097">
        <v>6.6833750999999997E-3</v>
      </c>
      <c r="J11097" t="s">
        <v>210</v>
      </c>
    </row>
    <row r="11098" spans="1:10" x14ac:dyDescent="0.25">
      <c r="A11098">
        <v>6</v>
      </c>
      <c r="B11098" s="60" t="s">
        <v>178</v>
      </c>
      <c r="D11098">
        <v>480</v>
      </c>
      <c r="E11098">
        <v>49.999392000000007</v>
      </c>
      <c r="F11098">
        <v>0.49565618274752637</v>
      </c>
      <c r="I11098">
        <v>6.6833750999999997E-3</v>
      </c>
      <c r="J11098" t="s">
        <v>210</v>
      </c>
    </row>
    <row r="11099" spans="1:10" x14ac:dyDescent="0.25">
      <c r="A11099">
        <v>6</v>
      </c>
      <c r="B11099" s="60" t="s">
        <v>178</v>
      </c>
      <c r="D11099">
        <v>480</v>
      </c>
      <c r="E11099">
        <v>69.9991488</v>
      </c>
      <c r="F11099">
        <v>8.3933481356455689E-2</v>
      </c>
      <c r="I11099">
        <v>6.6833750999999997E-3</v>
      </c>
      <c r="J11099" t="s">
        <v>210</v>
      </c>
    </row>
    <row r="11100" spans="1:10" x14ac:dyDescent="0.25">
      <c r="A11100">
        <v>6</v>
      </c>
      <c r="B11100" s="60" t="s">
        <v>178</v>
      </c>
      <c r="D11100">
        <v>480</v>
      </c>
      <c r="E11100">
        <v>89.998905600000001</v>
      </c>
      <c r="F11100">
        <v>0.27308641922876159</v>
      </c>
      <c r="I11100">
        <v>6.6833750999999997E-3</v>
      </c>
      <c r="J11100" t="s">
        <v>210</v>
      </c>
    </row>
    <row r="11101" spans="1:10" x14ac:dyDescent="0.25">
      <c r="A11101">
        <v>6</v>
      </c>
      <c r="B11101" s="60" t="s">
        <v>178</v>
      </c>
      <c r="D11101">
        <v>480</v>
      </c>
      <c r="E11101">
        <v>99.998784000000015</v>
      </c>
      <c r="F11101">
        <v>0.31792853394201598</v>
      </c>
      <c r="I11101">
        <v>6.6833750999999997E-3</v>
      </c>
      <c r="J11101" t="s">
        <v>210</v>
      </c>
    </row>
    <row r="11102" spans="1:10" x14ac:dyDescent="0.25">
      <c r="A11102">
        <v>6</v>
      </c>
      <c r="B11102" s="60" t="s">
        <v>178</v>
      </c>
      <c r="D11102">
        <v>480</v>
      </c>
      <c r="E11102">
        <v>124.99848</v>
      </c>
      <c r="F11102">
        <v>0.38421533788467838</v>
      </c>
      <c r="I11102">
        <v>6.6833750999999997E-3</v>
      </c>
      <c r="J11102" t="s">
        <v>210</v>
      </c>
    </row>
    <row r="11103" spans="1:10" x14ac:dyDescent="0.25">
      <c r="A11103">
        <v>6</v>
      </c>
      <c r="B11103" s="60" t="s">
        <v>178</v>
      </c>
      <c r="D11103">
        <v>480</v>
      </c>
      <c r="E11103">
        <v>149.998176</v>
      </c>
      <c r="F11103">
        <v>0.38853744532721279</v>
      </c>
      <c r="I11103">
        <v>6.6833750999999997E-3</v>
      </c>
      <c r="J11103" t="s">
        <v>210</v>
      </c>
    </row>
    <row r="11104" spans="1:10" x14ac:dyDescent="0.25">
      <c r="A11104">
        <v>6</v>
      </c>
      <c r="B11104" s="60" t="s">
        <v>178</v>
      </c>
      <c r="D11104">
        <v>480</v>
      </c>
      <c r="E11104">
        <v>249.99696</v>
      </c>
      <c r="F11104">
        <v>0.43302932429938568</v>
      </c>
      <c r="I11104">
        <v>6.6833750999999997E-3</v>
      </c>
      <c r="J11104" t="s">
        <v>210</v>
      </c>
    </row>
    <row r="11105" spans="1:10" x14ac:dyDescent="0.25">
      <c r="A11105">
        <v>6</v>
      </c>
      <c r="B11105" s="60" t="s">
        <v>178</v>
      </c>
      <c r="D11105">
        <v>480</v>
      </c>
      <c r="E11105">
        <v>299.996352</v>
      </c>
      <c r="F11105">
        <v>0.43302932429938568</v>
      </c>
      <c r="I11105">
        <v>6.6833750999999997E-3</v>
      </c>
      <c r="J11105" t="s">
        <v>210</v>
      </c>
    </row>
    <row r="11106" spans="1:10" x14ac:dyDescent="0.25">
      <c r="A11106">
        <v>6</v>
      </c>
      <c r="B11106" s="60" t="s">
        <v>178</v>
      </c>
      <c r="D11106">
        <v>480</v>
      </c>
      <c r="E11106">
        <v>349.995744</v>
      </c>
      <c r="F11106">
        <v>0.38327071937137919</v>
      </c>
      <c r="I11106">
        <v>6.6833750999999997E-3</v>
      </c>
      <c r="J11106" t="s">
        <v>210</v>
      </c>
    </row>
    <row r="11107" spans="1:10" x14ac:dyDescent="0.25">
      <c r="A11107">
        <v>6</v>
      </c>
      <c r="B11107" s="60" t="s">
        <v>178</v>
      </c>
      <c r="D11107">
        <v>480</v>
      </c>
      <c r="E11107">
        <v>399.99513600000012</v>
      </c>
      <c r="F11107">
        <v>0.40531848126733439</v>
      </c>
      <c r="I11107">
        <v>6.6833750999999997E-3</v>
      </c>
      <c r="J11107" t="s">
        <v>210</v>
      </c>
    </row>
    <row r="11108" spans="1:10" x14ac:dyDescent="0.25">
      <c r="A11108">
        <v>6</v>
      </c>
      <c r="B11108" s="60" t="s">
        <v>178</v>
      </c>
      <c r="D11108">
        <v>480</v>
      </c>
      <c r="E11108">
        <v>499.99392000000012</v>
      </c>
      <c r="F11108">
        <v>0.28944747027596163</v>
      </c>
      <c r="I11108">
        <v>6.6833750999999997E-3</v>
      </c>
      <c r="J11108" t="s">
        <v>210</v>
      </c>
    </row>
    <row r="11109" spans="1:10" x14ac:dyDescent="0.25">
      <c r="A11109">
        <v>6</v>
      </c>
      <c r="B11109" s="60" t="s">
        <v>178</v>
      </c>
      <c r="D11109">
        <v>480</v>
      </c>
      <c r="E11109">
        <v>599.992704</v>
      </c>
      <c r="F11109">
        <v>0.19452144459047041</v>
      </c>
      <c r="I11109">
        <v>6.6833750999999997E-3</v>
      </c>
      <c r="J11109" t="s">
        <v>210</v>
      </c>
    </row>
    <row r="11110" spans="1:10" x14ac:dyDescent="0.25">
      <c r="A11110">
        <v>6</v>
      </c>
      <c r="B11110" s="60" t="s">
        <v>178</v>
      </c>
      <c r="D11110">
        <v>480</v>
      </c>
      <c r="E11110">
        <v>699.991488</v>
      </c>
      <c r="F11110">
        <v>1.8581625044691841E-2</v>
      </c>
      <c r="I11110">
        <v>6.6833750999999997E-3</v>
      </c>
      <c r="J11110" t="s">
        <v>210</v>
      </c>
    </row>
    <row r="11111" spans="1:10" x14ac:dyDescent="0.25">
      <c r="A11111">
        <v>6</v>
      </c>
      <c r="B11111" s="60" t="s">
        <v>178</v>
      </c>
      <c r="D11111">
        <v>480</v>
      </c>
      <c r="E11111">
        <v>799.99027200000012</v>
      </c>
      <c r="F11111">
        <v>0.1233616399042176</v>
      </c>
      <c r="I11111">
        <v>6.6833750999999997E-3</v>
      </c>
      <c r="J11111" t="s">
        <v>210</v>
      </c>
    </row>
    <row r="11112" spans="1:10" x14ac:dyDescent="0.25">
      <c r="A11112">
        <v>6</v>
      </c>
      <c r="B11112" s="60" t="s">
        <v>178</v>
      </c>
      <c r="D11112">
        <v>480</v>
      </c>
      <c r="E11112">
        <v>899.98905600000012</v>
      </c>
      <c r="F11112">
        <v>0.18480306276743039</v>
      </c>
      <c r="I11112">
        <v>6.6833750999999997E-3</v>
      </c>
      <c r="J11112" t="s">
        <v>210</v>
      </c>
    </row>
    <row r="11113" spans="1:10" x14ac:dyDescent="0.25">
      <c r="A11113">
        <v>6</v>
      </c>
      <c r="B11113" s="60" t="s">
        <v>178</v>
      </c>
      <c r="D11113">
        <v>480</v>
      </c>
      <c r="E11113">
        <v>999.98784000000012</v>
      </c>
      <c r="F11113">
        <v>0.2252460209750784</v>
      </c>
      <c r="I11113">
        <v>6.6833750999999997E-3</v>
      </c>
      <c r="J11113" t="s">
        <v>210</v>
      </c>
    </row>
    <row r="11114" spans="1:10" x14ac:dyDescent="0.25">
      <c r="A11114">
        <v>6</v>
      </c>
      <c r="B11114" s="60" t="s">
        <v>178</v>
      </c>
      <c r="D11114">
        <v>480</v>
      </c>
      <c r="E11114">
        <v>1249.9848</v>
      </c>
      <c r="F11114">
        <v>0.27165826659530878</v>
      </c>
      <c r="I11114">
        <v>6.6833750999999997E-3</v>
      </c>
      <c r="J11114" t="s">
        <v>210</v>
      </c>
    </row>
    <row r="11115" spans="1:10" x14ac:dyDescent="0.25">
      <c r="A11115">
        <v>6</v>
      </c>
      <c r="B11115" s="60" t="s">
        <v>178</v>
      </c>
      <c r="D11115">
        <v>480</v>
      </c>
      <c r="E11115">
        <v>1499.9817599999999</v>
      </c>
      <c r="F11115">
        <v>0.29439752008262399</v>
      </c>
      <c r="I11115">
        <v>6.6833750999999997E-3</v>
      </c>
      <c r="J11115" t="s">
        <v>210</v>
      </c>
    </row>
    <row r="11116" spans="1:10" x14ac:dyDescent="0.25">
      <c r="A11116">
        <v>6</v>
      </c>
      <c r="B11116" s="60" t="s">
        <v>178</v>
      </c>
      <c r="D11116">
        <v>481</v>
      </c>
      <c r="E11116">
        <v>0</v>
      </c>
      <c r="F11116">
        <v>0.65510198386300811</v>
      </c>
      <c r="I11116">
        <v>6.6833750999999997E-3</v>
      </c>
      <c r="J11116" t="s">
        <v>210</v>
      </c>
    </row>
    <row r="11117" spans="1:10" x14ac:dyDescent="0.25">
      <c r="A11117">
        <v>6</v>
      </c>
      <c r="B11117" s="60" t="s">
        <v>178</v>
      </c>
      <c r="D11117">
        <v>481</v>
      </c>
      <c r="E11117">
        <v>19.9997568</v>
      </c>
      <c r="F11117">
        <v>0.61136645569349757</v>
      </c>
      <c r="I11117">
        <v>6.6833750999999997E-3</v>
      </c>
      <c r="J11117" t="s">
        <v>210</v>
      </c>
    </row>
    <row r="11118" spans="1:10" x14ac:dyDescent="0.25">
      <c r="A11118">
        <v>6</v>
      </c>
      <c r="B11118" s="60" t="s">
        <v>178</v>
      </c>
      <c r="D11118">
        <v>481</v>
      </c>
      <c r="E11118">
        <v>39.9995136</v>
      </c>
      <c r="F11118">
        <v>0.73680381035671694</v>
      </c>
      <c r="I11118">
        <v>6.6833750999999997E-3</v>
      </c>
      <c r="J11118" t="s">
        <v>210</v>
      </c>
    </row>
    <row r="11119" spans="1:10" x14ac:dyDescent="0.25">
      <c r="A11119">
        <v>6</v>
      </c>
      <c r="B11119" s="60" t="s">
        <v>178</v>
      </c>
      <c r="D11119">
        <v>481</v>
      </c>
      <c r="E11119">
        <v>49.999392000000007</v>
      </c>
      <c r="F11119">
        <v>0.69308972192649609</v>
      </c>
      <c r="I11119">
        <v>6.6833750999999997E-3</v>
      </c>
      <c r="J11119" t="s">
        <v>210</v>
      </c>
    </row>
    <row r="11120" spans="1:10" x14ac:dyDescent="0.25">
      <c r="A11120">
        <v>6</v>
      </c>
      <c r="B11120" s="60" t="s">
        <v>178</v>
      </c>
      <c r="D11120">
        <v>481</v>
      </c>
      <c r="E11120">
        <v>69.9991488</v>
      </c>
      <c r="F11120">
        <v>0.53264728293027841</v>
      </c>
      <c r="I11120">
        <v>6.6833750999999997E-3</v>
      </c>
      <c r="J11120" t="s">
        <v>210</v>
      </c>
    </row>
    <row r="11121" spans="1:10" x14ac:dyDescent="0.25">
      <c r="A11121">
        <v>6</v>
      </c>
      <c r="B11121" s="60" t="s">
        <v>178</v>
      </c>
      <c r="D11121">
        <v>481</v>
      </c>
      <c r="E11121">
        <v>89.998905600000001</v>
      </c>
      <c r="F11121">
        <v>0.43246210119690243</v>
      </c>
      <c r="I11121">
        <v>6.6833750999999997E-3</v>
      </c>
      <c r="J11121" t="s">
        <v>210</v>
      </c>
    </row>
    <row r="11122" spans="1:10" x14ac:dyDescent="0.25">
      <c r="A11122">
        <v>6</v>
      </c>
      <c r="B11122" s="60" t="s">
        <v>178</v>
      </c>
      <c r="D11122">
        <v>481</v>
      </c>
      <c r="E11122">
        <v>99.998784000000015</v>
      </c>
      <c r="F11122">
        <v>0.40596183344407683</v>
      </c>
      <c r="I11122">
        <v>6.6833750999999997E-3</v>
      </c>
      <c r="J11122" t="s">
        <v>210</v>
      </c>
    </row>
    <row r="11123" spans="1:10" x14ac:dyDescent="0.25">
      <c r="A11123">
        <v>6</v>
      </c>
      <c r="B11123" s="60" t="s">
        <v>178</v>
      </c>
      <c r="D11123">
        <v>481</v>
      </c>
      <c r="E11123">
        <v>124.99848</v>
      </c>
      <c r="F11123">
        <v>0.38919574732216322</v>
      </c>
      <c r="I11123">
        <v>6.6833750999999997E-3</v>
      </c>
      <c r="J11123" t="s">
        <v>210</v>
      </c>
    </row>
    <row r="11124" spans="1:10" x14ac:dyDescent="0.25">
      <c r="A11124">
        <v>6</v>
      </c>
      <c r="B11124" s="60" t="s">
        <v>178</v>
      </c>
      <c r="D11124">
        <v>481</v>
      </c>
      <c r="E11124">
        <v>149.998176</v>
      </c>
      <c r="F11124">
        <v>0.38346634699251853</v>
      </c>
      <c r="I11124">
        <v>6.6833750999999997E-3</v>
      </c>
      <c r="J11124" t="s">
        <v>210</v>
      </c>
    </row>
    <row r="11125" spans="1:10" x14ac:dyDescent="0.25">
      <c r="A11125">
        <v>6</v>
      </c>
      <c r="B11125" s="60" t="s">
        <v>178</v>
      </c>
      <c r="D11125">
        <v>481</v>
      </c>
      <c r="E11125">
        <v>249.99696</v>
      </c>
      <c r="F11125">
        <v>0.34467299872536972</v>
      </c>
      <c r="I11125">
        <v>6.6833750999999997E-3</v>
      </c>
      <c r="J11125" t="s">
        <v>210</v>
      </c>
    </row>
    <row r="11126" spans="1:10" x14ac:dyDescent="0.25">
      <c r="A11126">
        <v>6</v>
      </c>
      <c r="B11126" s="60" t="s">
        <v>178</v>
      </c>
      <c r="D11126">
        <v>481</v>
      </c>
      <c r="E11126">
        <v>299.996352</v>
      </c>
      <c r="F11126">
        <v>0.33912605617701119</v>
      </c>
      <c r="I11126">
        <v>6.6833750999999997E-3</v>
      </c>
      <c r="J11126" t="s">
        <v>210</v>
      </c>
    </row>
    <row r="11127" spans="1:10" x14ac:dyDescent="0.25">
      <c r="A11127">
        <v>6</v>
      </c>
      <c r="B11127" s="60" t="s">
        <v>178</v>
      </c>
      <c r="D11127">
        <v>481</v>
      </c>
      <c r="E11127">
        <v>349.995744</v>
      </c>
      <c r="F11127">
        <v>0.33472357971177602</v>
      </c>
      <c r="I11127">
        <v>6.6833750999999997E-3</v>
      </c>
      <c r="J11127" t="s">
        <v>210</v>
      </c>
    </row>
    <row r="11128" spans="1:10" x14ac:dyDescent="0.25">
      <c r="A11128">
        <v>6</v>
      </c>
      <c r="B11128" s="60" t="s">
        <v>178</v>
      </c>
      <c r="D11128">
        <v>481</v>
      </c>
      <c r="E11128">
        <v>399.99513600000012</v>
      </c>
      <c r="F11128">
        <v>0.32803322106752653</v>
      </c>
      <c r="I11128">
        <v>6.6833750999999997E-3</v>
      </c>
      <c r="J11128" t="s">
        <v>210</v>
      </c>
    </row>
    <row r="11129" spans="1:10" x14ac:dyDescent="0.25">
      <c r="A11129">
        <v>6</v>
      </c>
      <c r="B11129" s="60" t="s">
        <v>178</v>
      </c>
      <c r="D11129">
        <v>481</v>
      </c>
      <c r="E11129">
        <v>499.99392000000012</v>
      </c>
      <c r="F11129">
        <v>0.25672742815651201</v>
      </c>
      <c r="I11129">
        <v>6.6833750999999997E-3</v>
      </c>
      <c r="J11129" t="s">
        <v>210</v>
      </c>
    </row>
    <row r="11130" spans="1:10" x14ac:dyDescent="0.25">
      <c r="A11130">
        <v>6</v>
      </c>
      <c r="B11130" s="60" t="s">
        <v>178</v>
      </c>
      <c r="D11130">
        <v>481</v>
      </c>
      <c r="E11130">
        <v>599.992704</v>
      </c>
      <c r="F11130">
        <v>0.19897541042958719</v>
      </c>
      <c r="I11130">
        <v>6.6833750999999997E-3</v>
      </c>
      <c r="J11130" t="s">
        <v>210</v>
      </c>
    </row>
    <row r="11131" spans="1:10" x14ac:dyDescent="0.25">
      <c r="A11131">
        <v>6</v>
      </c>
      <c r="B11131" s="60" t="s">
        <v>178</v>
      </c>
      <c r="D11131">
        <v>481</v>
      </c>
      <c r="E11131">
        <v>699.991488</v>
      </c>
      <c r="F11131">
        <v>0.16349820183768959</v>
      </c>
      <c r="I11131">
        <v>6.6833750999999997E-3</v>
      </c>
      <c r="J11131" t="s">
        <v>210</v>
      </c>
    </row>
    <row r="11132" spans="1:10" x14ac:dyDescent="0.25">
      <c r="A11132">
        <v>6</v>
      </c>
      <c r="B11132" s="60" t="s">
        <v>178</v>
      </c>
      <c r="D11132">
        <v>481</v>
      </c>
      <c r="E11132">
        <v>799.99027200000012</v>
      </c>
      <c r="F11132">
        <v>0.14393152977131521</v>
      </c>
      <c r="I11132">
        <v>6.6833750999999997E-3</v>
      </c>
      <c r="J11132" t="s">
        <v>210</v>
      </c>
    </row>
    <row r="11133" spans="1:10" x14ac:dyDescent="0.25">
      <c r="A11133">
        <v>6</v>
      </c>
      <c r="B11133" s="60" t="s">
        <v>178</v>
      </c>
      <c r="D11133">
        <v>481</v>
      </c>
      <c r="E11133">
        <v>899.98905600000012</v>
      </c>
      <c r="F11133">
        <v>0.15077086660396799</v>
      </c>
      <c r="I11133">
        <v>6.6833750999999997E-3</v>
      </c>
      <c r="J11133" t="s">
        <v>210</v>
      </c>
    </row>
    <row r="11134" spans="1:10" x14ac:dyDescent="0.25">
      <c r="A11134">
        <v>6</v>
      </c>
      <c r="B11134" s="60" t="s">
        <v>178</v>
      </c>
      <c r="D11134">
        <v>481</v>
      </c>
      <c r="E11134">
        <v>999.98784000000012</v>
      </c>
      <c r="F11134">
        <v>0.16964758706025601</v>
      </c>
      <c r="I11134">
        <v>6.6833750999999997E-3</v>
      </c>
      <c r="J11134" t="s">
        <v>210</v>
      </c>
    </row>
    <row r="11135" spans="1:10" x14ac:dyDescent="0.25">
      <c r="A11135">
        <v>6</v>
      </c>
      <c r="B11135" s="60" t="s">
        <v>178</v>
      </c>
      <c r="D11135">
        <v>481</v>
      </c>
      <c r="E11135">
        <v>1249.9848</v>
      </c>
      <c r="F11135">
        <v>0.23066796504343681</v>
      </c>
      <c r="I11135">
        <v>6.6833750999999997E-3</v>
      </c>
      <c r="J11135" t="s">
        <v>210</v>
      </c>
    </row>
    <row r="11136" spans="1:10" x14ac:dyDescent="0.25">
      <c r="A11136">
        <v>6</v>
      </c>
      <c r="B11136" s="60" t="s">
        <v>178</v>
      </c>
      <c r="D11136">
        <v>481</v>
      </c>
      <c r="E11136">
        <v>1499.9817599999999</v>
      </c>
      <c r="F11136">
        <v>0.25302855313537931</v>
      </c>
      <c r="I11136">
        <v>6.6833750999999997E-3</v>
      </c>
      <c r="J11136" t="s">
        <v>210</v>
      </c>
    </row>
    <row r="11137" spans="1:10" x14ac:dyDescent="0.25">
      <c r="A11137">
        <v>6</v>
      </c>
      <c r="B11137" s="60" t="s">
        <v>178</v>
      </c>
      <c r="D11137">
        <v>482</v>
      </c>
      <c r="E11137">
        <v>0</v>
      </c>
      <c r="F11137">
        <v>0.7428887063634817</v>
      </c>
      <c r="I11137">
        <v>6.6833750999999997E-3</v>
      </c>
      <c r="J11137" t="s">
        <v>210</v>
      </c>
    </row>
    <row r="11138" spans="1:10" x14ac:dyDescent="0.25">
      <c r="A11138">
        <v>6</v>
      </c>
      <c r="B11138" s="60" t="s">
        <v>178</v>
      </c>
      <c r="D11138">
        <v>482</v>
      </c>
      <c r="E11138">
        <v>19.9997568</v>
      </c>
      <c r="F11138">
        <v>0.71148628822152971</v>
      </c>
      <c r="I11138">
        <v>6.6833750999999997E-3</v>
      </c>
      <c r="J11138" t="s">
        <v>210</v>
      </c>
    </row>
    <row r="11139" spans="1:10" x14ac:dyDescent="0.25">
      <c r="A11139">
        <v>6</v>
      </c>
      <c r="B11139" s="60" t="s">
        <v>178</v>
      </c>
      <c r="D11139">
        <v>482</v>
      </c>
      <c r="E11139">
        <v>39.9995136</v>
      </c>
      <c r="F11139">
        <v>0.62099327862990716</v>
      </c>
      <c r="I11139">
        <v>6.6833750999999997E-3</v>
      </c>
      <c r="J11139" t="s">
        <v>210</v>
      </c>
    </row>
    <row r="11140" spans="1:10" x14ac:dyDescent="0.25">
      <c r="A11140">
        <v>6</v>
      </c>
      <c r="B11140" s="60" t="s">
        <v>178</v>
      </c>
      <c r="D11140">
        <v>482</v>
      </c>
      <c r="E11140">
        <v>49.999392000000007</v>
      </c>
      <c r="F11140">
        <v>0.51321303925355533</v>
      </c>
      <c r="I11140">
        <v>6.6833750999999997E-3</v>
      </c>
      <c r="J11140" t="s">
        <v>210</v>
      </c>
    </row>
    <row r="11141" spans="1:10" x14ac:dyDescent="0.25">
      <c r="A11141">
        <v>6</v>
      </c>
      <c r="B11141" s="60" t="s">
        <v>178</v>
      </c>
      <c r="D11141">
        <v>482</v>
      </c>
      <c r="E11141">
        <v>69.9991488</v>
      </c>
      <c r="F11141">
        <v>0.50742857959344012</v>
      </c>
      <c r="I11141">
        <v>6.6833750999999997E-3</v>
      </c>
      <c r="J11141" t="s">
        <v>210</v>
      </c>
    </row>
    <row r="11142" spans="1:10" x14ac:dyDescent="0.25">
      <c r="A11142">
        <v>6</v>
      </c>
      <c r="B11142" s="60" t="s">
        <v>178</v>
      </c>
      <c r="D11142">
        <v>482</v>
      </c>
      <c r="E11142">
        <v>89.998905600000001</v>
      </c>
      <c r="F11142">
        <v>0.53449236049386251</v>
      </c>
      <c r="I11142">
        <v>6.6833750999999997E-3</v>
      </c>
      <c r="J11142" t="s">
        <v>210</v>
      </c>
    </row>
    <row r="11143" spans="1:10" x14ac:dyDescent="0.25">
      <c r="A11143">
        <v>6</v>
      </c>
      <c r="B11143" s="60" t="s">
        <v>178</v>
      </c>
      <c r="D11143">
        <v>482</v>
      </c>
      <c r="E11143">
        <v>99.998784000000015</v>
      </c>
      <c r="F11143">
        <v>0.54546199710145926</v>
      </c>
      <c r="I11143">
        <v>6.6833750999999997E-3</v>
      </c>
      <c r="J11143" t="s">
        <v>210</v>
      </c>
    </row>
    <row r="11144" spans="1:10" x14ac:dyDescent="0.25">
      <c r="A11144">
        <v>6</v>
      </c>
      <c r="B11144" s="60" t="s">
        <v>178</v>
      </c>
      <c r="D11144">
        <v>482</v>
      </c>
      <c r="E11144">
        <v>124.99848</v>
      </c>
      <c r="F11144">
        <v>0.58779557231892487</v>
      </c>
      <c r="I11144">
        <v>6.6833750999999997E-3</v>
      </c>
      <c r="J11144" t="s">
        <v>210</v>
      </c>
    </row>
    <row r="11145" spans="1:10" x14ac:dyDescent="0.25">
      <c r="A11145">
        <v>6</v>
      </c>
      <c r="B11145" s="60" t="s">
        <v>178</v>
      </c>
      <c r="D11145">
        <v>482</v>
      </c>
      <c r="E11145">
        <v>149.998176</v>
      </c>
      <c r="F11145">
        <v>0.58994878613552637</v>
      </c>
      <c r="I11145">
        <v>6.6833750999999997E-3</v>
      </c>
      <c r="J11145" t="s">
        <v>210</v>
      </c>
    </row>
    <row r="11146" spans="1:10" x14ac:dyDescent="0.25">
      <c r="A11146">
        <v>6</v>
      </c>
      <c r="B11146" s="60" t="s">
        <v>178</v>
      </c>
      <c r="D11146">
        <v>482</v>
      </c>
      <c r="E11146">
        <v>249.99696</v>
      </c>
      <c r="F11146">
        <v>0.55628904544295033</v>
      </c>
      <c r="I11146">
        <v>6.6833750999999997E-3</v>
      </c>
      <c r="J11146" t="s">
        <v>210</v>
      </c>
    </row>
    <row r="11147" spans="1:10" x14ac:dyDescent="0.25">
      <c r="A11147">
        <v>6</v>
      </c>
      <c r="B11147" s="60" t="s">
        <v>178</v>
      </c>
      <c r="D11147">
        <v>482</v>
      </c>
      <c r="E11147">
        <v>299.996352</v>
      </c>
      <c r="F11147">
        <v>0.48926828042536319</v>
      </c>
      <c r="I11147">
        <v>6.6833750999999997E-3</v>
      </c>
      <c r="J11147" t="s">
        <v>210</v>
      </c>
    </row>
    <row r="11148" spans="1:10" x14ac:dyDescent="0.25">
      <c r="A11148">
        <v>6</v>
      </c>
      <c r="B11148" s="60" t="s">
        <v>178</v>
      </c>
      <c r="D11148">
        <v>482</v>
      </c>
      <c r="E11148">
        <v>349.995744</v>
      </c>
      <c r="F11148">
        <v>0.3944594133152064</v>
      </c>
      <c r="I11148">
        <v>6.6833750999999997E-3</v>
      </c>
      <c r="J11148" t="s">
        <v>210</v>
      </c>
    </row>
    <row r="11149" spans="1:10" x14ac:dyDescent="0.25">
      <c r="A11149">
        <v>6</v>
      </c>
      <c r="B11149" s="60" t="s">
        <v>178</v>
      </c>
      <c r="D11149">
        <v>482</v>
      </c>
      <c r="E11149">
        <v>399.99513600000012</v>
      </c>
      <c r="F11149">
        <v>0.39794461093468803</v>
      </c>
      <c r="I11149">
        <v>6.6833750999999997E-3</v>
      </c>
      <c r="J11149" t="s">
        <v>210</v>
      </c>
    </row>
    <row r="11150" spans="1:10" x14ac:dyDescent="0.25">
      <c r="A11150">
        <v>6</v>
      </c>
      <c r="B11150" s="60" t="s">
        <v>178</v>
      </c>
      <c r="D11150">
        <v>482</v>
      </c>
      <c r="E11150">
        <v>499.99392000000012</v>
      </c>
      <c r="F11150">
        <v>0.2405997342716544</v>
      </c>
      <c r="I11150">
        <v>6.6833750999999997E-3</v>
      </c>
      <c r="J11150" t="s">
        <v>210</v>
      </c>
    </row>
    <row r="11151" spans="1:10" x14ac:dyDescent="0.25">
      <c r="A11151">
        <v>6</v>
      </c>
      <c r="B11151" s="60" t="s">
        <v>178</v>
      </c>
      <c r="D11151">
        <v>482</v>
      </c>
      <c r="E11151">
        <v>599.992704</v>
      </c>
      <c r="F11151">
        <v>0.20837419613896321</v>
      </c>
      <c r="I11151">
        <v>6.6833750999999997E-3</v>
      </c>
      <c r="J11151" t="s">
        <v>210</v>
      </c>
    </row>
    <row r="11152" spans="1:10" x14ac:dyDescent="0.25">
      <c r="A11152">
        <v>6</v>
      </c>
      <c r="B11152" s="60" t="s">
        <v>178</v>
      </c>
      <c r="D11152">
        <v>482</v>
      </c>
      <c r="E11152">
        <v>699.991488</v>
      </c>
      <c r="F11152">
        <v>0.1177581780431424</v>
      </c>
      <c r="I11152">
        <v>6.6833750999999997E-3</v>
      </c>
      <c r="J11152" t="s">
        <v>210</v>
      </c>
    </row>
    <row r="11153" spans="1:10" x14ac:dyDescent="0.25">
      <c r="A11153">
        <v>6</v>
      </c>
      <c r="B11153" s="60" t="s">
        <v>178</v>
      </c>
      <c r="D11153">
        <v>482</v>
      </c>
      <c r="E11153">
        <v>799.99027200000012</v>
      </c>
      <c r="F11153">
        <v>8.4021557285439363E-2</v>
      </c>
      <c r="I11153">
        <v>6.6833750999999997E-3</v>
      </c>
      <c r="J11153" t="s">
        <v>210</v>
      </c>
    </row>
    <row r="11154" spans="1:10" x14ac:dyDescent="0.25">
      <c r="A11154">
        <v>6</v>
      </c>
      <c r="B11154" s="60" t="s">
        <v>178</v>
      </c>
      <c r="D11154">
        <v>482</v>
      </c>
      <c r="E11154">
        <v>899.98905600000012</v>
      </c>
      <c r="F11154">
        <v>7.7563407817491853E-2</v>
      </c>
      <c r="I11154">
        <v>6.6833750999999997E-3</v>
      </c>
      <c r="J11154" t="s">
        <v>210</v>
      </c>
    </row>
    <row r="11155" spans="1:10" x14ac:dyDescent="0.25">
      <c r="A11155">
        <v>6</v>
      </c>
      <c r="B11155" s="60" t="s">
        <v>178</v>
      </c>
      <c r="D11155">
        <v>482</v>
      </c>
      <c r="E11155">
        <v>999.98784000000012</v>
      </c>
      <c r="F11155">
        <v>4.344327272337984E-2</v>
      </c>
      <c r="I11155">
        <v>6.6833750999999997E-3</v>
      </c>
      <c r="J11155" t="s">
        <v>210</v>
      </c>
    </row>
    <row r="11156" spans="1:10" x14ac:dyDescent="0.25">
      <c r="A11156">
        <v>6</v>
      </c>
      <c r="B11156" s="60" t="s">
        <v>178</v>
      </c>
      <c r="D11156">
        <v>482</v>
      </c>
      <c r="E11156">
        <v>1249.9848</v>
      </c>
      <c r="F11156">
        <v>7.0181755579474578E-2</v>
      </c>
      <c r="I11156">
        <v>6.6833750999999997E-3</v>
      </c>
      <c r="J11156" t="s">
        <v>210</v>
      </c>
    </row>
    <row r="11157" spans="1:10" x14ac:dyDescent="0.25">
      <c r="A11157">
        <v>6</v>
      </c>
      <c r="B11157" s="60" t="s">
        <v>178</v>
      </c>
      <c r="D11157">
        <v>482</v>
      </c>
      <c r="E11157">
        <v>1499.9817599999999</v>
      </c>
      <c r="F11157">
        <v>7.0181755579474578E-2</v>
      </c>
      <c r="I11157">
        <v>6.6833750999999997E-3</v>
      </c>
      <c r="J11157" t="s">
        <v>210</v>
      </c>
    </row>
    <row r="11158" spans="1:10" x14ac:dyDescent="0.25">
      <c r="A11158">
        <v>6</v>
      </c>
      <c r="B11158" s="60" t="s">
        <v>178</v>
      </c>
      <c r="D11158">
        <v>483</v>
      </c>
      <c r="E11158">
        <v>0</v>
      </c>
      <c r="F11158">
        <v>0.72273325145679368</v>
      </c>
      <c r="I11158">
        <v>6.6833750999999997E-3</v>
      </c>
      <c r="J11158" t="s">
        <v>210</v>
      </c>
    </row>
    <row r="11159" spans="1:10" x14ac:dyDescent="0.25">
      <c r="A11159">
        <v>6</v>
      </c>
      <c r="B11159" s="60" t="s">
        <v>178</v>
      </c>
      <c r="D11159">
        <v>483</v>
      </c>
      <c r="E11159">
        <v>19.9997568</v>
      </c>
      <c r="F11159">
        <v>0.64667292636159368</v>
      </c>
      <c r="I11159">
        <v>6.6833750999999997E-3</v>
      </c>
      <c r="J11159" t="s">
        <v>210</v>
      </c>
    </row>
    <row r="11160" spans="1:10" x14ac:dyDescent="0.25">
      <c r="A11160">
        <v>6</v>
      </c>
      <c r="B11160" s="60" t="s">
        <v>178</v>
      </c>
      <c r="D11160">
        <v>483</v>
      </c>
      <c r="E11160">
        <v>39.9995136</v>
      </c>
      <c r="F11160">
        <v>0.85165276377646082</v>
      </c>
      <c r="I11160">
        <v>6.6833750999999997E-3</v>
      </c>
      <c r="J11160" t="s">
        <v>210</v>
      </c>
    </row>
    <row r="11161" spans="1:10" x14ac:dyDescent="0.25">
      <c r="A11161">
        <v>6</v>
      </c>
      <c r="B11161" s="60" t="s">
        <v>178</v>
      </c>
      <c r="D11161">
        <v>483</v>
      </c>
      <c r="E11161">
        <v>49.999392000000007</v>
      </c>
      <c r="F11161">
        <v>0.96674006429786885</v>
      </c>
      <c r="I11161">
        <v>6.6833750999999997E-3</v>
      </c>
      <c r="J11161" t="s">
        <v>210</v>
      </c>
    </row>
    <row r="11162" spans="1:10" x14ac:dyDescent="0.25">
      <c r="A11162">
        <v>6</v>
      </c>
      <c r="B11162" s="60" t="s">
        <v>178</v>
      </c>
      <c r="D11162">
        <v>483</v>
      </c>
      <c r="E11162">
        <v>69.9991488</v>
      </c>
      <c r="F11162">
        <v>0.88099329699123841</v>
      </c>
      <c r="I11162">
        <v>6.6833750999999997E-3</v>
      </c>
      <c r="J11162" t="s">
        <v>210</v>
      </c>
    </row>
    <row r="11163" spans="1:10" x14ac:dyDescent="0.25">
      <c r="A11163">
        <v>6</v>
      </c>
      <c r="B11163" s="60" t="s">
        <v>178</v>
      </c>
      <c r="D11163">
        <v>483</v>
      </c>
      <c r="E11163">
        <v>89.998905600000001</v>
      </c>
      <c r="F11163">
        <v>0.60919291212410887</v>
      </c>
      <c r="I11163">
        <v>6.6833750999999997E-3</v>
      </c>
      <c r="J11163" t="s">
        <v>210</v>
      </c>
    </row>
    <row r="11164" spans="1:10" x14ac:dyDescent="0.25">
      <c r="A11164">
        <v>6</v>
      </c>
      <c r="B11164" s="60" t="s">
        <v>178</v>
      </c>
      <c r="D11164">
        <v>483</v>
      </c>
      <c r="E11164">
        <v>99.998784000000015</v>
      </c>
      <c r="F11164">
        <v>0.55800578456714889</v>
      </c>
      <c r="I11164">
        <v>6.6833750999999997E-3</v>
      </c>
      <c r="J11164" t="s">
        <v>210</v>
      </c>
    </row>
    <row r="11165" spans="1:10" x14ac:dyDescent="0.25">
      <c r="A11165">
        <v>6</v>
      </c>
      <c r="B11165" s="60" t="s">
        <v>178</v>
      </c>
      <c r="D11165">
        <v>483</v>
      </c>
      <c r="E11165">
        <v>124.99848</v>
      </c>
      <c r="F11165">
        <v>0.42916260131930878</v>
      </c>
      <c r="I11165">
        <v>6.6833750999999997E-3</v>
      </c>
      <c r="J11165" t="s">
        <v>210</v>
      </c>
    </row>
    <row r="11166" spans="1:10" x14ac:dyDescent="0.25">
      <c r="A11166">
        <v>6</v>
      </c>
      <c r="B11166" s="60" t="s">
        <v>178</v>
      </c>
      <c r="D11166">
        <v>483</v>
      </c>
      <c r="E11166">
        <v>149.998176</v>
      </c>
      <c r="F11166">
        <v>0.37027243743240967</v>
      </c>
      <c r="I11166">
        <v>6.6833750999999997E-3</v>
      </c>
      <c r="J11166" t="s">
        <v>210</v>
      </c>
    </row>
    <row r="11167" spans="1:10" x14ac:dyDescent="0.25">
      <c r="A11167">
        <v>6</v>
      </c>
      <c r="B11167" s="60" t="s">
        <v>178</v>
      </c>
      <c r="D11167">
        <v>483</v>
      </c>
      <c r="E11167">
        <v>249.99696</v>
      </c>
      <c r="F11167">
        <v>0.40055233922432643</v>
      </c>
      <c r="I11167">
        <v>6.6833750999999997E-3</v>
      </c>
      <c r="J11167" t="s">
        <v>210</v>
      </c>
    </row>
    <row r="11168" spans="1:10" x14ac:dyDescent="0.25">
      <c r="A11168">
        <v>6</v>
      </c>
      <c r="B11168" s="60" t="s">
        <v>178</v>
      </c>
      <c r="D11168">
        <v>483</v>
      </c>
      <c r="E11168">
        <v>299.996352</v>
      </c>
      <c r="F11168">
        <v>0.33236996833203841</v>
      </c>
      <c r="I11168">
        <v>6.6833750999999997E-3</v>
      </c>
      <c r="J11168" t="s">
        <v>210</v>
      </c>
    </row>
    <row r="11169" spans="1:10" x14ac:dyDescent="0.25">
      <c r="A11169">
        <v>6</v>
      </c>
      <c r="B11169" s="60" t="s">
        <v>178</v>
      </c>
      <c r="D11169">
        <v>483</v>
      </c>
      <c r="E11169">
        <v>349.995744</v>
      </c>
      <c r="F11169">
        <v>0.32032118484702721</v>
      </c>
      <c r="I11169">
        <v>6.6833750999999997E-3</v>
      </c>
      <c r="J11169" t="s">
        <v>210</v>
      </c>
    </row>
    <row r="11170" spans="1:10" x14ac:dyDescent="0.25">
      <c r="A11170">
        <v>6</v>
      </c>
      <c r="B11170" s="60" t="s">
        <v>178</v>
      </c>
      <c r="D11170">
        <v>483</v>
      </c>
      <c r="E11170">
        <v>399.99513600000012</v>
      </c>
      <c r="F11170">
        <v>0.32021598612625918</v>
      </c>
      <c r="I11170">
        <v>6.6833750999999997E-3</v>
      </c>
      <c r="J11170" t="s">
        <v>210</v>
      </c>
    </row>
    <row r="11171" spans="1:10" x14ac:dyDescent="0.25">
      <c r="A11171">
        <v>6</v>
      </c>
      <c r="B11171" s="60" t="s">
        <v>178</v>
      </c>
      <c r="D11171">
        <v>483</v>
      </c>
      <c r="E11171">
        <v>499.99392000000012</v>
      </c>
      <c r="F11171">
        <v>0.23994528222988801</v>
      </c>
      <c r="I11171">
        <v>6.6833750999999997E-3</v>
      </c>
      <c r="J11171" t="s">
        <v>210</v>
      </c>
    </row>
    <row r="11172" spans="1:10" x14ac:dyDescent="0.25">
      <c r="A11172">
        <v>6</v>
      </c>
      <c r="B11172" s="60" t="s">
        <v>178</v>
      </c>
      <c r="D11172">
        <v>483</v>
      </c>
      <c r="E11172">
        <v>599.992704</v>
      </c>
      <c r="F11172">
        <v>0.1823267528797248</v>
      </c>
      <c r="I11172">
        <v>6.6833750999999997E-3</v>
      </c>
      <c r="J11172" t="s">
        <v>210</v>
      </c>
    </row>
    <row r="11173" spans="1:10" x14ac:dyDescent="0.25">
      <c r="A11173">
        <v>6</v>
      </c>
      <c r="B11173" s="60" t="s">
        <v>178</v>
      </c>
      <c r="D11173">
        <v>483</v>
      </c>
      <c r="E11173">
        <v>699.991488</v>
      </c>
      <c r="F11173">
        <v>0.19040024470487041</v>
      </c>
      <c r="I11173">
        <v>6.6833750999999997E-3</v>
      </c>
      <c r="J11173" t="s">
        <v>210</v>
      </c>
    </row>
    <row r="11174" spans="1:10" x14ac:dyDescent="0.25">
      <c r="A11174">
        <v>6</v>
      </c>
      <c r="B11174" s="60" t="s">
        <v>178</v>
      </c>
      <c r="D11174">
        <v>483</v>
      </c>
      <c r="E11174">
        <v>799.99027200000012</v>
      </c>
      <c r="F11174">
        <v>0.18157468202501759</v>
      </c>
      <c r="I11174">
        <v>6.6833750999999997E-3</v>
      </c>
      <c r="J11174" t="s">
        <v>210</v>
      </c>
    </row>
    <row r="11175" spans="1:10" x14ac:dyDescent="0.25">
      <c r="A11175">
        <v>6</v>
      </c>
      <c r="B11175" s="60" t="s">
        <v>178</v>
      </c>
      <c r="D11175">
        <v>483</v>
      </c>
      <c r="E11175">
        <v>899.98905600000012</v>
      </c>
      <c r="F11175">
        <v>0.1789978333598784</v>
      </c>
      <c r="I11175">
        <v>6.6833750999999997E-3</v>
      </c>
      <c r="J11175" t="s">
        <v>210</v>
      </c>
    </row>
    <row r="11176" spans="1:10" x14ac:dyDescent="0.25">
      <c r="A11176">
        <v>6</v>
      </c>
      <c r="B11176" s="60" t="s">
        <v>178</v>
      </c>
      <c r="D11176">
        <v>483</v>
      </c>
      <c r="E11176">
        <v>999.98784000000012</v>
      </c>
      <c r="F11176">
        <v>0.20267216547649919</v>
      </c>
      <c r="I11176">
        <v>6.6833750999999997E-3</v>
      </c>
      <c r="J11176" t="s">
        <v>210</v>
      </c>
    </row>
    <row r="11177" spans="1:10" x14ac:dyDescent="0.25">
      <c r="A11177">
        <v>6</v>
      </c>
      <c r="B11177" s="60" t="s">
        <v>178</v>
      </c>
      <c r="D11177">
        <v>483</v>
      </c>
      <c r="E11177">
        <v>1249.9848</v>
      </c>
      <c r="F11177">
        <v>0.22743592434552959</v>
      </c>
      <c r="I11177">
        <v>6.6833750999999997E-3</v>
      </c>
      <c r="J11177" t="s">
        <v>210</v>
      </c>
    </row>
    <row r="11178" spans="1:10" x14ac:dyDescent="0.25">
      <c r="A11178">
        <v>6</v>
      </c>
      <c r="B11178" s="60" t="s">
        <v>178</v>
      </c>
      <c r="D11178">
        <v>483</v>
      </c>
      <c r="E11178">
        <v>1499.9817599999999</v>
      </c>
      <c r="F11178">
        <v>0.18931327792254721</v>
      </c>
      <c r="I11178">
        <v>6.6833750999999997E-3</v>
      </c>
      <c r="J11178" t="s">
        <v>210</v>
      </c>
    </row>
    <row r="11179" spans="1:10" x14ac:dyDescent="0.25">
      <c r="A11179">
        <v>6</v>
      </c>
      <c r="B11179" s="60" t="s">
        <v>178</v>
      </c>
      <c r="D11179">
        <v>484</v>
      </c>
      <c r="E11179">
        <v>0</v>
      </c>
      <c r="F11179">
        <v>0.9876342302217217</v>
      </c>
      <c r="I11179">
        <v>6.6833750999999997E-3</v>
      </c>
      <c r="J11179" t="s">
        <v>210</v>
      </c>
    </row>
    <row r="11180" spans="1:10" x14ac:dyDescent="0.25">
      <c r="A11180">
        <v>6</v>
      </c>
      <c r="B11180" s="60" t="s">
        <v>178</v>
      </c>
      <c r="D11180">
        <v>484</v>
      </c>
      <c r="E11180">
        <v>19.9997568</v>
      </c>
      <c r="F11180">
        <v>0.77932361330962563</v>
      </c>
      <c r="I11180">
        <v>6.6833750999999997E-3</v>
      </c>
      <c r="J11180" t="s">
        <v>210</v>
      </c>
    </row>
    <row r="11181" spans="1:10" x14ac:dyDescent="0.25">
      <c r="A11181">
        <v>6</v>
      </c>
      <c r="B11181" s="60" t="s">
        <v>178</v>
      </c>
      <c r="D11181">
        <v>484</v>
      </c>
      <c r="E11181">
        <v>39.9995136</v>
      </c>
      <c r="F11181">
        <v>0.96488001691632019</v>
      </c>
      <c r="I11181">
        <v>6.6833750999999997E-3</v>
      </c>
      <c r="J11181" t="s">
        <v>210</v>
      </c>
    </row>
    <row r="11182" spans="1:10" x14ac:dyDescent="0.25">
      <c r="A11182">
        <v>6</v>
      </c>
      <c r="B11182" s="60" t="s">
        <v>178</v>
      </c>
      <c r="D11182">
        <v>484</v>
      </c>
      <c r="E11182">
        <v>49.999392000000007</v>
      </c>
      <c r="F11182">
        <v>0.99122156659918093</v>
      </c>
      <c r="I11182">
        <v>6.6833750999999997E-3</v>
      </c>
      <c r="J11182" t="s">
        <v>210</v>
      </c>
    </row>
    <row r="11183" spans="1:10" x14ac:dyDescent="0.25">
      <c r="A11183">
        <v>6</v>
      </c>
      <c r="B11183" s="60" t="s">
        <v>178</v>
      </c>
      <c r="D11183">
        <v>484</v>
      </c>
      <c r="E11183">
        <v>69.9991488</v>
      </c>
      <c r="F11183">
        <v>0.73343573131305617</v>
      </c>
      <c r="I11183">
        <v>6.6833750999999997E-3</v>
      </c>
      <c r="J11183" t="s">
        <v>210</v>
      </c>
    </row>
    <row r="11184" spans="1:10" x14ac:dyDescent="0.25">
      <c r="A11184">
        <v>6</v>
      </c>
      <c r="B11184" s="60" t="s">
        <v>178</v>
      </c>
      <c r="D11184">
        <v>484</v>
      </c>
      <c r="E11184">
        <v>89.998905600000001</v>
      </c>
      <c r="F11184">
        <v>0.6737432771821249</v>
      </c>
      <c r="I11184">
        <v>6.6833750999999997E-3</v>
      </c>
      <c r="J11184" t="s">
        <v>210</v>
      </c>
    </row>
    <row r="11185" spans="1:10" x14ac:dyDescent="0.25">
      <c r="A11185">
        <v>6</v>
      </c>
      <c r="B11185" s="60" t="s">
        <v>178</v>
      </c>
      <c r="D11185">
        <v>484</v>
      </c>
      <c r="E11185">
        <v>99.998784000000015</v>
      </c>
      <c r="F11185">
        <v>0.65308472839313281</v>
      </c>
      <c r="I11185">
        <v>6.6833750999999997E-3</v>
      </c>
      <c r="J11185" t="s">
        <v>210</v>
      </c>
    </row>
    <row r="11186" spans="1:10" x14ac:dyDescent="0.25">
      <c r="A11186">
        <v>6</v>
      </c>
      <c r="B11186" s="60" t="s">
        <v>178</v>
      </c>
      <c r="D11186">
        <v>484</v>
      </c>
      <c r="E11186">
        <v>124.99848</v>
      </c>
      <c r="F11186">
        <v>0.47871854871166092</v>
      </c>
      <c r="I11186">
        <v>6.6833750999999997E-3</v>
      </c>
      <c r="J11186" t="s">
        <v>210</v>
      </c>
    </row>
    <row r="11187" spans="1:10" x14ac:dyDescent="0.25">
      <c r="A11187">
        <v>6</v>
      </c>
      <c r="B11187" s="60" t="s">
        <v>178</v>
      </c>
      <c r="D11187">
        <v>484</v>
      </c>
      <c r="E11187">
        <v>149.998176</v>
      </c>
      <c r="F11187">
        <v>0.37404493155832319</v>
      </c>
      <c r="I11187">
        <v>6.6833750999999997E-3</v>
      </c>
      <c r="J11187" t="s">
        <v>210</v>
      </c>
    </row>
    <row r="11188" spans="1:10" x14ac:dyDescent="0.25">
      <c r="A11188">
        <v>6</v>
      </c>
      <c r="B11188" s="60" t="s">
        <v>178</v>
      </c>
      <c r="D11188">
        <v>484</v>
      </c>
      <c r="E11188">
        <v>249.99696</v>
      </c>
      <c r="F11188">
        <v>0.38508219734353932</v>
      </c>
      <c r="I11188">
        <v>6.6833750999999997E-3</v>
      </c>
      <c r="J11188" t="s">
        <v>210</v>
      </c>
    </row>
    <row r="11189" spans="1:10" x14ac:dyDescent="0.25">
      <c r="A11189">
        <v>6</v>
      </c>
      <c r="B11189" s="60" t="s">
        <v>178</v>
      </c>
      <c r="D11189">
        <v>484</v>
      </c>
      <c r="E11189">
        <v>299.996352</v>
      </c>
      <c r="F11189">
        <v>0.31557996250099207</v>
      </c>
      <c r="I11189">
        <v>6.6833750999999997E-3</v>
      </c>
      <c r="J11189" t="s">
        <v>210</v>
      </c>
    </row>
    <row r="11190" spans="1:10" x14ac:dyDescent="0.25">
      <c r="A11190">
        <v>6</v>
      </c>
      <c r="B11190" s="60" t="s">
        <v>178</v>
      </c>
      <c r="D11190">
        <v>484</v>
      </c>
      <c r="E11190">
        <v>349.995744</v>
      </c>
      <c r="F11190">
        <v>0.3145899145401217</v>
      </c>
      <c r="I11190">
        <v>6.6833750999999997E-3</v>
      </c>
      <c r="J11190" t="s">
        <v>210</v>
      </c>
    </row>
    <row r="11191" spans="1:10" x14ac:dyDescent="0.25">
      <c r="A11191">
        <v>6</v>
      </c>
      <c r="B11191" s="60" t="s">
        <v>178</v>
      </c>
      <c r="D11191">
        <v>484</v>
      </c>
      <c r="E11191">
        <v>399.99513600000012</v>
      </c>
      <c r="F11191">
        <v>0.29238770452227841</v>
      </c>
      <c r="I11191">
        <v>6.6833750999999997E-3</v>
      </c>
      <c r="J11191" t="s">
        <v>210</v>
      </c>
    </row>
    <row r="11192" spans="1:10" x14ac:dyDescent="0.25">
      <c r="A11192">
        <v>6</v>
      </c>
      <c r="B11192" s="60" t="s">
        <v>178</v>
      </c>
      <c r="D11192">
        <v>484</v>
      </c>
      <c r="E11192">
        <v>499.99392000000012</v>
      </c>
      <c r="F11192">
        <v>0.21093027505666559</v>
      </c>
      <c r="I11192">
        <v>6.6833750999999997E-3</v>
      </c>
      <c r="J11192" t="s">
        <v>210</v>
      </c>
    </row>
    <row r="11193" spans="1:10" x14ac:dyDescent="0.25">
      <c r="A11193">
        <v>6</v>
      </c>
      <c r="B11193" s="60" t="s">
        <v>178</v>
      </c>
      <c r="D11193">
        <v>484</v>
      </c>
      <c r="E11193">
        <v>599.992704</v>
      </c>
      <c r="F11193">
        <v>0.1592442335665728</v>
      </c>
      <c r="I11193">
        <v>6.6833750999999997E-3</v>
      </c>
      <c r="J11193" t="s">
        <v>210</v>
      </c>
    </row>
    <row r="11194" spans="1:10" x14ac:dyDescent="0.25">
      <c r="A11194">
        <v>6</v>
      </c>
      <c r="B11194" s="60" t="s">
        <v>178</v>
      </c>
      <c r="D11194">
        <v>484</v>
      </c>
      <c r="E11194">
        <v>699.991488</v>
      </c>
      <c r="F11194">
        <v>0.14829466671492481</v>
      </c>
      <c r="I11194">
        <v>6.6833750999999997E-3</v>
      </c>
      <c r="J11194" t="s">
        <v>210</v>
      </c>
    </row>
    <row r="11195" spans="1:10" x14ac:dyDescent="0.25">
      <c r="A11195">
        <v>6</v>
      </c>
      <c r="B11195" s="60" t="s">
        <v>178</v>
      </c>
      <c r="D11195">
        <v>484</v>
      </c>
      <c r="E11195">
        <v>799.99027200000012</v>
      </c>
      <c r="F11195">
        <v>0.1274748298872192</v>
      </c>
      <c r="I11195">
        <v>6.6833750999999997E-3</v>
      </c>
      <c r="J11195" t="s">
        <v>210</v>
      </c>
    </row>
    <row r="11196" spans="1:10" x14ac:dyDescent="0.25">
      <c r="A11196">
        <v>6</v>
      </c>
      <c r="B11196" s="60" t="s">
        <v>178</v>
      </c>
      <c r="D11196">
        <v>484</v>
      </c>
      <c r="E11196">
        <v>899.98905600000012</v>
      </c>
      <c r="F11196">
        <v>0.13367083454288639</v>
      </c>
      <c r="I11196">
        <v>6.6833750999999997E-3</v>
      </c>
      <c r="J11196" t="s">
        <v>210</v>
      </c>
    </row>
    <row r="11197" spans="1:10" x14ac:dyDescent="0.25">
      <c r="A11197">
        <v>6</v>
      </c>
      <c r="B11197" s="60" t="s">
        <v>178</v>
      </c>
      <c r="D11197">
        <v>484</v>
      </c>
      <c r="E11197">
        <v>999.98784000000012</v>
      </c>
      <c r="F11197">
        <v>0.12975423216935039</v>
      </c>
      <c r="I11197">
        <v>6.6833750999999997E-3</v>
      </c>
      <c r="J11197" t="s">
        <v>210</v>
      </c>
    </row>
    <row r="11198" spans="1:10" x14ac:dyDescent="0.25">
      <c r="A11198">
        <v>6</v>
      </c>
      <c r="B11198" s="60" t="s">
        <v>178</v>
      </c>
      <c r="D11198">
        <v>484</v>
      </c>
      <c r="E11198">
        <v>1249.9848</v>
      </c>
      <c r="F11198">
        <v>0.1266346801035648</v>
      </c>
      <c r="I11198">
        <v>6.6833750999999997E-3</v>
      </c>
      <c r="J11198" t="s">
        <v>210</v>
      </c>
    </row>
    <row r="11199" spans="1:10" x14ac:dyDescent="0.25">
      <c r="A11199">
        <v>6</v>
      </c>
      <c r="B11199" s="60" t="s">
        <v>178</v>
      </c>
      <c r="D11199">
        <v>484</v>
      </c>
      <c r="E11199">
        <v>1499.9817599999999</v>
      </c>
      <c r="F11199">
        <v>6.548980463429184E-2</v>
      </c>
      <c r="I11199">
        <v>6.6833750999999997E-3</v>
      </c>
      <c r="J11199" t="s">
        <v>210</v>
      </c>
    </row>
    <row r="11200" spans="1:10" x14ac:dyDescent="0.25">
      <c r="A11200">
        <v>6</v>
      </c>
      <c r="B11200" s="60" t="s">
        <v>178</v>
      </c>
      <c r="D11200">
        <v>485</v>
      </c>
      <c r="E11200">
        <v>0</v>
      </c>
      <c r="F11200">
        <v>0.84159125612588159</v>
      </c>
      <c r="I11200">
        <v>6.6833750999999997E-3</v>
      </c>
      <c r="J11200" t="s">
        <v>210</v>
      </c>
    </row>
    <row r="11201" spans="1:10" x14ac:dyDescent="0.25">
      <c r="A11201">
        <v>6</v>
      </c>
      <c r="B11201" s="60" t="s">
        <v>178</v>
      </c>
      <c r="D11201">
        <v>485</v>
      </c>
      <c r="E11201">
        <v>19.9997568</v>
      </c>
      <c r="F11201">
        <v>1.0607425012143361</v>
      </c>
      <c r="I11201">
        <v>6.6833750999999997E-3</v>
      </c>
      <c r="J11201" t="s">
        <v>210</v>
      </c>
    </row>
    <row r="11202" spans="1:10" x14ac:dyDescent="0.25">
      <c r="A11202">
        <v>6</v>
      </c>
      <c r="B11202" s="60" t="s">
        <v>178</v>
      </c>
      <c r="D11202">
        <v>485</v>
      </c>
      <c r="E11202">
        <v>39.9995136</v>
      </c>
      <c r="F11202">
        <v>1.004274687871296</v>
      </c>
      <c r="I11202">
        <v>6.6833750999999997E-3</v>
      </c>
      <c r="J11202" t="s">
        <v>210</v>
      </c>
    </row>
    <row r="11203" spans="1:10" x14ac:dyDescent="0.25">
      <c r="A11203">
        <v>6</v>
      </c>
      <c r="B11203" s="60" t="s">
        <v>178</v>
      </c>
      <c r="D11203">
        <v>485</v>
      </c>
      <c r="E11203">
        <v>49.999392000000007</v>
      </c>
      <c r="F11203">
        <v>0.98707365703837446</v>
      </c>
      <c r="I11203">
        <v>6.6833750999999997E-3</v>
      </c>
      <c r="J11203" t="s">
        <v>210</v>
      </c>
    </row>
    <row r="11204" spans="1:10" x14ac:dyDescent="0.25">
      <c r="A11204">
        <v>6</v>
      </c>
      <c r="B11204" s="60" t="s">
        <v>178</v>
      </c>
      <c r="D11204">
        <v>485</v>
      </c>
      <c r="E11204">
        <v>69.9991488</v>
      </c>
      <c r="F11204">
        <v>0.96498882559319044</v>
      </c>
      <c r="I11204">
        <v>6.6833750999999997E-3</v>
      </c>
      <c r="J11204" t="s">
        <v>210</v>
      </c>
    </row>
    <row r="11205" spans="1:10" x14ac:dyDescent="0.25">
      <c r="A11205">
        <v>6</v>
      </c>
      <c r="B11205" s="60" t="s">
        <v>178</v>
      </c>
      <c r="D11205">
        <v>485</v>
      </c>
      <c r="E11205">
        <v>89.998905600000001</v>
      </c>
      <c r="F11205">
        <v>0.89431125504289932</v>
      </c>
      <c r="I11205">
        <v>6.6833750999999997E-3</v>
      </c>
      <c r="J11205" t="s">
        <v>210</v>
      </c>
    </row>
    <row r="11206" spans="1:10" x14ac:dyDescent="0.25">
      <c r="A11206">
        <v>6</v>
      </c>
      <c r="B11206" s="60" t="s">
        <v>178</v>
      </c>
      <c r="D11206">
        <v>485</v>
      </c>
      <c r="E11206">
        <v>99.998784000000015</v>
      </c>
      <c r="F11206">
        <v>0.87425366894611212</v>
      </c>
      <c r="I11206">
        <v>6.6833750999999997E-3</v>
      </c>
      <c r="J11206" t="s">
        <v>210</v>
      </c>
    </row>
    <row r="11207" spans="1:10" x14ac:dyDescent="0.25">
      <c r="A11207">
        <v>6</v>
      </c>
      <c r="B11207" s="60" t="s">
        <v>178</v>
      </c>
      <c r="D11207">
        <v>485</v>
      </c>
      <c r="E11207">
        <v>124.99848</v>
      </c>
      <c r="F11207">
        <v>0.93333804047141766</v>
      </c>
      <c r="I11207">
        <v>6.6833750999999997E-3</v>
      </c>
      <c r="J11207" t="s">
        <v>210</v>
      </c>
    </row>
    <row r="11208" spans="1:10" x14ac:dyDescent="0.25">
      <c r="A11208">
        <v>6</v>
      </c>
      <c r="B11208" s="60" t="s">
        <v>178</v>
      </c>
      <c r="D11208">
        <v>485</v>
      </c>
      <c r="E11208">
        <v>149.998176</v>
      </c>
      <c r="F11208">
        <v>0.78101358275934729</v>
      </c>
      <c r="I11208">
        <v>6.6833750999999997E-3</v>
      </c>
      <c r="J11208" t="s">
        <v>210</v>
      </c>
    </row>
    <row r="11209" spans="1:10" x14ac:dyDescent="0.25">
      <c r="A11209">
        <v>6</v>
      </c>
      <c r="B11209" s="60" t="s">
        <v>178</v>
      </c>
      <c r="D11209">
        <v>485</v>
      </c>
      <c r="E11209">
        <v>249.99696</v>
      </c>
      <c r="F11209">
        <v>0.51375734263474571</v>
      </c>
      <c r="I11209">
        <v>6.6833750999999997E-3</v>
      </c>
      <c r="J11209" t="s">
        <v>210</v>
      </c>
    </row>
    <row r="11210" spans="1:10" x14ac:dyDescent="0.25">
      <c r="A11210">
        <v>6</v>
      </c>
      <c r="B11210" s="60" t="s">
        <v>178</v>
      </c>
      <c r="D11210">
        <v>485</v>
      </c>
      <c r="E11210">
        <v>299.996352</v>
      </c>
      <c r="F11210">
        <v>0.45921407588893443</v>
      </c>
      <c r="I11210">
        <v>6.6833750999999997E-3</v>
      </c>
      <c r="J11210" t="s">
        <v>210</v>
      </c>
    </row>
    <row r="11211" spans="1:10" x14ac:dyDescent="0.25">
      <c r="A11211">
        <v>6</v>
      </c>
      <c r="B11211" s="60" t="s">
        <v>178</v>
      </c>
      <c r="D11211">
        <v>485</v>
      </c>
      <c r="E11211">
        <v>349.995744</v>
      </c>
      <c r="F11211">
        <v>0.32434310593987198</v>
      </c>
      <c r="I11211">
        <v>6.6833750999999997E-3</v>
      </c>
      <c r="J11211" t="s">
        <v>210</v>
      </c>
    </row>
    <row r="11212" spans="1:10" x14ac:dyDescent="0.25">
      <c r="A11212">
        <v>6</v>
      </c>
      <c r="B11212" s="60" t="s">
        <v>178</v>
      </c>
      <c r="D11212">
        <v>485</v>
      </c>
      <c r="E11212">
        <v>399.99513600000012</v>
      </c>
      <c r="F11212">
        <v>0.30221319504286093</v>
      </c>
      <c r="I11212">
        <v>6.6833750999999997E-3</v>
      </c>
      <c r="J11212" t="s">
        <v>210</v>
      </c>
    </row>
    <row r="11213" spans="1:10" x14ac:dyDescent="0.25">
      <c r="A11213">
        <v>6</v>
      </c>
      <c r="B11213" s="60" t="s">
        <v>178</v>
      </c>
      <c r="D11213">
        <v>485</v>
      </c>
      <c r="E11213">
        <v>499.99392000000012</v>
      </c>
      <c r="F11213">
        <v>0.20490171836480639</v>
      </c>
      <c r="I11213">
        <v>6.6833750999999997E-3</v>
      </c>
      <c r="J11213" t="s">
        <v>210</v>
      </c>
    </row>
    <row r="11214" spans="1:10" x14ac:dyDescent="0.25">
      <c r="A11214">
        <v>6</v>
      </c>
      <c r="B11214" s="60" t="s">
        <v>178</v>
      </c>
      <c r="D11214">
        <v>485</v>
      </c>
      <c r="E11214">
        <v>599.992704</v>
      </c>
      <c r="F11214">
        <v>0.15372872063602561</v>
      </c>
      <c r="I11214">
        <v>6.6833750999999997E-3</v>
      </c>
      <c r="J11214" t="s">
        <v>210</v>
      </c>
    </row>
    <row r="11215" spans="1:10" x14ac:dyDescent="0.25">
      <c r="A11215">
        <v>6</v>
      </c>
      <c r="B11215" s="60" t="s">
        <v>178</v>
      </c>
      <c r="D11215">
        <v>485</v>
      </c>
      <c r="E11215">
        <v>699.991488</v>
      </c>
      <c r="F11215">
        <v>0.1052971295713344</v>
      </c>
      <c r="I11215">
        <v>6.6833750999999997E-3</v>
      </c>
      <c r="J11215" t="s">
        <v>210</v>
      </c>
    </row>
    <row r="11216" spans="1:10" x14ac:dyDescent="0.25">
      <c r="A11216">
        <v>6</v>
      </c>
      <c r="B11216" s="60" t="s">
        <v>178</v>
      </c>
      <c r="D11216">
        <v>485</v>
      </c>
      <c r="E11216">
        <v>799.99027200000012</v>
      </c>
      <c r="F11216">
        <v>9.3215255488709764E-2</v>
      </c>
      <c r="I11216">
        <v>6.6833750999999997E-3</v>
      </c>
      <c r="J11216" t="s">
        <v>210</v>
      </c>
    </row>
    <row r="11217" spans="1:10" x14ac:dyDescent="0.25">
      <c r="A11217">
        <v>6</v>
      </c>
      <c r="B11217" s="60" t="s">
        <v>178</v>
      </c>
      <c r="D11217">
        <v>485</v>
      </c>
      <c r="E11217">
        <v>899.98905600000012</v>
      </c>
      <c r="F11217">
        <v>7.7739533675775366E-2</v>
      </c>
      <c r="I11217">
        <v>6.6833750999999997E-3</v>
      </c>
      <c r="J11217" t="s">
        <v>210</v>
      </c>
    </row>
    <row r="11218" spans="1:10" x14ac:dyDescent="0.25">
      <c r="A11218">
        <v>6</v>
      </c>
      <c r="B11218" s="60" t="s">
        <v>178</v>
      </c>
      <c r="D11218">
        <v>485</v>
      </c>
      <c r="E11218">
        <v>999.98784000000012</v>
      </c>
      <c r="F11218">
        <v>7.3248721284718099E-2</v>
      </c>
      <c r="I11218">
        <v>6.6833750999999997E-3</v>
      </c>
      <c r="J11218" t="s">
        <v>210</v>
      </c>
    </row>
    <row r="11219" spans="1:10" x14ac:dyDescent="0.25">
      <c r="A11219">
        <v>6</v>
      </c>
      <c r="B11219" s="60" t="s">
        <v>178</v>
      </c>
      <c r="D11219">
        <v>485</v>
      </c>
      <c r="E11219">
        <v>1249.9848</v>
      </c>
      <c r="F11219">
        <v>5.7091351760720652E-2</v>
      </c>
      <c r="I11219">
        <v>6.6833750999999997E-3</v>
      </c>
      <c r="J11219" t="s">
        <v>210</v>
      </c>
    </row>
    <row r="11220" spans="1:10" x14ac:dyDescent="0.25">
      <c r="A11220">
        <v>6</v>
      </c>
      <c r="B11220" s="60" t="s">
        <v>178</v>
      </c>
      <c r="D11220">
        <v>485</v>
      </c>
      <c r="E11220">
        <v>1499.9817599999999</v>
      </c>
      <c r="F11220">
        <v>1.555758481746816E-2</v>
      </c>
      <c r="I11220">
        <v>6.6833750999999997E-3</v>
      </c>
      <c r="J11220" t="s">
        <v>210</v>
      </c>
    </row>
    <row r="11221" spans="1:10" x14ac:dyDescent="0.25">
      <c r="A11221">
        <v>6</v>
      </c>
      <c r="B11221" s="60" t="s">
        <v>178</v>
      </c>
      <c r="D11221">
        <v>486</v>
      </c>
      <c r="E11221">
        <v>0</v>
      </c>
      <c r="F11221">
        <v>0.9899627519065537</v>
      </c>
      <c r="I11221">
        <v>6.6833750999999997E-3</v>
      </c>
      <c r="J11221" t="s">
        <v>210</v>
      </c>
    </row>
    <row r="11222" spans="1:10" x14ac:dyDescent="0.25">
      <c r="A11222">
        <v>6</v>
      </c>
      <c r="B11222" s="60" t="s">
        <v>178</v>
      </c>
      <c r="D11222">
        <v>486</v>
      </c>
      <c r="E11222">
        <v>19.9997568</v>
      </c>
      <c r="F11222">
        <v>0.79414905303008654</v>
      </c>
      <c r="I11222">
        <v>6.6833750999999997E-3</v>
      </c>
      <c r="J11222" t="s">
        <v>210</v>
      </c>
    </row>
    <row r="11223" spans="1:10" x14ac:dyDescent="0.25">
      <c r="A11223">
        <v>6</v>
      </c>
      <c r="B11223" s="60" t="s">
        <v>178</v>
      </c>
      <c r="D11223">
        <v>486</v>
      </c>
      <c r="E11223">
        <v>39.9995136</v>
      </c>
      <c r="F11223">
        <v>0.42119555819973131</v>
      </c>
      <c r="I11223">
        <v>6.6833750999999997E-3</v>
      </c>
      <c r="J11223" t="s">
        <v>210</v>
      </c>
    </row>
    <row r="11224" spans="1:10" x14ac:dyDescent="0.25">
      <c r="A11224">
        <v>6</v>
      </c>
      <c r="B11224" s="60" t="s">
        <v>178</v>
      </c>
      <c r="D11224">
        <v>486</v>
      </c>
      <c r="E11224">
        <v>49.999392000000007</v>
      </c>
      <c r="F11224">
        <v>0.31240620109440009</v>
      </c>
      <c r="I11224">
        <v>6.6833750999999997E-3</v>
      </c>
      <c r="J11224" t="s">
        <v>210</v>
      </c>
    </row>
    <row r="11225" spans="1:10" x14ac:dyDescent="0.25">
      <c r="A11225">
        <v>6</v>
      </c>
      <c r="B11225" s="60" t="s">
        <v>178</v>
      </c>
      <c r="D11225">
        <v>486</v>
      </c>
      <c r="E11225">
        <v>69.9991488</v>
      </c>
      <c r="F11225">
        <v>0.37288286568921603</v>
      </c>
      <c r="I11225">
        <v>6.6833750999999997E-3</v>
      </c>
      <c r="J11225" t="s">
        <v>210</v>
      </c>
    </row>
    <row r="11226" spans="1:10" x14ac:dyDescent="0.25">
      <c r="A11226">
        <v>6</v>
      </c>
      <c r="B11226" s="60" t="s">
        <v>178</v>
      </c>
      <c r="D11226">
        <v>486</v>
      </c>
      <c r="E11226">
        <v>89.998905600000001</v>
      </c>
      <c r="F11226">
        <v>0.37576399065431038</v>
      </c>
      <c r="I11226">
        <v>6.6833750999999997E-3</v>
      </c>
      <c r="J11226" t="s">
        <v>210</v>
      </c>
    </row>
    <row r="11227" spans="1:10" x14ac:dyDescent="0.25">
      <c r="A11227">
        <v>6</v>
      </c>
      <c r="B11227" s="60" t="s">
        <v>178</v>
      </c>
      <c r="D11227">
        <v>486</v>
      </c>
      <c r="E11227">
        <v>99.998784000000015</v>
      </c>
      <c r="F11227">
        <v>0.37157187163109762</v>
      </c>
      <c r="I11227">
        <v>6.6833750999999997E-3</v>
      </c>
      <c r="J11227" t="s">
        <v>210</v>
      </c>
    </row>
    <row r="11228" spans="1:10" x14ac:dyDescent="0.25">
      <c r="A11228">
        <v>6</v>
      </c>
      <c r="B11228" s="60" t="s">
        <v>178</v>
      </c>
      <c r="D11228">
        <v>486</v>
      </c>
      <c r="E11228">
        <v>124.99848</v>
      </c>
      <c r="F11228">
        <v>0.36546102593988478</v>
      </c>
      <c r="I11228">
        <v>6.6833750999999997E-3</v>
      </c>
      <c r="J11228" t="s">
        <v>210</v>
      </c>
    </row>
    <row r="11229" spans="1:10" x14ac:dyDescent="0.25">
      <c r="A11229">
        <v>6</v>
      </c>
      <c r="B11229" s="60" t="s">
        <v>178</v>
      </c>
      <c r="D11229">
        <v>486</v>
      </c>
      <c r="E11229">
        <v>149.998176</v>
      </c>
      <c r="F11229">
        <v>0.25675552781481598</v>
      </c>
      <c r="I11229">
        <v>6.6833750999999997E-3</v>
      </c>
      <c r="J11229" t="s">
        <v>210</v>
      </c>
    </row>
    <row r="11230" spans="1:10" x14ac:dyDescent="0.25">
      <c r="A11230">
        <v>6</v>
      </c>
      <c r="B11230" s="60" t="s">
        <v>178</v>
      </c>
      <c r="D11230">
        <v>486</v>
      </c>
      <c r="E11230">
        <v>249.99696</v>
      </c>
      <c r="F11230">
        <v>0.28391458755663362</v>
      </c>
      <c r="I11230">
        <v>6.6833750999999997E-3</v>
      </c>
      <c r="J11230" t="s">
        <v>210</v>
      </c>
    </row>
    <row r="11231" spans="1:10" x14ac:dyDescent="0.25">
      <c r="A11231">
        <v>6</v>
      </c>
      <c r="B11231" s="60" t="s">
        <v>178</v>
      </c>
      <c r="D11231">
        <v>486</v>
      </c>
      <c r="E11231">
        <v>299.996352</v>
      </c>
      <c r="F11231">
        <v>0.2831826764567808</v>
      </c>
      <c r="I11231">
        <v>6.6833750999999997E-3</v>
      </c>
      <c r="J11231" t="s">
        <v>210</v>
      </c>
    </row>
    <row r="11232" spans="1:10" x14ac:dyDescent="0.25">
      <c r="A11232">
        <v>6</v>
      </c>
      <c r="B11232" s="60" t="s">
        <v>178</v>
      </c>
      <c r="D11232">
        <v>486</v>
      </c>
      <c r="E11232">
        <v>349.995744</v>
      </c>
      <c r="F11232">
        <v>0.28467756827867519</v>
      </c>
      <c r="I11232">
        <v>6.6833750999999997E-3</v>
      </c>
      <c r="J11232" t="s">
        <v>210</v>
      </c>
    </row>
    <row r="11233" spans="1:10" x14ac:dyDescent="0.25">
      <c r="A11233">
        <v>6</v>
      </c>
      <c r="B11233" s="60" t="s">
        <v>178</v>
      </c>
      <c r="D11233">
        <v>486</v>
      </c>
      <c r="E11233">
        <v>399.99513600000012</v>
      </c>
      <c r="F11233">
        <v>0.2936058497094528</v>
      </c>
      <c r="I11233">
        <v>6.6833750999999997E-3</v>
      </c>
      <c r="J11233" t="s">
        <v>210</v>
      </c>
    </row>
    <row r="11234" spans="1:10" x14ac:dyDescent="0.25">
      <c r="A11234">
        <v>6</v>
      </c>
      <c r="B11234" s="60" t="s">
        <v>178</v>
      </c>
      <c r="D11234">
        <v>486</v>
      </c>
      <c r="E11234">
        <v>499.99392000000012</v>
      </c>
      <c r="F11234">
        <v>0.28603877172623998</v>
      </c>
      <c r="I11234">
        <v>6.6833750999999997E-3</v>
      </c>
      <c r="J11234" t="s">
        <v>210</v>
      </c>
    </row>
    <row r="11235" spans="1:10" x14ac:dyDescent="0.25">
      <c r="A11235">
        <v>6</v>
      </c>
      <c r="B11235" s="60" t="s">
        <v>178</v>
      </c>
      <c r="D11235">
        <v>486</v>
      </c>
      <c r="E11235">
        <v>599.992704</v>
      </c>
      <c r="F11235">
        <v>0.26350707571499521</v>
      </c>
      <c r="I11235">
        <v>6.6833750999999997E-3</v>
      </c>
      <c r="J11235" t="s">
        <v>210</v>
      </c>
    </row>
    <row r="11236" spans="1:10" x14ac:dyDescent="0.25">
      <c r="A11236">
        <v>6</v>
      </c>
      <c r="B11236" s="60" t="s">
        <v>178</v>
      </c>
      <c r="D11236">
        <v>486</v>
      </c>
      <c r="E11236">
        <v>699.991488</v>
      </c>
      <c r="F11236">
        <v>0.1267343888910912</v>
      </c>
      <c r="I11236">
        <v>6.6833750999999997E-3</v>
      </c>
      <c r="J11236" t="s">
        <v>210</v>
      </c>
    </row>
    <row r="11237" spans="1:10" x14ac:dyDescent="0.25">
      <c r="A11237">
        <v>6</v>
      </c>
      <c r="B11237" s="60" t="s">
        <v>178</v>
      </c>
      <c r="D11237">
        <v>486</v>
      </c>
      <c r="E11237">
        <v>799.99027200000012</v>
      </c>
      <c r="F11237">
        <v>0.1088146367979264</v>
      </c>
      <c r="I11237">
        <v>6.6833750999999997E-3</v>
      </c>
      <c r="J11237" t="s">
        <v>210</v>
      </c>
    </row>
    <row r="11238" spans="1:10" x14ac:dyDescent="0.25">
      <c r="A11238">
        <v>6</v>
      </c>
      <c r="B11238" s="60" t="s">
        <v>178</v>
      </c>
      <c r="D11238">
        <v>486</v>
      </c>
      <c r="E11238">
        <v>899.98905600000012</v>
      </c>
      <c r="F11238">
        <v>0.1089763648312896</v>
      </c>
      <c r="I11238">
        <v>6.6833750999999997E-3</v>
      </c>
      <c r="J11238" t="s">
        <v>210</v>
      </c>
    </row>
    <row r="11239" spans="1:10" x14ac:dyDescent="0.25">
      <c r="A11239">
        <v>6</v>
      </c>
      <c r="B11239" s="60" t="s">
        <v>178</v>
      </c>
      <c r="D11239">
        <v>486</v>
      </c>
      <c r="E11239">
        <v>999.98784000000012</v>
      </c>
      <c r="F11239">
        <v>0.12741039067080959</v>
      </c>
      <c r="I11239">
        <v>6.6833750999999997E-3</v>
      </c>
      <c r="J11239" t="s">
        <v>210</v>
      </c>
    </row>
    <row r="11240" spans="1:10" x14ac:dyDescent="0.25">
      <c r="A11240">
        <v>6</v>
      </c>
      <c r="B11240" s="60" t="s">
        <v>178</v>
      </c>
      <c r="D11240">
        <v>486</v>
      </c>
      <c r="E11240">
        <v>1249.9848</v>
      </c>
      <c r="F11240">
        <v>0.16276621073880959</v>
      </c>
      <c r="I11240">
        <v>6.6833750999999997E-3</v>
      </c>
      <c r="J11240" t="s">
        <v>210</v>
      </c>
    </row>
    <row r="11241" spans="1:10" x14ac:dyDescent="0.25">
      <c r="A11241">
        <v>6</v>
      </c>
      <c r="B11241" s="60" t="s">
        <v>178</v>
      </c>
      <c r="D11241">
        <v>486</v>
      </c>
      <c r="E11241">
        <v>1499.9817599999999</v>
      </c>
      <c r="F11241">
        <v>0.14075465840254081</v>
      </c>
      <c r="I11241">
        <v>6.6833750999999997E-3</v>
      </c>
      <c r="J11241" t="s">
        <v>210</v>
      </c>
    </row>
    <row r="11242" spans="1:10" x14ac:dyDescent="0.25">
      <c r="A11242">
        <v>6</v>
      </c>
      <c r="B11242" s="60" t="s">
        <v>178</v>
      </c>
      <c r="D11242">
        <v>487</v>
      </c>
      <c r="E11242">
        <v>0</v>
      </c>
      <c r="F11242">
        <v>1.102487893584192</v>
      </c>
      <c r="I11242">
        <v>6.6833750999999997E-3</v>
      </c>
      <c r="J11242" t="s">
        <v>210</v>
      </c>
    </row>
    <row r="11243" spans="1:10" x14ac:dyDescent="0.25">
      <c r="A11243">
        <v>6</v>
      </c>
      <c r="B11243" s="60" t="s">
        <v>178</v>
      </c>
      <c r="D11243">
        <v>487</v>
      </c>
      <c r="E11243">
        <v>19.9997568</v>
      </c>
      <c r="F11243">
        <v>1.290049912802304</v>
      </c>
      <c r="I11243">
        <v>6.6833750999999997E-3</v>
      </c>
      <c r="J11243" t="s">
        <v>210</v>
      </c>
    </row>
    <row r="11244" spans="1:10" x14ac:dyDescent="0.25">
      <c r="A11244">
        <v>6</v>
      </c>
      <c r="B11244" s="60" t="s">
        <v>178</v>
      </c>
      <c r="D11244">
        <v>487</v>
      </c>
      <c r="E11244">
        <v>39.9995136</v>
      </c>
      <c r="F11244">
        <v>0.91522932067612806</v>
      </c>
      <c r="I11244">
        <v>6.6833750999999997E-3</v>
      </c>
      <c r="J11244" t="s">
        <v>210</v>
      </c>
    </row>
    <row r="11245" spans="1:10" x14ac:dyDescent="0.25">
      <c r="A11245">
        <v>6</v>
      </c>
      <c r="B11245" s="60" t="s">
        <v>178</v>
      </c>
      <c r="D11245">
        <v>487</v>
      </c>
      <c r="E11245">
        <v>49.999392000000007</v>
      </c>
      <c r="F11245">
        <v>0.65791983959746569</v>
      </c>
      <c r="I11245">
        <v>6.6833750999999997E-3</v>
      </c>
      <c r="J11245" t="s">
        <v>210</v>
      </c>
    </row>
    <row r="11246" spans="1:10" x14ac:dyDescent="0.25">
      <c r="A11246">
        <v>6</v>
      </c>
      <c r="B11246" s="60" t="s">
        <v>178</v>
      </c>
      <c r="D11246">
        <v>487</v>
      </c>
      <c r="E11246">
        <v>69.9991488</v>
      </c>
      <c r="F11246">
        <v>0.50956619359973765</v>
      </c>
      <c r="I11246">
        <v>6.6833750999999997E-3</v>
      </c>
      <c r="J11246" t="s">
        <v>210</v>
      </c>
    </row>
    <row r="11247" spans="1:10" x14ac:dyDescent="0.25">
      <c r="A11247">
        <v>6</v>
      </c>
      <c r="B11247" s="60" t="s">
        <v>178</v>
      </c>
      <c r="D11247">
        <v>487</v>
      </c>
      <c r="E11247">
        <v>89.998905600000001</v>
      </c>
      <c r="F11247">
        <v>0.44469788240799363</v>
      </c>
      <c r="I11247">
        <v>6.6833750999999997E-3</v>
      </c>
      <c r="J11247" t="s">
        <v>210</v>
      </c>
    </row>
    <row r="11248" spans="1:10" x14ac:dyDescent="0.25">
      <c r="A11248">
        <v>6</v>
      </c>
      <c r="B11248" s="60" t="s">
        <v>178</v>
      </c>
      <c r="D11248">
        <v>487</v>
      </c>
      <c r="E11248">
        <v>99.998784000000015</v>
      </c>
      <c r="F11248">
        <v>0.41043503904923528</v>
      </c>
      <c r="I11248">
        <v>6.6833750999999997E-3</v>
      </c>
      <c r="J11248" t="s">
        <v>210</v>
      </c>
    </row>
    <row r="11249" spans="1:10" x14ac:dyDescent="0.25">
      <c r="A11249">
        <v>6</v>
      </c>
      <c r="B11249" s="60" t="s">
        <v>178</v>
      </c>
      <c r="D11249">
        <v>487</v>
      </c>
      <c r="E11249">
        <v>124.99848</v>
      </c>
      <c r="F11249">
        <v>0.36722572448088958</v>
      </c>
      <c r="I11249">
        <v>6.6833750999999997E-3</v>
      </c>
      <c r="J11249" t="s">
        <v>210</v>
      </c>
    </row>
    <row r="11250" spans="1:10" x14ac:dyDescent="0.25">
      <c r="A11250">
        <v>6</v>
      </c>
      <c r="B11250" s="60" t="s">
        <v>178</v>
      </c>
      <c r="D11250">
        <v>487</v>
      </c>
      <c r="E11250">
        <v>149.998176</v>
      </c>
      <c r="F11250">
        <v>0.32829466788829442</v>
      </c>
      <c r="I11250">
        <v>6.6833750999999997E-3</v>
      </c>
      <c r="J11250" t="s">
        <v>210</v>
      </c>
    </row>
    <row r="11251" spans="1:10" x14ac:dyDescent="0.25">
      <c r="A11251">
        <v>6</v>
      </c>
      <c r="B11251" s="60" t="s">
        <v>178</v>
      </c>
      <c r="D11251">
        <v>487</v>
      </c>
      <c r="E11251">
        <v>249.99696</v>
      </c>
      <c r="F11251">
        <v>0.38134868274362882</v>
      </c>
      <c r="I11251">
        <v>6.6833750999999997E-3</v>
      </c>
      <c r="J11251" t="s">
        <v>210</v>
      </c>
    </row>
    <row r="11252" spans="1:10" x14ac:dyDescent="0.25">
      <c r="A11252">
        <v>6</v>
      </c>
      <c r="B11252" s="60" t="s">
        <v>178</v>
      </c>
      <c r="D11252">
        <v>487</v>
      </c>
      <c r="E11252">
        <v>299.996352</v>
      </c>
      <c r="F11252">
        <v>0.38229763120427518</v>
      </c>
      <c r="I11252">
        <v>6.6833750999999997E-3</v>
      </c>
      <c r="J11252" t="s">
        <v>210</v>
      </c>
    </row>
    <row r="11253" spans="1:10" x14ac:dyDescent="0.25">
      <c r="A11253">
        <v>6</v>
      </c>
      <c r="B11253" s="60" t="s">
        <v>178</v>
      </c>
      <c r="D11253">
        <v>487</v>
      </c>
      <c r="E11253">
        <v>349.995744</v>
      </c>
      <c r="F11253">
        <v>0.33900769761626892</v>
      </c>
      <c r="I11253">
        <v>6.6833750999999997E-3</v>
      </c>
      <c r="J11253" t="s">
        <v>210</v>
      </c>
    </row>
    <row r="11254" spans="1:10" x14ac:dyDescent="0.25">
      <c r="A11254">
        <v>6</v>
      </c>
      <c r="B11254" s="60" t="s">
        <v>178</v>
      </c>
      <c r="D11254">
        <v>487</v>
      </c>
      <c r="E11254">
        <v>399.99513600000012</v>
      </c>
      <c r="F11254">
        <v>0.3717616693231296</v>
      </c>
      <c r="I11254">
        <v>6.6833750999999997E-3</v>
      </c>
      <c r="J11254" t="s">
        <v>210</v>
      </c>
    </row>
    <row r="11255" spans="1:10" x14ac:dyDescent="0.25">
      <c r="A11255">
        <v>6</v>
      </c>
      <c r="B11255" s="60" t="s">
        <v>178</v>
      </c>
      <c r="D11255">
        <v>487</v>
      </c>
      <c r="E11255">
        <v>499.99392000000012</v>
      </c>
      <c r="F11255">
        <v>0.33741678696197758</v>
      </c>
      <c r="I11255">
        <v>6.6833750999999997E-3</v>
      </c>
      <c r="J11255" t="s">
        <v>210</v>
      </c>
    </row>
    <row r="11256" spans="1:10" x14ac:dyDescent="0.25">
      <c r="A11256">
        <v>6</v>
      </c>
      <c r="B11256" s="60" t="s">
        <v>178</v>
      </c>
      <c r="D11256">
        <v>487</v>
      </c>
      <c r="E11256">
        <v>599.992704</v>
      </c>
      <c r="F11256">
        <v>0.27793220030334731</v>
      </c>
      <c r="I11256">
        <v>6.6833750999999997E-3</v>
      </c>
      <c r="J11256" t="s">
        <v>210</v>
      </c>
    </row>
    <row r="11257" spans="1:10" x14ac:dyDescent="0.25">
      <c r="A11257">
        <v>6</v>
      </c>
      <c r="B11257" s="60" t="s">
        <v>178</v>
      </c>
      <c r="D11257">
        <v>487</v>
      </c>
      <c r="E11257">
        <v>699.991488</v>
      </c>
      <c r="F11257">
        <v>0.21899095703758081</v>
      </c>
      <c r="I11257">
        <v>6.6833750999999997E-3</v>
      </c>
      <c r="J11257" t="s">
        <v>210</v>
      </c>
    </row>
    <row r="11258" spans="1:10" x14ac:dyDescent="0.25">
      <c r="A11258">
        <v>6</v>
      </c>
      <c r="B11258" s="60" t="s">
        <v>178</v>
      </c>
      <c r="D11258">
        <v>487</v>
      </c>
      <c r="E11258">
        <v>799.99027200000012</v>
      </c>
      <c r="F11258">
        <v>0.18269293842685441</v>
      </c>
      <c r="I11258">
        <v>6.6833750999999997E-3</v>
      </c>
      <c r="J11258" t="s">
        <v>210</v>
      </c>
    </row>
    <row r="11259" spans="1:10" x14ac:dyDescent="0.25">
      <c r="A11259">
        <v>6</v>
      </c>
      <c r="B11259" s="60" t="s">
        <v>178</v>
      </c>
      <c r="D11259">
        <v>487</v>
      </c>
      <c r="E11259">
        <v>899.98905600000012</v>
      </c>
      <c r="F11259">
        <v>0.1396156422531456</v>
      </c>
      <c r="I11259">
        <v>6.6833750999999997E-3</v>
      </c>
      <c r="J11259" t="s">
        <v>210</v>
      </c>
    </row>
    <row r="11260" spans="1:10" x14ac:dyDescent="0.25">
      <c r="A11260">
        <v>6</v>
      </c>
      <c r="B11260" s="60" t="s">
        <v>178</v>
      </c>
      <c r="D11260">
        <v>487</v>
      </c>
      <c r="E11260">
        <v>999.98784000000012</v>
      </c>
      <c r="F11260">
        <v>0.1217189098800576</v>
      </c>
      <c r="I11260">
        <v>6.6833750999999997E-3</v>
      </c>
      <c r="J11260" t="s">
        <v>210</v>
      </c>
    </row>
    <row r="11261" spans="1:10" x14ac:dyDescent="0.25">
      <c r="A11261">
        <v>6</v>
      </c>
      <c r="B11261" s="60" t="s">
        <v>178</v>
      </c>
      <c r="D11261">
        <v>487</v>
      </c>
      <c r="E11261">
        <v>1249.9848</v>
      </c>
      <c r="F11261">
        <v>9.3664085030876185E-2</v>
      </c>
      <c r="I11261">
        <v>6.6833750999999997E-3</v>
      </c>
      <c r="J11261" t="s">
        <v>210</v>
      </c>
    </row>
    <row r="11262" spans="1:10" x14ac:dyDescent="0.25">
      <c r="A11262">
        <v>6</v>
      </c>
      <c r="B11262" s="60" t="s">
        <v>178</v>
      </c>
      <c r="D11262">
        <v>487</v>
      </c>
      <c r="E11262">
        <v>1499.9817599999999</v>
      </c>
      <c r="F11262">
        <v>6.1441982856403198E-2</v>
      </c>
      <c r="I11262">
        <v>6.6833750999999997E-3</v>
      </c>
      <c r="J11262" t="s">
        <v>210</v>
      </c>
    </row>
    <row r="11263" spans="1:10" x14ac:dyDescent="0.25">
      <c r="A11263">
        <v>6</v>
      </c>
      <c r="B11263" s="60" t="s">
        <v>178</v>
      </c>
      <c r="D11263">
        <v>488</v>
      </c>
      <c r="E11263">
        <v>0</v>
      </c>
      <c r="F11263">
        <v>1.3249688881824</v>
      </c>
      <c r="I11263">
        <v>6.6833750999999997E-3</v>
      </c>
      <c r="J11263" t="s">
        <v>210</v>
      </c>
    </row>
    <row r="11264" spans="1:10" x14ac:dyDescent="0.25">
      <c r="A11264">
        <v>6</v>
      </c>
      <c r="B11264" s="60" t="s">
        <v>178</v>
      </c>
      <c r="D11264">
        <v>488</v>
      </c>
      <c r="E11264">
        <v>19.9997568</v>
      </c>
      <c r="F11264">
        <v>0.83980706782187531</v>
      </c>
      <c r="I11264">
        <v>6.6833750999999997E-3</v>
      </c>
      <c r="J11264" t="s">
        <v>210</v>
      </c>
    </row>
    <row r="11265" spans="1:10" x14ac:dyDescent="0.25">
      <c r="A11265">
        <v>6</v>
      </c>
      <c r="B11265" s="60" t="s">
        <v>178</v>
      </c>
      <c r="D11265">
        <v>488</v>
      </c>
      <c r="E11265">
        <v>39.9995136</v>
      </c>
      <c r="F11265">
        <v>0.26700425318880011</v>
      </c>
      <c r="I11265">
        <v>6.6833750999999997E-3</v>
      </c>
      <c r="J11265" t="s">
        <v>210</v>
      </c>
    </row>
    <row r="11266" spans="1:10" x14ac:dyDescent="0.25">
      <c r="A11266">
        <v>6</v>
      </c>
      <c r="B11266" s="60" t="s">
        <v>178</v>
      </c>
      <c r="D11266">
        <v>488</v>
      </c>
      <c r="E11266">
        <v>49.999392000000007</v>
      </c>
      <c r="F11266">
        <v>0.27747997580246397</v>
      </c>
      <c r="I11266">
        <v>6.6833750999999997E-3</v>
      </c>
      <c r="J11266" t="s">
        <v>210</v>
      </c>
    </row>
    <row r="11267" spans="1:10" x14ac:dyDescent="0.25">
      <c r="A11267">
        <v>6</v>
      </c>
      <c r="B11267" s="60" t="s">
        <v>178</v>
      </c>
      <c r="D11267">
        <v>488</v>
      </c>
      <c r="E11267">
        <v>69.9991488</v>
      </c>
      <c r="F11267">
        <v>0.20401958909162879</v>
      </c>
      <c r="I11267">
        <v>6.6833750999999997E-3</v>
      </c>
      <c r="J11267" t="s">
        <v>210</v>
      </c>
    </row>
    <row r="11268" spans="1:10" x14ac:dyDescent="0.25">
      <c r="A11268">
        <v>6</v>
      </c>
      <c r="B11268" s="60" t="s">
        <v>178</v>
      </c>
      <c r="D11268">
        <v>488</v>
      </c>
      <c r="E11268">
        <v>89.998905600000001</v>
      </c>
      <c r="F11268">
        <v>0.19009503841622399</v>
      </c>
      <c r="I11268">
        <v>6.6833750999999997E-3</v>
      </c>
      <c r="J11268" t="s">
        <v>210</v>
      </c>
    </row>
    <row r="11269" spans="1:10" x14ac:dyDescent="0.25">
      <c r="A11269">
        <v>6</v>
      </c>
      <c r="B11269" s="60" t="s">
        <v>178</v>
      </c>
      <c r="D11269">
        <v>488</v>
      </c>
      <c r="E11269">
        <v>99.998784000000015</v>
      </c>
      <c r="F11269">
        <v>0.20130578209192321</v>
      </c>
      <c r="I11269">
        <v>6.6833750999999997E-3</v>
      </c>
      <c r="J11269" t="s">
        <v>210</v>
      </c>
    </row>
    <row r="11270" spans="1:10" x14ac:dyDescent="0.25">
      <c r="A11270">
        <v>6</v>
      </c>
      <c r="B11270" s="60" t="s">
        <v>178</v>
      </c>
      <c r="D11270">
        <v>488</v>
      </c>
      <c r="E11270">
        <v>124.99848</v>
      </c>
      <c r="F11270">
        <v>0.2094013836482112</v>
      </c>
      <c r="I11270">
        <v>6.6833750999999997E-3</v>
      </c>
      <c r="J11270" t="s">
        <v>210</v>
      </c>
    </row>
    <row r="11271" spans="1:10" x14ac:dyDescent="0.25">
      <c r="A11271">
        <v>6</v>
      </c>
      <c r="B11271" s="60" t="s">
        <v>178</v>
      </c>
      <c r="D11271">
        <v>488</v>
      </c>
      <c r="E11271">
        <v>149.998176</v>
      </c>
      <c r="F11271">
        <v>0.20343302622432</v>
      </c>
      <c r="I11271">
        <v>6.6833750999999997E-3</v>
      </c>
      <c r="J11271" t="s">
        <v>210</v>
      </c>
    </row>
    <row r="11272" spans="1:10" x14ac:dyDescent="0.25">
      <c r="A11272">
        <v>6</v>
      </c>
      <c r="B11272" s="60" t="s">
        <v>178</v>
      </c>
      <c r="D11272">
        <v>488</v>
      </c>
      <c r="E11272">
        <v>249.99696</v>
      </c>
      <c r="F11272">
        <v>0.23529209881328639</v>
      </c>
      <c r="I11272">
        <v>6.6833750999999997E-3</v>
      </c>
      <c r="J11272" t="s">
        <v>210</v>
      </c>
    </row>
    <row r="11273" spans="1:10" x14ac:dyDescent="0.25">
      <c r="A11273">
        <v>6</v>
      </c>
      <c r="B11273" s="60" t="s">
        <v>178</v>
      </c>
      <c r="D11273">
        <v>488</v>
      </c>
      <c r="E11273">
        <v>299.996352</v>
      </c>
      <c r="F11273">
        <v>0.23529209881328639</v>
      </c>
      <c r="I11273">
        <v>6.6833750999999997E-3</v>
      </c>
      <c r="J11273" t="s">
        <v>210</v>
      </c>
    </row>
    <row r="11274" spans="1:10" x14ac:dyDescent="0.25">
      <c r="A11274">
        <v>6</v>
      </c>
      <c r="B11274" s="60" t="s">
        <v>178</v>
      </c>
      <c r="D11274">
        <v>488</v>
      </c>
      <c r="E11274">
        <v>349.995744</v>
      </c>
      <c r="F11274">
        <v>0.23224917581568</v>
      </c>
      <c r="I11274">
        <v>6.6833750999999997E-3</v>
      </c>
      <c r="J11274" t="s">
        <v>210</v>
      </c>
    </row>
    <row r="11275" spans="1:10" x14ac:dyDescent="0.25">
      <c r="A11275">
        <v>6</v>
      </c>
      <c r="B11275" s="60" t="s">
        <v>178</v>
      </c>
      <c r="D11275">
        <v>488</v>
      </c>
      <c r="E11275">
        <v>399.99513600000012</v>
      </c>
      <c r="F11275">
        <v>0.23224987580716799</v>
      </c>
      <c r="I11275">
        <v>6.6833750999999997E-3</v>
      </c>
      <c r="J11275" t="s">
        <v>210</v>
      </c>
    </row>
    <row r="11276" spans="1:10" x14ac:dyDescent="0.25">
      <c r="A11276">
        <v>6</v>
      </c>
      <c r="B11276" s="60" t="s">
        <v>178</v>
      </c>
      <c r="D11276">
        <v>488</v>
      </c>
      <c r="E11276">
        <v>499.99392000000012</v>
      </c>
      <c r="F11276">
        <v>0.23044932770209919</v>
      </c>
      <c r="I11276">
        <v>6.6833750999999997E-3</v>
      </c>
      <c r="J11276" t="s">
        <v>210</v>
      </c>
    </row>
    <row r="11277" spans="1:10" x14ac:dyDescent="0.25">
      <c r="A11277">
        <v>6</v>
      </c>
      <c r="B11277" s="60" t="s">
        <v>178</v>
      </c>
      <c r="D11277">
        <v>488</v>
      </c>
      <c r="E11277">
        <v>599.992704</v>
      </c>
      <c r="F11277">
        <v>0.2016013184981568</v>
      </c>
      <c r="I11277">
        <v>6.6833750999999997E-3</v>
      </c>
      <c r="J11277" t="s">
        <v>210</v>
      </c>
    </row>
    <row r="11278" spans="1:10" x14ac:dyDescent="0.25">
      <c r="A11278">
        <v>6</v>
      </c>
      <c r="B11278" s="60" t="s">
        <v>178</v>
      </c>
      <c r="D11278">
        <v>488</v>
      </c>
      <c r="E11278">
        <v>699.991488</v>
      </c>
      <c r="F11278">
        <v>0.1792856798596224</v>
      </c>
      <c r="I11278">
        <v>6.6833750999999997E-3</v>
      </c>
      <c r="J11278" t="s">
        <v>210</v>
      </c>
    </row>
    <row r="11279" spans="1:10" x14ac:dyDescent="0.25">
      <c r="A11279">
        <v>6</v>
      </c>
      <c r="B11279" s="60" t="s">
        <v>178</v>
      </c>
      <c r="D11279">
        <v>488</v>
      </c>
      <c r="E11279">
        <v>799.99027200000012</v>
      </c>
      <c r="F11279">
        <v>0.14180794559441279</v>
      </c>
      <c r="I11279">
        <v>6.6833750999999997E-3</v>
      </c>
      <c r="J11279" t="s">
        <v>210</v>
      </c>
    </row>
    <row r="11280" spans="1:10" x14ac:dyDescent="0.25">
      <c r="A11280">
        <v>6</v>
      </c>
      <c r="B11280" s="60" t="s">
        <v>178</v>
      </c>
      <c r="D11280">
        <v>488</v>
      </c>
      <c r="E11280">
        <v>899.98905600000012</v>
      </c>
      <c r="F11280">
        <v>0.1000816629921792</v>
      </c>
      <c r="I11280">
        <v>6.6833750999999997E-3</v>
      </c>
      <c r="J11280" t="s">
        <v>210</v>
      </c>
    </row>
    <row r="11281" spans="1:10" x14ac:dyDescent="0.25">
      <c r="A11281">
        <v>6</v>
      </c>
      <c r="B11281" s="60" t="s">
        <v>178</v>
      </c>
      <c r="D11281">
        <v>488</v>
      </c>
      <c r="E11281">
        <v>999.98784000000012</v>
      </c>
      <c r="F11281">
        <v>7.9589707177392E-2</v>
      </c>
      <c r="I11281">
        <v>6.6833750999999997E-3</v>
      </c>
      <c r="J11281" t="s">
        <v>210</v>
      </c>
    </row>
    <row r="11282" spans="1:10" x14ac:dyDescent="0.25">
      <c r="A11282">
        <v>6</v>
      </c>
      <c r="B11282" s="60" t="s">
        <v>178</v>
      </c>
      <c r="D11282">
        <v>488</v>
      </c>
      <c r="E11282">
        <v>1249.9848</v>
      </c>
      <c r="F11282">
        <v>2.587085340659712E-2</v>
      </c>
      <c r="I11282">
        <v>6.6833750999999997E-3</v>
      </c>
      <c r="J11282" t="s">
        <v>210</v>
      </c>
    </row>
    <row r="11283" spans="1:10" x14ac:dyDescent="0.25">
      <c r="A11283">
        <v>6</v>
      </c>
      <c r="B11283" s="60" t="s">
        <v>178</v>
      </c>
      <c r="D11283">
        <v>488</v>
      </c>
      <c r="E11283">
        <v>1499.9817599999999</v>
      </c>
      <c r="F11283">
        <v>2.9312360557361281E-2</v>
      </c>
      <c r="I11283">
        <v>6.6833750999999997E-3</v>
      </c>
      <c r="J11283" t="s">
        <v>210</v>
      </c>
    </row>
    <row r="11284" spans="1:10" x14ac:dyDescent="0.25">
      <c r="A11284">
        <v>6</v>
      </c>
      <c r="B11284" s="60" t="s">
        <v>178</v>
      </c>
      <c r="D11284">
        <v>489</v>
      </c>
      <c r="E11284">
        <v>0</v>
      </c>
      <c r="F11284">
        <v>1.3869316347062399</v>
      </c>
      <c r="I11284">
        <v>6.6833750999999997E-3</v>
      </c>
      <c r="J11284" t="s">
        <v>210</v>
      </c>
    </row>
    <row r="11285" spans="1:10" x14ac:dyDescent="0.25">
      <c r="A11285">
        <v>6</v>
      </c>
      <c r="B11285" s="60" t="s">
        <v>178</v>
      </c>
      <c r="D11285">
        <v>489</v>
      </c>
      <c r="E11285">
        <v>19.9997568</v>
      </c>
      <c r="F11285">
        <v>0.84301588880213774</v>
      </c>
      <c r="I11285">
        <v>6.6833750999999997E-3</v>
      </c>
      <c r="J11285" t="s">
        <v>210</v>
      </c>
    </row>
    <row r="11286" spans="1:10" x14ac:dyDescent="0.25">
      <c r="A11286">
        <v>6</v>
      </c>
      <c r="B11286" s="60" t="s">
        <v>178</v>
      </c>
      <c r="D11286">
        <v>489</v>
      </c>
      <c r="E11286">
        <v>39.9995136</v>
      </c>
      <c r="F11286">
        <v>0.38362277509032972</v>
      </c>
      <c r="I11286">
        <v>6.6833750999999997E-3</v>
      </c>
      <c r="J11286" t="s">
        <v>210</v>
      </c>
    </row>
    <row r="11287" spans="1:10" x14ac:dyDescent="0.25">
      <c r="A11287">
        <v>6</v>
      </c>
      <c r="B11287" s="60" t="s">
        <v>178</v>
      </c>
      <c r="D11287">
        <v>489</v>
      </c>
      <c r="E11287">
        <v>49.999392000000007</v>
      </c>
      <c r="F11287">
        <v>0.41665428342230398</v>
      </c>
      <c r="I11287">
        <v>6.6833750999999997E-3</v>
      </c>
      <c r="J11287" t="s">
        <v>210</v>
      </c>
    </row>
    <row r="11288" spans="1:10" x14ac:dyDescent="0.25">
      <c r="A11288">
        <v>6</v>
      </c>
      <c r="B11288" s="60" t="s">
        <v>178</v>
      </c>
      <c r="D11288">
        <v>489</v>
      </c>
      <c r="E11288">
        <v>69.9991488</v>
      </c>
      <c r="F11288">
        <v>0.4276687594846465</v>
      </c>
      <c r="I11288">
        <v>6.6833750999999997E-3</v>
      </c>
      <c r="J11288" t="s">
        <v>210</v>
      </c>
    </row>
    <row r="11289" spans="1:10" x14ac:dyDescent="0.25">
      <c r="A11289">
        <v>6</v>
      </c>
      <c r="B11289" s="60" t="s">
        <v>178</v>
      </c>
      <c r="D11289">
        <v>489</v>
      </c>
      <c r="E11289">
        <v>89.998905600000001</v>
      </c>
      <c r="F11289">
        <v>0.37681634785749119</v>
      </c>
      <c r="I11289">
        <v>6.6833750999999997E-3</v>
      </c>
      <c r="J11289" t="s">
        <v>210</v>
      </c>
    </row>
    <row r="11290" spans="1:10" x14ac:dyDescent="0.25">
      <c r="A11290">
        <v>6</v>
      </c>
      <c r="B11290" s="60" t="s">
        <v>178</v>
      </c>
      <c r="D11290">
        <v>489</v>
      </c>
      <c r="E11290">
        <v>99.998784000000015</v>
      </c>
      <c r="F11290">
        <v>0.35572733430301451</v>
      </c>
      <c r="I11290">
        <v>6.6833750999999997E-3</v>
      </c>
      <c r="J11290" t="s">
        <v>210</v>
      </c>
    </row>
    <row r="11291" spans="1:10" x14ac:dyDescent="0.25">
      <c r="A11291">
        <v>6</v>
      </c>
      <c r="B11291" s="60" t="s">
        <v>178</v>
      </c>
      <c r="D11291">
        <v>489</v>
      </c>
      <c r="E11291">
        <v>124.99848</v>
      </c>
      <c r="F11291">
        <v>0.30563170347329283</v>
      </c>
      <c r="I11291">
        <v>6.6833750999999997E-3</v>
      </c>
      <c r="J11291" t="s">
        <v>210</v>
      </c>
    </row>
    <row r="11292" spans="1:10" x14ac:dyDescent="0.25">
      <c r="A11292">
        <v>6</v>
      </c>
      <c r="B11292" s="60" t="s">
        <v>178</v>
      </c>
      <c r="D11292">
        <v>489</v>
      </c>
      <c r="E11292">
        <v>149.998176</v>
      </c>
      <c r="F11292">
        <v>0.3259561763246977</v>
      </c>
      <c r="I11292">
        <v>6.6833750999999997E-3</v>
      </c>
      <c r="J11292" t="s">
        <v>210</v>
      </c>
    </row>
    <row r="11293" spans="1:10" x14ac:dyDescent="0.25">
      <c r="A11293">
        <v>6</v>
      </c>
      <c r="B11293" s="60" t="s">
        <v>178</v>
      </c>
      <c r="D11293">
        <v>489</v>
      </c>
      <c r="E11293">
        <v>249.99696</v>
      </c>
      <c r="F11293">
        <v>0.40175376461481599</v>
      </c>
      <c r="I11293">
        <v>6.6833750999999997E-3</v>
      </c>
      <c r="J11293" t="s">
        <v>210</v>
      </c>
    </row>
    <row r="11294" spans="1:10" x14ac:dyDescent="0.25">
      <c r="A11294">
        <v>6</v>
      </c>
      <c r="B11294" s="60" t="s">
        <v>178</v>
      </c>
      <c r="D11294">
        <v>489</v>
      </c>
      <c r="E11294">
        <v>299.996352</v>
      </c>
      <c r="F11294">
        <v>0.29762066088875527</v>
      </c>
      <c r="I11294">
        <v>6.6833750999999997E-3</v>
      </c>
      <c r="J11294" t="s">
        <v>210</v>
      </c>
    </row>
    <row r="11295" spans="1:10" x14ac:dyDescent="0.25">
      <c r="A11295">
        <v>6</v>
      </c>
      <c r="B11295" s="60" t="s">
        <v>178</v>
      </c>
      <c r="D11295">
        <v>489</v>
      </c>
      <c r="E11295">
        <v>349.995744</v>
      </c>
      <c r="F11295">
        <v>0.29931830024520972</v>
      </c>
      <c r="I11295">
        <v>6.6833750999999997E-3</v>
      </c>
      <c r="J11295" t="s">
        <v>210</v>
      </c>
    </row>
    <row r="11296" spans="1:10" x14ac:dyDescent="0.25">
      <c r="A11296">
        <v>6</v>
      </c>
      <c r="B11296" s="60" t="s">
        <v>178</v>
      </c>
      <c r="D11296">
        <v>489</v>
      </c>
      <c r="E11296">
        <v>399.99513600000012</v>
      </c>
      <c r="F11296">
        <v>0.29490160395288961</v>
      </c>
      <c r="I11296">
        <v>6.6833750999999997E-3</v>
      </c>
      <c r="J11296" t="s">
        <v>210</v>
      </c>
    </row>
    <row r="11297" spans="1:10" x14ac:dyDescent="0.25">
      <c r="A11297">
        <v>6</v>
      </c>
      <c r="B11297" s="60" t="s">
        <v>178</v>
      </c>
      <c r="D11297">
        <v>489</v>
      </c>
      <c r="E11297">
        <v>499.99392000000012</v>
      </c>
      <c r="F11297">
        <v>0.23647872438374401</v>
      </c>
      <c r="I11297">
        <v>6.6833750999999997E-3</v>
      </c>
      <c r="J11297" t="s">
        <v>210</v>
      </c>
    </row>
    <row r="11298" spans="1:10" x14ac:dyDescent="0.25">
      <c r="A11298">
        <v>6</v>
      </c>
      <c r="B11298" s="60" t="s">
        <v>178</v>
      </c>
      <c r="D11298">
        <v>489</v>
      </c>
      <c r="E11298">
        <v>599.992704</v>
      </c>
      <c r="F11298">
        <v>0.21703800078581759</v>
      </c>
      <c r="I11298">
        <v>6.6833750999999997E-3</v>
      </c>
      <c r="J11298" t="s">
        <v>210</v>
      </c>
    </row>
    <row r="11299" spans="1:10" x14ac:dyDescent="0.25">
      <c r="A11299">
        <v>6</v>
      </c>
      <c r="B11299" s="60" t="s">
        <v>178</v>
      </c>
      <c r="D11299">
        <v>489</v>
      </c>
      <c r="E11299">
        <v>699.991488</v>
      </c>
      <c r="F11299">
        <v>0.16116643019237761</v>
      </c>
      <c r="I11299">
        <v>6.6833750999999997E-3</v>
      </c>
      <c r="J11299" t="s">
        <v>210</v>
      </c>
    </row>
    <row r="11300" spans="1:10" x14ac:dyDescent="0.25">
      <c r="A11300">
        <v>6</v>
      </c>
      <c r="B11300" s="60" t="s">
        <v>178</v>
      </c>
      <c r="D11300">
        <v>489</v>
      </c>
      <c r="E11300">
        <v>799.99027200000012</v>
      </c>
      <c r="F11300">
        <v>0.14145023994416639</v>
      </c>
      <c r="I11300">
        <v>6.6833750999999997E-3</v>
      </c>
      <c r="J11300" t="s">
        <v>210</v>
      </c>
    </row>
    <row r="11301" spans="1:10" x14ac:dyDescent="0.25">
      <c r="A11301">
        <v>6</v>
      </c>
      <c r="B11301" s="60" t="s">
        <v>178</v>
      </c>
      <c r="D11301">
        <v>489</v>
      </c>
      <c r="E11301">
        <v>899.98905600000012</v>
      </c>
      <c r="F11301">
        <v>0.106454605496256</v>
      </c>
      <c r="I11301">
        <v>6.6833750999999997E-3</v>
      </c>
      <c r="J11301" t="s">
        <v>210</v>
      </c>
    </row>
    <row r="11302" spans="1:10" x14ac:dyDescent="0.25">
      <c r="A11302">
        <v>6</v>
      </c>
      <c r="B11302" s="60" t="s">
        <v>178</v>
      </c>
      <c r="D11302">
        <v>489</v>
      </c>
      <c r="E11302">
        <v>999.98784000000012</v>
      </c>
      <c r="F11302">
        <v>9.5988788762135055E-2</v>
      </c>
      <c r="I11302">
        <v>6.6833750999999997E-3</v>
      </c>
      <c r="J11302" t="s">
        <v>210</v>
      </c>
    </row>
    <row r="11303" spans="1:10" x14ac:dyDescent="0.25">
      <c r="A11303">
        <v>6</v>
      </c>
      <c r="B11303" s="60" t="s">
        <v>178</v>
      </c>
      <c r="D11303">
        <v>489</v>
      </c>
      <c r="E11303">
        <v>1249.9848</v>
      </c>
      <c r="F11303">
        <v>9.616486062107521E-2</v>
      </c>
      <c r="I11303">
        <v>6.6833750999999997E-3</v>
      </c>
      <c r="J11303" t="s">
        <v>210</v>
      </c>
    </row>
    <row r="11304" spans="1:10" x14ac:dyDescent="0.25">
      <c r="A11304">
        <v>6</v>
      </c>
      <c r="B11304" s="60" t="s">
        <v>178</v>
      </c>
      <c r="D11304">
        <v>489</v>
      </c>
      <c r="E11304">
        <v>1499.9817599999999</v>
      </c>
      <c r="F11304">
        <v>9.4509200754144013E-2</v>
      </c>
      <c r="I11304">
        <v>6.6833750999999997E-3</v>
      </c>
      <c r="J11304" t="s">
        <v>210</v>
      </c>
    </row>
    <row r="11305" spans="1:10" x14ac:dyDescent="0.25">
      <c r="A11305">
        <v>6</v>
      </c>
      <c r="B11305" s="60" t="s">
        <v>178</v>
      </c>
      <c r="D11305">
        <v>490</v>
      </c>
      <c r="E11305">
        <v>0</v>
      </c>
      <c r="F11305">
        <v>1.2383892410037121</v>
      </c>
      <c r="I11305">
        <v>6.6833750999999997E-3</v>
      </c>
      <c r="J11305" t="s">
        <v>210</v>
      </c>
    </row>
    <row r="11306" spans="1:10" x14ac:dyDescent="0.25">
      <c r="A11306">
        <v>6</v>
      </c>
      <c r="B11306" s="60" t="s">
        <v>178</v>
      </c>
      <c r="D11306">
        <v>490</v>
      </c>
      <c r="E11306">
        <v>19.9997568</v>
      </c>
      <c r="F11306">
        <v>0.78583525412711042</v>
      </c>
      <c r="I11306">
        <v>6.6833750999999997E-3</v>
      </c>
      <c r="J11306" t="s">
        <v>210</v>
      </c>
    </row>
    <row r="11307" spans="1:10" x14ac:dyDescent="0.25">
      <c r="A11307">
        <v>6</v>
      </c>
      <c r="B11307" s="60" t="s">
        <v>178</v>
      </c>
      <c r="D11307">
        <v>490</v>
      </c>
      <c r="E11307">
        <v>39.9995136</v>
      </c>
      <c r="F11307">
        <v>0.54480529508705289</v>
      </c>
      <c r="I11307">
        <v>6.6833750999999997E-3</v>
      </c>
      <c r="J11307" t="s">
        <v>210</v>
      </c>
    </row>
    <row r="11308" spans="1:10" x14ac:dyDescent="0.25">
      <c r="A11308">
        <v>6</v>
      </c>
      <c r="B11308" s="60" t="s">
        <v>178</v>
      </c>
      <c r="D11308">
        <v>490</v>
      </c>
      <c r="E11308">
        <v>49.999392000000007</v>
      </c>
      <c r="F11308">
        <v>0.52415488619907835</v>
      </c>
      <c r="I11308">
        <v>6.6833750999999997E-3</v>
      </c>
      <c r="J11308" t="s">
        <v>210</v>
      </c>
    </row>
    <row r="11309" spans="1:10" x14ac:dyDescent="0.25">
      <c r="A11309">
        <v>6</v>
      </c>
      <c r="B11309" s="60" t="s">
        <v>178</v>
      </c>
      <c r="D11309">
        <v>490</v>
      </c>
      <c r="E11309">
        <v>69.9991488</v>
      </c>
      <c r="F11309">
        <v>0.40794235936058892</v>
      </c>
      <c r="I11309">
        <v>6.6833750999999997E-3</v>
      </c>
      <c r="J11309" t="s">
        <v>210</v>
      </c>
    </row>
    <row r="11310" spans="1:10" x14ac:dyDescent="0.25">
      <c r="A11310">
        <v>6</v>
      </c>
      <c r="B11310" s="60" t="s">
        <v>178</v>
      </c>
      <c r="D11310">
        <v>490</v>
      </c>
      <c r="E11310">
        <v>89.998905600000001</v>
      </c>
      <c r="F11310">
        <v>0.28180680318760321</v>
      </c>
      <c r="I11310">
        <v>6.6833750999999997E-3</v>
      </c>
      <c r="J11310" t="s">
        <v>210</v>
      </c>
    </row>
    <row r="11311" spans="1:10" x14ac:dyDescent="0.25">
      <c r="A11311">
        <v>6</v>
      </c>
      <c r="B11311" s="60" t="s">
        <v>178</v>
      </c>
      <c r="D11311">
        <v>490</v>
      </c>
      <c r="E11311">
        <v>99.998784000000015</v>
      </c>
      <c r="F11311">
        <v>0.24302997471957119</v>
      </c>
      <c r="I11311">
        <v>6.6833750999999997E-3</v>
      </c>
      <c r="J11311" t="s">
        <v>210</v>
      </c>
    </row>
    <row r="11312" spans="1:10" x14ac:dyDescent="0.25">
      <c r="A11312">
        <v>6</v>
      </c>
      <c r="B11312" s="60" t="s">
        <v>178</v>
      </c>
      <c r="D11312">
        <v>490</v>
      </c>
      <c r="E11312">
        <v>124.99848</v>
      </c>
      <c r="F11312">
        <v>0.20480229957375359</v>
      </c>
      <c r="I11312">
        <v>6.6833750999999997E-3</v>
      </c>
      <c r="J11312" t="s">
        <v>210</v>
      </c>
    </row>
    <row r="11313" spans="1:10" x14ac:dyDescent="0.25">
      <c r="A11313">
        <v>6</v>
      </c>
      <c r="B11313" s="60" t="s">
        <v>178</v>
      </c>
      <c r="D11313">
        <v>490</v>
      </c>
      <c r="E11313">
        <v>149.998176</v>
      </c>
      <c r="F11313">
        <v>0.16620568891424639</v>
      </c>
      <c r="I11313">
        <v>6.6833750999999997E-3</v>
      </c>
      <c r="J11313" t="s">
        <v>210</v>
      </c>
    </row>
    <row r="11314" spans="1:10" x14ac:dyDescent="0.25">
      <c r="A11314">
        <v>6</v>
      </c>
      <c r="B11314" s="60" t="s">
        <v>178</v>
      </c>
      <c r="D11314">
        <v>490</v>
      </c>
      <c r="E11314">
        <v>249.99696</v>
      </c>
      <c r="F11314">
        <v>0.15675339385555201</v>
      </c>
      <c r="I11314">
        <v>6.6833750999999997E-3</v>
      </c>
      <c r="J11314" t="s">
        <v>210</v>
      </c>
    </row>
    <row r="11315" spans="1:10" x14ac:dyDescent="0.25">
      <c r="A11315">
        <v>6</v>
      </c>
      <c r="B11315" s="60" t="s">
        <v>178</v>
      </c>
      <c r="D11315">
        <v>490</v>
      </c>
      <c r="E11315">
        <v>299.996352</v>
      </c>
      <c r="F11315">
        <v>0.15328239606339841</v>
      </c>
      <c r="I11315">
        <v>6.6833750999999997E-3</v>
      </c>
      <c r="J11315" t="s">
        <v>210</v>
      </c>
    </row>
    <row r="11316" spans="1:10" x14ac:dyDescent="0.25">
      <c r="A11316">
        <v>6</v>
      </c>
      <c r="B11316" s="60" t="s">
        <v>178</v>
      </c>
      <c r="D11316">
        <v>490</v>
      </c>
      <c r="E11316">
        <v>349.995744</v>
      </c>
      <c r="F11316">
        <v>0.14986767758687999</v>
      </c>
      <c r="I11316">
        <v>6.6833750999999997E-3</v>
      </c>
      <c r="J11316" t="s">
        <v>210</v>
      </c>
    </row>
    <row r="11317" spans="1:10" x14ac:dyDescent="0.25">
      <c r="A11317">
        <v>6</v>
      </c>
      <c r="B11317" s="60" t="s">
        <v>178</v>
      </c>
      <c r="D11317">
        <v>490</v>
      </c>
      <c r="E11317">
        <v>399.99513600000012</v>
      </c>
      <c r="F11317">
        <v>0.15622618026654719</v>
      </c>
      <c r="I11317">
        <v>6.6833750999999997E-3</v>
      </c>
      <c r="J11317" t="s">
        <v>210</v>
      </c>
    </row>
    <row r="11318" spans="1:10" x14ac:dyDescent="0.25">
      <c r="A11318">
        <v>6</v>
      </c>
      <c r="B11318" s="60" t="s">
        <v>178</v>
      </c>
      <c r="D11318">
        <v>490</v>
      </c>
      <c r="E11318">
        <v>499.99392000000012</v>
      </c>
      <c r="F11318">
        <v>0.16647095568856321</v>
      </c>
      <c r="I11318">
        <v>6.6833750999999997E-3</v>
      </c>
      <c r="J11318" t="s">
        <v>210</v>
      </c>
    </row>
    <row r="11319" spans="1:10" x14ac:dyDescent="0.25">
      <c r="A11319">
        <v>6</v>
      </c>
      <c r="B11319" s="60" t="s">
        <v>178</v>
      </c>
      <c r="D11319">
        <v>490</v>
      </c>
      <c r="E11319">
        <v>599.992704</v>
      </c>
      <c r="F11319">
        <v>0.19821151971861131</v>
      </c>
      <c r="I11319">
        <v>6.6833750999999997E-3</v>
      </c>
      <c r="J11319" t="s">
        <v>210</v>
      </c>
    </row>
    <row r="11320" spans="1:10" x14ac:dyDescent="0.25">
      <c r="A11320">
        <v>6</v>
      </c>
      <c r="B11320" s="60" t="s">
        <v>178</v>
      </c>
      <c r="D11320">
        <v>490</v>
      </c>
      <c r="E11320">
        <v>699.991488</v>
      </c>
      <c r="F11320">
        <v>0.1625162837779584</v>
      </c>
      <c r="I11320">
        <v>6.6833750999999997E-3</v>
      </c>
      <c r="J11320" t="s">
        <v>210</v>
      </c>
    </row>
    <row r="11321" spans="1:10" x14ac:dyDescent="0.25">
      <c r="A11321">
        <v>6</v>
      </c>
      <c r="B11321" s="60" t="s">
        <v>178</v>
      </c>
      <c r="D11321">
        <v>490</v>
      </c>
      <c r="E11321">
        <v>799.99027200000012</v>
      </c>
      <c r="F11321">
        <v>0.10943716922784</v>
      </c>
      <c r="I11321">
        <v>6.6833750999999997E-3</v>
      </c>
      <c r="J11321" t="s">
        <v>210</v>
      </c>
    </row>
    <row r="11322" spans="1:10" x14ac:dyDescent="0.25">
      <c r="A11322">
        <v>6</v>
      </c>
      <c r="B11322" s="60" t="s">
        <v>178</v>
      </c>
      <c r="D11322">
        <v>490</v>
      </c>
      <c r="E11322">
        <v>899.98905600000012</v>
      </c>
      <c r="F11322">
        <v>9.1371283911676815E-2</v>
      </c>
      <c r="I11322">
        <v>6.6833750999999997E-3</v>
      </c>
      <c r="J11322" t="s">
        <v>210</v>
      </c>
    </row>
    <row r="11323" spans="1:10" x14ac:dyDescent="0.25">
      <c r="A11323">
        <v>6</v>
      </c>
      <c r="B11323" s="60" t="s">
        <v>178</v>
      </c>
      <c r="D11323">
        <v>490</v>
      </c>
      <c r="E11323">
        <v>999.98784000000012</v>
      </c>
      <c r="F11323">
        <v>8.4377069962352655E-2</v>
      </c>
      <c r="I11323">
        <v>6.6833750999999997E-3</v>
      </c>
      <c r="J11323" t="s">
        <v>210</v>
      </c>
    </row>
    <row r="11324" spans="1:10" x14ac:dyDescent="0.25">
      <c r="A11324">
        <v>6</v>
      </c>
      <c r="B11324" s="60" t="s">
        <v>178</v>
      </c>
      <c r="D11324">
        <v>490</v>
      </c>
      <c r="E11324">
        <v>1249.9848</v>
      </c>
      <c r="F11324">
        <v>0.1097815350403008</v>
      </c>
      <c r="I11324">
        <v>6.6833750999999997E-3</v>
      </c>
      <c r="J11324" t="s">
        <v>210</v>
      </c>
    </row>
    <row r="11325" spans="1:10" x14ac:dyDescent="0.25">
      <c r="A11325">
        <v>6</v>
      </c>
      <c r="B11325" s="60" t="s">
        <v>178</v>
      </c>
      <c r="D11325">
        <v>490</v>
      </c>
      <c r="E11325">
        <v>1499.9817599999999</v>
      </c>
      <c r="F11325">
        <v>3.4159752612357118E-2</v>
      </c>
      <c r="I11325">
        <v>6.6833750999999997E-3</v>
      </c>
      <c r="J11325" t="s">
        <v>210</v>
      </c>
    </row>
    <row r="11326" spans="1:10" x14ac:dyDescent="0.25">
      <c r="A11326">
        <v>6</v>
      </c>
      <c r="B11326" s="60" t="s">
        <v>178</v>
      </c>
      <c r="D11326">
        <v>491</v>
      </c>
      <c r="E11326">
        <v>0</v>
      </c>
      <c r="F11326">
        <v>1.3082963909224321</v>
      </c>
      <c r="I11326">
        <v>6.6833750999999997E-3</v>
      </c>
      <c r="J11326" t="s">
        <v>210</v>
      </c>
    </row>
    <row r="11327" spans="1:10" x14ac:dyDescent="0.25">
      <c r="A11327">
        <v>6</v>
      </c>
      <c r="B11327" s="60" t="s">
        <v>178</v>
      </c>
      <c r="D11327">
        <v>491</v>
      </c>
      <c r="E11327">
        <v>19.9997568</v>
      </c>
      <c r="F11327">
        <v>1.011287902589568</v>
      </c>
      <c r="I11327">
        <v>6.6833750999999997E-3</v>
      </c>
      <c r="J11327" t="s">
        <v>210</v>
      </c>
    </row>
    <row r="11328" spans="1:10" x14ac:dyDescent="0.25">
      <c r="A11328">
        <v>6</v>
      </c>
      <c r="B11328" s="60" t="s">
        <v>178</v>
      </c>
      <c r="D11328">
        <v>491</v>
      </c>
      <c r="E11328">
        <v>39.9995136</v>
      </c>
      <c r="F11328">
        <v>0.72573083500573443</v>
      </c>
      <c r="I11328">
        <v>6.6833750999999997E-3</v>
      </c>
      <c r="J11328" t="s">
        <v>210</v>
      </c>
    </row>
    <row r="11329" spans="1:10" x14ac:dyDescent="0.25">
      <c r="A11329">
        <v>6</v>
      </c>
      <c r="B11329" s="60" t="s">
        <v>178</v>
      </c>
      <c r="D11329">
        <v>491</v>
      </c>
      <c r="E11329">
        <v>49.999392000000007</v>
      </c>
      <c r="F11329">
        <v>0.60776314951023358</v>
      </c>
      <c r="I11329">
        <v>6.6833750999999997E-3</v>
      </c>
      <c r="J11329" t="s">
        <v>210</v>
      </c>
    </row>
    <row r="11330" spans="1:10" x14ac:dyDescent="0.25">
      <c r="A11330">
        <v>6</v>
      </c>
      <c r="B11330" s="60" t="s">
        <v>178</v>
      </c>
      <c r="D11330">
        <v>491</v>
      </c>
      <c r="E11330">
        <v>69.9991488</v>
      </c>
      <c r="F11330">
        <v>0.38838298720544651</v>
      </c>
      <c r="I11330">
        <v>6.6833750999999997E-3</v>
      </c>
      <c r="J11330" t="s">
        <v>210</v>
      </c>
    </row>
    <row r="11331" spans="1:10" x14ac:dyDescent="0.25">
      <c r="A11331">
        <v>6</v>
      </c>
      <c r="B11331" s="60" t="s">
        <v>178</v>
      </c>
      <c r="D11331">
        <v>491</v>
      </c>
      <c r="E11331">
        <v>89.998905600000001</v>
      </c>
      <c r="F11331">
        <v>0.18995032017601921</v>
      </c>
      <c r="I11331">
        <v>6.6833750999999997E-3</v>
      </c>
      <c r="J11331" t="s">
        <v>210</v>
      </c>
    </row>
    <row r="11332" spans="1:10" x14ac:dyDescent="0.25">
      <c r="A11332">
        <v>6</v>
      </c>
      <c r="B11332" s="60" t="s">
        <v>178</v>
      </c>
      <c r="D11332">
        <v>491</v>
      </c>
      <c r="E11332">
        <v>99.998784000000015</v>
      </c>
      <c r="F11332">
        <v>0.11903636250023041</v>
      </c>
      <c r="I11332">
        <v>6.6833750999999997E-3</v>
      </c>
      <c r="J11332" t="s">
        <v>210</v>
      </c>
    </row>
    <row r="11333" spans="1:10" x14ac:dyDescent="0.25">
      <c r="A11333">
        <v>6</v>
      </c>
      <c r="B11333" s="60" t="s">
        <v>178</v>
      </c>
      <c r="D11333">
        <v>491</v>
      </c>
      <c r="E11333">
        <v>124.99848</v>
      </c>
      <c r="F11333">
        <v>7.1006181554332803E-2</v>
      </c>
      <c r="I11333">
        <v>6.6833750999999997E-3</v>
      </c>
      <c r="J11333" t="s">
        <v>210</v>
      </c>
    </row>
    <row r="11334" spans="1:10" x14ac:dyDescent="0.25">
      <c r="A11334">
        <v>6</v>
      </c>
      <c r="B11334" s="60" t="s">
        <v>178</v>
      </c>
      <c r="D11334">
        <v>491</v>
      </c>
      <c r="E11334">
        <v>149.998176</v>
      </c>
      <c r="F11334">
        <v>0.112719529313856</v>
      </c>
      <c r="I11334">
        <v>6.6833750999999997E-3</v>
      </c>
      <c r="J11334" t="s">
        <v>210</v>
      </c>
    </row>
    <row r="11335" spans="1:10" x14ac:dyDescent="0.25">
      <c r="A11335">
        <v>6</v>
      </c>
      <c r="B11335" s="60" t="s">
        <v>178</v>
      </c>
      <c r="D11335">
        <v>491</v>
      </c>
      <c r="E11335">
        <v>249.99696</v>
      </c>
      <c r="F11335">
        <v>0.1274302204296768</v>
      </c>
      <c r="I11335">
        <v>6.6833750999999997E-3</v>
      </c>
      <c r="J11335" t="s">
        <v>210</v>
      </c>
    </row>
    <row r="11336" spans="1:10" x14ac:dyDescent="0.25">
      <c r="A11336">
        <v>6</v>
      </c>
      <c r="B11336" s="60" t="s">
        <v>178</v>
      </c>
      <c r="D11336">
        <v>491</v>
      </c>
      <c r="E11336">
        <v>299.996352</v>
      </c>
      <c r="F11336">
        <v>0.1274302204296768</v>
      </c>
      <c r="I11336">
        <v>6.6833750999999997E-3</v>
      </c>
      <c r="J11336" t="s">
        <v>210</v>
      </c>
    </row>
    <row r="11337" spans="1:10" x14ac:dyDescent="0.25">
      <c r="A11337">
        <v>6</v>
      </c>
      <c r="B11337" s="60" t="s">
        <v>178</v>
      </c>
      <c r="D11337">
        <v>491</v>
      </c>
      <c r="E11337">
        <v>349.995744</v>
      </c>
      <c r="F11337">
        <v>0.12742982043454079</v>
      </c>
      <c r="I11337">
        <v>6.6833750999999997E-3</v>
      </c>
      <c r="J11337" t="s">
        <v>210</v>
      </c>
    </row>
    <row r="11338" spans="1:10" x14ac:dyDescent="0.25">
      <c r="A11338">
        <v>6</v>
      </c>
      <c r="B11338" s="60" t="s">
        <v>178</v>
      </c>
      <c r="D11338">
        <v>491</v>
      </c>
      <c r="E11338">
        <v>399.99513600000012</v>
      </c>
      <c r="F11338">
        <v>0.12247857064247041</v>
      </c>
      <c r="I11338">
        <v>6.6833750999999997E-3</v>
      </c>
      <c r="J11338" t="s">
        <v>210</v>
      </c>
    </row>
    <row r="11339" spans="1:10" x14ac:dyDescent="0.25">
      <c r="A11339">
        <v>6</v>
      </c>
      <c r="B11339" s="60" t="s">
        <v>178</v>
      </c>
      <c r="D11339">
        <v>491</v>
      </c>
      <c r="E11339">
        <v>499.99392000000012</v>
      </c>
      <c r="F11339">
        <v>0.1763987449651776</v>
      </c>
      <c r="I11339">
        <v>6.6833750999999997E-3</v>
      </c>
      <c r="J11339" t="s">
        <v>210</v>
      </c>
    </row>
    <row r="11340" spans="1:10" x14ac:dyDescent="0.25">
      <c r="A11340">
        <v>6</v>
      </c>
      <c r="B11340" s="60" t="s">
        <v>178</v>
      </c>
      <c r="D11340">
        <v>491</v>
      </c>
      <c r="E11340">
        <v>599.992704</v>
      </c>
      <c r="F11340">
        <v>0.1763987449651776</v>
      </c>
      <c r="I11340">
        <v>6.6833750999999997E-3</v>
      </c>
      <c r="J11340" t="s">
        <v>210</v>
      </c>
    </row>
    <row r="11341" spans="1:10" x14ac:dyDescent="0.25">
      <c r="A11341">
        <v>6</v>
      </c>
      <c r="B11341" s="60" t="s">
        <v>178</v>
      </c>
      <c r="D11341">
        <v>491</v>
      </c>
      <c r="E11341">
        <v>699.991488</v>
      </c>
      <c r="F11341">
        <v>0.1399245584966784</v>
      </c>
      <c r="I11341">
        <v>6.6833750999999997E-3</v>
      </c>
      <c r="J11341" t="s">
        <v>210</v>
      </c>
    </row>
    <row r="11342" spans="1:10" x14ac:dyDescent="0.25">
      <c r="A11342">
        <v>6</v>
      </c>
      <c r="B11342" s="60" t="s">
        <v>178</v>
      </c>
      <c r="D11342">
        <v>491</v>
      </c>
      <c r="E11342">
        <v>799.99027200000012</v>
      </c>
      <c r="F11342">
        <v>7.0953829190945283E-2</v>
      </c>
      <c r="I11342">
        <v>6.6833750999999997E-3</v>
      </c>
      <c r="J11342" t="s">
        <v>210</v>
      </c>
    </row>
    <row r="11343" spans="1:10" x14ac:dyDescent="0.25">
      <c r="A11343">
        <v>6</v>
      </c>
      <c r="B11343" s="60" t="s">
        <v>178</v>
      </c>
      <c r="D11343">
        <v>491</v>
      </c>
      <c r="E11343">
        <v>899.98905600000012</v>
      </c>
      <c r="F11343">
        <v>0.10070662539254401</v>
      </c>
      <c r="I11343">
        <v>6.6833750999999997E-3</v>
      </c>
      <c r="J11343" t="s">
        <v>210</v>
      </c>
    </row>
    <row r="11344" spans="1:10" x14ac:dyDescent="0.25">
      <c r="A11344">
        <v>6</v>
      </c>
      <c r="B11344" s="60" t="s">
        <v>178</v>
      </c>
      <c r="D11344">
        <v>491</v>
      </c>
      <c r="E11344">
        <v>999.98784000000012</v>
      </c>
      <c r="F11344">
        <v>0.12905103072038401</v>
      </c>
      <c r="I11344">
        <v>6.6833750999999997E-3</v>
      </c>
      <c r="J11344" t="s">
        <v>210</v>
      </c>
    </row>
    <row r="11345" spans="1:10" x14ac:dyDescent="0.25">
      <c r="A11345">
        <v>6</v>
      </c>
      <c r="B11345" s="60" t="s">
        <v>178</v>
      </c>
      <c r="D11345">
        <v>491</v>
      </c>
      <c r="E11345">
        <v>1249.9848</v>
      </c>
      <c r="F11345">
        <v>0.186711929555328</v>
      </c>
      <c r="I11345">
        <v>6.6833750999999997E-3</v>
      </c>
      <c r="J11345" t="s">
        <v>210</v>
      </c>
    </row>
    <row r="11346" spans="1:10" x14ac:dyDescent="0.25">
      <c r="A11346">
        <v>6</v>
      </c>
      <c r="B11346" s="60" t="s">
        <v>178</v>
      </c>
      <c r="D11346">
        <v>491</v>
      </c>
      <c r="E11346">
        <v>1499.9817599999999</v>
      </c>
      <c r="F11346">
        <v>0.20356532461555199</v>
      </c>
      <c r="I11346">
        <v>6.6833750999999997E-3</v>
      </c>
      <c r="J11346" t="s">
        <v>210</v>
      </c>
    </row>
    <row r="11347" spans="1:10" x14ac:dyDescent="0.25">
      <c r="A11347">
        <v>6</v>
      </c>
      <c r="B11347" s="60" t="s">
        <v>178</v>
      </c>
      <c r="D11347">
        <v>492</v>
      </c>
      <c r="E11347">
        <v>0</v>
      </c>
      <c r="F11347">
        <v>1.0956517767123839</v>
      </c>
      <c r="I11347">
        <v>6.6833750999999997E-3</v>
      </c>
      <c r="J11347" t="s">
        <v>210</v>
      </c>
    </row>
    <row r="11348" spans="1:10" x14ac:dyDescent="0.25">
      <c r="A11348">
        <v>6</v>
      </c>
      <c r="B11348" s="60" t="s">
        <v>178</v>
      </c>
      <c r="D11348">
        <v>492</v>
      </c>
      <c r="E11348">
        <v>19.9997568</v>
      </c>
      <c r="F11348">
        <v>1.231049630254464</v>
      </c>
      <c r="I11348">
        <v>6.6833750999999997E-3</v>
      </c>
      <c r="J11348" t="s">
        <v>210</v>
      </c>
    </row>
    <row r="11349" spans="1:10" x14ac:dyDescent="0.25">
      <c r="A11349">
        <v>6</v>
      </c>
      <c r="B11349" s="60" t="s">
        <v>178</v>
      </c>
      <c r="D11349">
        <v>492</v>
      </c>
      <c r="E11349">
        <v>39.9995136</v>
      </c>
      <c r="F11349">
        <v>1.0836367228172159</v>
      </c>
      <c r="I11349">
        <v>6.6833750999999997E-3</v>
      </c>
      <c r="J11349" t="s">
        <v>210</v>
      </c>
    </row>
    <row r="11350" spans="1:10" x14ac:dyDescent="0.25">
      <c r="A11350">
        <v>6</v>
      </c>
      <c r="B11350" s="60" t="s">
        <v>178</v>
      </c>
      <c r="D11350">
        <v>492</v>
      </c>
      <c r="E11350">
        <v>49.999392000000007</v>
      </c>
      <c r="F11350">
        <v>0.83796181026048022</v>
      </c>
      <c r="I11350">
        <v>6.6833750999999997E-3</v>
      </c>
      <c r="J11350" t="s">
        <v>210</v>
      </c>
    </row>
    <row r="11351" spans="1:10" x14ac:dyDescent="0.25">
      <c r="A11351">
        <v>6</v>
      </c>
      <c r="B11351" s="60" t="s">
        <v>178</v>
      </c>
      <c r="D11351">
        <v>492</v>
      </c>
      <c r="E11351">
        <v>69.9991488</v>
      </c>
      <c r="F11351">
        <v>0.38274854572108802</v>
      </c>
      <c r="I11351">
        <v>6.6833750999999997E-3</v>
      </c>
      <c r="J11351" t="s">
        <v>210</v>
      </c>
    </row>
    <row r="11352" spans="1:10" x14ac:dyDescent="0.25">
      <c r="A11352">
        <v>6</v>
      </c>
      <c r="B11352" s="60" t="s">
        <v>178</v>
      </c>
      <c r="D11352">
        <v>492</v>
      </c>
      <c r="E11352">
        <v>89.998905600000001</v>
      </c>
      <c r="F11352">
        <v>0.2882273151132288</v>
      </c>
      <c r="I11352">
        <v>6.6833750999999997E-3</v>
      </c>
      <c r="J11352" t="s">
        <v>210</v>
      </c>
    </row>
    <row r="11353" spans="1:10" x14ac:dyDescent="0.25">
      <c r="A11353">
        <v>6</v>
      </c>
      <c r="B11353" s="60" t="s">
        <v>178</v>
      </c>
      <c r="D11353">
        <v>492</v>
      </c>
      <c r="E11353">
        <v>99.998784000000015</v>
      </c>
      <c r="F11353">
        <v>0.24593400940608001</v>
      </c>
      <c r="I11353">
        <v>6.6833750999999997E-3</v>
      </c>
      <c r="J11353" t="s">
        <v>210</v>
      </c>
    </row>
    <row r="11354" spans="1:10" x14ac:dyDescent="0.25">
      <c r="A11354">
        <v>6</v>
      </c>
      <c r="B11354" s="60" t="s">
        <v>178</v>
      </c>
      <c r="D11354">
        <v>492</v>
      </c>
      <c r="E11354">
        <v>124.99848</v>
      </c>
      <c r="F11354">
        <v>0.19932144622174081</v>
      </c>
      <c r="I11354">
        <v>6.6833750999999997E-3</v>
      </c>
      <c r="J11354" t="s">
        <v>210</v>
      </c>
    </row>
    <row r="11355" spans="1:10" x14ac:dyDescent="0.25">
      <c r="A11355">
        <v>6</v>
      </c>
      <c r="B11355" s="60" t="s">
        <v>178</v>
      </c>
      <c r="D11355">
        <v>492</v>
      </c>
      <c r="E11355">
        <v>149.998176</v>
      </c>
      <c r="F11355">
        <v>0.16302256762147199</v>
      </c>
      <c r="I11355">
        <v>6.6833750999999997E-3</v>
      </c>
      <c r="J11355" t="s">
        <v>210</v>
      </c>
    </row>
    <row r="11356" spans="1:10" x14ac:dyDescent="0.25">
      <c r="A11356">
        <v>6</v>
      </c>
      <c r="B11356" s="60" t="s">
        <v>178</v>
      </c>
      <c r="D11356">
        <v>492</v>
      </c>
      <c r="E11356">
        <v>249.99696</v>
      </c>
      <c r="F11356">
        <v>0.14043041234542081</v>
      </c>
      <c r="I11356">
        <v>6.6833750999999997E-3</v>
      </c>
      <c r="J11356" t="s">
        <v>210</v>
      </c>
    </row>
    <row r="11357" spans="1:10" x14ac:dyDescent="0.25">
      <c r="A11357">
        <v>6</v>
      </c>
      <c r="B11357" s="60" t="s">
        <v>178</v>
      </c>
      <c r="D11357">
        <v>492</v>
      </c>
      <c r="E11357">
        <v>299.996352</v>
      </c>
      <c r="F11357">
        <v>7.8527405095142402E-2</v>
      </c>
      <c r="I11357">
        <v>6.6833750999999997E-3</v>
      </c>
      <c r="J11357" t="s">
        <v>210</v>
      </c>
    </row>
    <row r="11358" spans="1:10" x14ac:dyDescent="0.25">
      <c r="A11358">
        <v>6</v>
      </c>
      <c r="B11358" s="60" t="s">
        <v>178</v>
      </c>
      <c r="D11358">
        <v>492</v>
      </c>
      <c r="E11358">
        <v>349.995744</v>
      </c>
      <c r="F11358">
        <v>5.6084699001767047E-2</v>
      </c>
      <c r="I11358">
        <v>6.6833750999999997E-3</v>
      </c>
      <c r="J11358" t="s">
        <v>210</v>
      </c>
    </row>
    <row r="11359" spans="1:10" x14ac:dyDescent="0.25">
      <c r="A11359">
        <v>6</v>
      </c>
      <c r="B11359" s="60" t="s">
        <v>178</v>
      </c>
      <c r="D11359">
        <v>492</v>
      </c>
      <c r="E11359">
        <v>399.99513600000012</v>
      </c>
      <c r="F11359">
        <v>5.6084900999310731E-2</v>
      </c>
      <c r="I11359">
        <v>6.6833750999999997E-3</v>
      </c>
      <c r="J11359" t="s">
        <v>210</v>
      </c>
    </row>
    <row r="11360" spans="1:10" x14ac:dyDescent="0.25">
      <c r="A11360">
        <v>6</v>
      </c>
      <c r="B11360" s="60" t="s">
        <v>178</v>
      </c>
      <c r="D11360">
        <v>492</v>
      </c>
      <c r="E11360">
        <v>499.99392000000012</v>
      </c>
      <c r="F11360">
        <v>4.2434001996261128E-2</v>
      </c>
      <c r="I11360">
        <v>6.6833750999999997E-3</v>
      </c>
      <c r="J11360" t="s">
        <v>210</v>
      </c>
    </row>
    <row r="11361" spans="1:10" x14ac:dyDescent="0.25">
      <c r="A11361">
        <v>6</v>
      </c>
      <c r="B11361" s="60" t="s">
        <v>178</v>
      </c>
      <c r="D11361">
        <v>492</v>
      </c>
      <c r="E11361">
        <v>599.992704</v>
      </c>
      <c r="F11361">
        <v>6.2316995216123522E-2</v>
      </c>
      <c r="I11361">
        <v>6.6833750999999997E-3</v>
      </c>
      <c r="J11361" t="s">
        <v>210</v>
      </c>
    </row>
    <row r="11362" spans="1:10" x14ac:dyDescent="0.25">
      <c r="A11362">
        <v>6</v>
      </c>
      <c r="B11362" s="60" t="s">
        <v>178</v>
      </c>
      <c r="D11362">
        <v>492</v>
      </c>
      <c r="E11362">
        <v>699.991488</v>
      </c>
      <c r="F11362">
        <v>2.9805556560024961E-2</v>
      </c>
      <c r="I11362">
        <v>6.6833750999999997E-3</v>
      </c>
      <c r="J11362" t="s">
        <v>210</v>
      </c>
    </row>
    <row r="11363" spans="1:10" x14ac:dyDescent="0.25">
      <c r="A11363">
        <v>6</v>
      </c>
      <c r="B11363" s="60" t="s">
        <v>178</v>
      </c>
      <c r="D11363">
        <v>492</v>
      </c>
      <c r="E11363">
        <v>799.99027200000012</v>
      </c>
      <c r="F11363">
        <v>3.4555650798176643E-2</v>
      </c>
      <c r="I11363">
        <v>6.6833750999999997E-3</v>
      </c>
      <c r="J11363" t="s">
        <v>210</v>
      </c>
    </row>
    <row r="11364" spans="1:10" x14ac:dyDescent="0.25">
      <c r="A11364">
        <v>6</v>
      </c>
      <c r="B11364" s="60" t="s">
        <v>178</v>
      </c>
      <c r="D11364">
        <v>492</v>
      </c>
      <c r="E11364">
        <v>899.98905600000012</v>
      </c>
      <c r="F11364">
        <v>5.8575568712423053E-2</v>
      </c>
      <c r="I11364">
        <v>6.6833750999999997E-3</v>
      </c>
      <c r="J11364" t="s">
        <v>210</v>
      </c>
    </row>
    <row r="11365" spans="1:10" x14ac:dyDescent="0.25">
      <c r="A11365">
        <v>6</v>
      </c>
      <c r="B11365" s="60" t="s">
        <v>178</v>
      </c>
      <c r="D11365">
        <v>492</v>
      </c>
      <c r="E11365">
        <v>999.98784000000012</v>
      </c>
      <c r="F11365">
        <v>5.7433799596504333E-2</v>
      </c>
      <c r="I11365">
        <v>6.6833750999999997E-3</v>
      </c>
      <c r="J11365" t="s">
        <v>210</v>
      </c>
    </row>
    <row r="11366" spans="1:10" x14ac:dyDescent="0.25">
      <c r="A11366">
        <v>6</v>
      </c>
      <c r="B11366" s="60" t="s">
        <v>178</v>
      </c>
      <c r="D11366">
        <v>492</v>
      </c>
      <c r="E11366">
        <v>1249.9848</v>
      </c>
      <c r="F11366">
        <v>5.7731865971973127E-2</v>
      </c>
      <c r="I11366">
        <v>6.6833750999999997E-3</v>
      </c>
      <c r="J11366" t="s">
        <v>210</v>
      </c>
    </row>
    <row r="11367" spans="1:10" x14ac:dyDescent="0.25">
      <c r="A11367">
        <v>6</v>
      </c>
      <c r="B11367" s="60" t="s">
        <v>178</v>
      </c>
      <c r="D11367">
        <v>492</v>
      </c>
      <c r="E11367">
        <v>1499.9817599999999</v>
      </c>
      <c r="F11367">
        <v>8.4487872614976006E-2</v>
      </c>
      <c r="I11367">
        <v>6.6833750999999997E-3</v>
      </c>
      <c r="J11367" t="s">
        <v>210</v>
      </c>
    </row>
    <row r="11368" spans="1:10" x14ac:dyDescent="0.25">
      <c r="A11368">
        <v>6</v>
      </c>
      <c r="B11368" s="60" t="s">
        <v>178</v>
      </c>
      <c r="D11368">
        <v>493</v>
      </c>
      <c r="E11368">
        <v>0</v>
      </c>
      <c r="F11368">
        <v>1.173013035988032</v>
      </c>
      <c r="I11368">
        <v>6.6833750999999997E-3</v>
      </c>
      <c r="J11368" t="s">
        <v>210</v>
      </c>
    </row>
    <row r="11369" spans="1:10" x14ac:dyDescent="0.25">
      <c r="A11369">
        <v>6</v>
      </c>
      <c r="B11369" s="60" t="s">
        <v>178</v>
      </c>
      <c r="D11369">
        <v>493</v>
      </c>
      <c r="E11369">
        <v>19.9997568</v>
      </c>
      <c r="F11369">
        <v>1.4045103209468159</v>
      </c>
      <c r="I11369">
        <v>6.6833750999999997E-3</v>
      </c>
      <c r="J11369" t="s">
        <v>210</v>
      </c>
    </row>
    <row r="11370" spans="1:10" x14ac:dyDescent="0.25">
      <c r="A11370">
        <v>6</v>
      </c>
      <c r="B11370" s="60" t="s">
        <v>178</v>
      </c>
      <c r="D11370">
        <v>493</v>
      </c>
      <c r="E11370">
        <v>39.9995136</v>
      </c>
      <c r="F11370">
        <v>1.2605004721278721</v>
      </c>
      <c r="I11370">
        <v>6.6833750999999997E-3</v>
      </c>
      <c r="J11370" t="s">
        <v>210</v>
      </c>
    </row>
    <row r="11371" spans="1:10" x14ac:dyDescent="0.25">
      <c r="A11371">
        <v>6</v>
      </c>
      <c r="B11371" s="60" t="s">
        <v>178</v>
      </c>
      <c r="D11371">
        <v>493</v>
      </c>
      <c r="E11371">
        <v>49.999392000000007</v>
      </c>
      <c r="F11371">
        <v>1.010455512711552</v>
      </c>
      <c r="I11371">
        <v>6.6833750999999997E-3</v>
      </c>
      <c r="J11371" t="s">
        <v>210</v>
      </c>
    </row>
    <row r="11372" spans="1:10" x14ac:dyDescent="0.25">
      <c r="A11372">
        <v>6</v>
      </c>
      <c r="B11372" s="60" t="s">
        <v>178</v>
      </c>
      <c r="D11372">
        <v>493</v>
      </c>
      <c r="E11372">
        <v>69.9991488</v>
      </c>
      <c r="F11372">
        <v>0.6207549115284865</v>
      </c>
      <c r="I11372">
        <v>6.6833750999999997E-3</v>
      </c>
      <c r="J11372" t="s">
        <v>210</v>
      </c>
    </row>
    <row r="11373" spans="1:10" x14ac:dyDescent="0.25">
      <c r="A11373">
        <v>6</v>
      </c>
      <c r="B11373" s="60" t="s">
        <v>178</v>
      </c>
      <c r="D11373">
        <v>493</v>
      </c>
      <c r="E11373">
        <v>89.998905600000001</v>
      </c>
      <c r="F11373">
        <v>0.47412504456935051</v>
      </c>
      <c r="I11373">
        <v>6.6833750999999997E-3</v>
      </c>
      <c r="J11373" t="s">
        <v>210</v>
      </c>
    </row>
    <row r="11374" spans="1:10" x14ac:dyDescent="0.25">
      <c r="A11374">
        <v>6</v>
      </c>
      <c r="B11374" s="60" t="s">
        <v>178</v>
      </c>
      <c r="D11374">
        <v>493</v>
      </c>
      <c r="E11374">
        <v>99.998784000000015</v>
      </c>
      <c r="F11374">
        <v>0.42884676515992332</v>
      </c>
      <c r="I11374">
        <v>6.6833750999999997E-3</v>
      </c>
      <c r="J11374" t="s">
        <v>210</v>
      </c>
    </row>
    <row r="11375" spans="1:10" x14ac:dyDescent="0.25">
      <c r="A11375">
        <v>6</v>
      </c>
      <c r="B11375" s="60" t="s">
        <v>178</v>
      </c>
      <c r="D11375">
        <v>493</v>
      </c>
      <c r="E11375">
        <v>124.99848</v>
      </c>
      <c r="F11375">
        <v>0.39329028753194889</v>
      </c>
      <c r="I11375">
        <v>6.6833750999999997E-3</v>
      </c>
      <c r="J11375" t="s">
        <v>210</v>
      </c>
    </row>
    <row r="11376" spans="1:10" x14ac:dyDescent="0.25">
      <c r="A11376">
        <v>6</v>
      </c>
      <c r="B11376" s="60" t="s">
        <v>178</v>
      </c>
      <c r="D11376">
        <v>493</v>
      </c>
      <c r="E11376">
        <v>149.998176</v>
      </c>
      <c r="F11376">
        <v>0.39032846354816642</v>
      </c>
      <c r="I11376">
        <v>6.6833750999999997E-3</v>
      </c>
      <c r="J11376" t="s">
        <v>210</v>
      </c>
    </row>
    <row r="11377" spans="1:10" x14ac:dyDescent="0.25">
      <c r="A11377">
        <v>6</v>
      </c>
      <c r="B11377" s="60" t="s">
        <v>178</v>
      </c>
      <c r="D11377">
        <v>493</v>
      </c>
      <c r="E11377">
        <v>249.99696</v>
      </c>
      <c r="F11377">
        <v>0.4095888993384193</v>
      </c>
      <c r="I11377">
        <v>6.6833750999999997E-3</v>
      </c>
      <c r="J11377" t="s">
        <v>210</v>
      </c>
    </row>
    <row r="11378" spans="1:10" x14ac:dyDescent="0.25">
      <c r="A11378">
        <v>6</v>
      </c>
      <c r="B11378" s="60" t="s">
        <v>178</v>
      </c>
      <c r="D11378">
        <v>493</v>
      </c>
      <c r="E11378">
        <v>299.996352</v>
      </c>
      <c r="F11378">
        <v>0.32727158032919051</v>
      </c>
      <c r="I11378">
        <v>6.6833750999999997E-3</v>
      </c>
      <c r="J11378" t="s">
        <v>210</v>
      </c>
    </row>
    <row r="11379" spans="1:10" x14ac:dyDescent="0.25">
      <c r="A11379">
        <v>6</v>
      </c>
      <c r="B11379" s="60" t="s">
        <v>178</v>
      </c>
      <c r="D11379">
        <v>493</v>
      </c>
      <c r="E11379">
        <v>349.995744</v>
      </c>
      <c r="F11379">
        <v>0.28044316976958722</v>
      </c>
      <c r="I11379">
        <v>6.6833750999999997E-3</v>
      </c>
      <c r="J11379" t="s">
        <v>210</v>
      </c>
    </row>
    <row r="11380" spans="1:10" x14ac:dyDescent="0.25">
      <c r="A11380">
        <v>6</v>
      </c>
      <c r="B11380" s="60" t="s">
        <v>178</v>
      </c>
      <c r="D11380">
        <v>493</v>
      </c>
      <c r="E11380">
        <v>399.99513600000012</v>
      </c>
      <c r="F11380">
        <v>0.23702939768747519</v>
      </c>
      <c r="I11380">
        <v>6.6833750999999997E-3</v>
      </c>
      <c r="J11380" t="s">
        <v>210</v>
      </c>
    </row>
    <row r="11381" spans="1:10" x14ac:dyDescent="0.25">
      <c r="A11381">
        <v>6</v>
      </c>
      <c r="B11381" s="60" t="s">
        <v>178</v>
      </c>
      <c r="D11381">
        <v>493</v>
      </c>
      <c r="E11381">
        <v>499.99392000000012</v>
      </c>
      <c r="F11381">
        <v>0.1540667565254592</v>
      </c>
      <c r="I11381">
        <v>6.6833750999999997E-3</v>
      </c>
      <c r="J11381" t="s">
        <v>210</v>
      </c>
    </row>
    <row r="11382" spans="1:10" x14ac:dyDescent="0.25">
      <c r="A11382">
        <v>6</v>
      </c>
      <c r="B11382" s="60" t="s">
        <v>178</v>
      </c>
      <c r="D11382">
        <v>493</v>
      </c>
      <c r="E11382">
        <v>599.992704</v>
      </c>
      <c r="F11382">
        <v>0.10920124209674879</v>
      </c>
      <c r="I11382">
        <v>6.6833750999999997E-3</v>
      </c>
      <c r="J11382" t="s">
        <v>210</v>
      </c>
    </row>
    <row r="11383" spans="1:10" x14ac:dyDescent="0.25">
      <c r="A11383">
        <v>6</v>
      </c>
      <c r="B11383" s="60" t="s">
        <v>178</v>
      </c>
      <c r="D11383">
        <v>493</v>
      </c>
      <c r="E11383">
        <v>699.991488</v>
      </c>
      <c r="F11383">
        <v>8.8641710103697924E-2</v>
      </c>
      <c r="I11383">
        <v>6.6833750999999997E-3</v>
      </c>
      <c r="J11383" t="s">
        <v>210</v>
      </c>
    </row>
    <row r="11384" spans="1:10" x14ac:dyDescent="0.25">
      <c r="A11384">
        <v>6</v>
      </c>
      <c r="B11384" s="60" t="s">
        <v>178</v>
      </c>
      <c r="D11384">
        <v>493</v>
      </c>
      <c r="E11384">
        <v>799.99027200000012</v>
      </c>
      <c r="F11384">
        <v>0.10761169142592</v>
      </c>
      <c r="I11384">
        <v>6.6833750999999997E-3</v>
      </c>
      <c r="J11384" t="s">
        <v>210</v>
      </c>
    </row>
    <row r="11385" spans="1:10" x14ac:dyDescent="0.25">
      <c r="A11385">
        <v>6</v>
      </c>
      <c r="B11385" s="60" t="s">
        <v>178</v>
      </c>
      <c r="D11385">
        <v>493</v>
      </c>
      <c r="E11385">
        <v>899.98905600000012</v>
      </c>
      <c r="F11385">
        <v>0.1108084125533184</v>
      </c>
      <c r="I11385">
        <v>6.6833750999999997E-3</v>
      </c>
      <c r="J11385" t="s">
        <v>210</v>
      </c>
    </row>
    <row r="11386" spans="1:10" x14ac:dyDescent="0.25">
      <c r="A11386">
        <v>6</v>
      </c>
      <c r="B11386" s="60" t="s">
        <v>178</v>
      </c>
      <c r="D11386">
        <v>493</v>
      </c>
      <c r="E11386">
        <v>999.98784000000012</v>
      </c>
      <c r="F11386">
        <v>0.1265349013168896</v>
      </c>
      <c r="I11386">
        <v>6.6833750999999997E-3</v>
      </c>
      <c r="J11386" t="s">
        <v>210</v>
      </c>
    </row>
    <row r="11387" spans="1:10" x14ac:dyDescent="0.25">
      <c r="A11387">
        <v>6</v>
      </c>
      <c r="B11387" s="60" t="s">
        <v>178</v>
      </c>
      <c r="D11387">
        <v>493</v>
      </c>
      <c r="E11387">
        <v>1249.9848</v>
      </c>
      <c r="F11387">
        <v>0.15842890348110719</v>
      </c>
      <c r="I11387">
        <v>6.6833750999999997E-3</v>
      </c>
      <c r="J11387" t="s">
        <v>210</v>
      </c>
    </row>
    <row r="11388" spans="1:10" x14ac:dyDescent="0.25">
      <c r="A11388">
        <v>6</v>
      </c>
      <c r="B11388" s="60" t="s">
        <v>178</v>
      </c>
      <c r="D11388">
        <v>493</v>
      </c>
      <c r="E11388">
        <v>1499.9817599999999</v>
      </c>
      <c r="F11388">
        <v>0.1242792487459584</v>
      </c>
      <c r="I11388">
        <v>6.6833750999999997E-3</v>
      </c>
      <c r="J11388" t="s">
        <v>210</v>
      </c>
    </row>
    <row r="11389" spans="1:10" x14ac:dyDescent="0.25">
      <c r="A11389">
        <v>6</v>
      </c>
      <c r="B11389" s="60" t="s">
        <v>178</v>
      </c>
      <c r="D11389">
        <v>494</v>
      </c>
      <c r="E11389">
        <v>0</v>
      </c>
      <c r="F11389">
        <v>1.546404895487808</v>
      </c>
      <c r="I11389">
        <v>3.3416876000000001E-3</v>
      </c>
      <c r="J11389" t="s">
        <v>210</v>
      </c>
    </row>
    <row r="11390" spans="1:10" x14ac:dyDescent="0.25">
      <c r="A11390">
        <v>6</v>
      </c>
      <c r="B11390" s="60" t="s">
        <v>178</v>
      </c>
      <c r="D11390">
        <v>494</v>
      </c>
      <c r="E11390">
        <v>19.9997568</v>
      </c>
      <c r="F11390">
        <v>1.3942574456232959</v>
      </c>
      <c r="I11390">
        <v>3.3416876000000001E-3</v>
      </c>
      <c r="J11390" t="s">
        <v>210</v>
      </c>
    </row>
    <row r="11391" spans="1:10" x14ac:dyDescent="0.25">
      <c r="A11391">
        <v>6</v>
      </c>
      <c r="B11391" s="60" t="s">
        <v>178</v>
      </c>
      <c r="D11391">
        <v>494</v>
      </c>
      <c r="E11391">
        <v>39.9995136</v>
      </c>
      <c r="F11391">
        <v>1.183366010094336</v>
      </c>
      <c r="I11391">
        <v>3.3416876000000001E-3</v>
      </c>
      <c r="J11391" t="s">
        <v>210</v>
      </c>
    </row>
    <row r="11392" spans="1:10" x14ac:dyDescent="0.25">
      <c r="A11392">
        <v>6</v>
      </c>
      <c r="B11392" s="60" t="s">
        <v>178</v>
      </c>
      <c r="D11392">
        <v>494</v>
      </c>
      <c r="E11392">
        <v>49.999392000000007</v>
      </c>
      <c r="F11392">
        <v>0.78217847859404166</v>
      </c>
      <c r="I11392">
        <v>3.3416876000000001E-3</v>
      </c>
      <c r="J11392" t="s">
        <v>210</v>
      </c>
    </row>
    <row r="11393" spans="1:10" x14ac:dyDescent="0.25">
      <c r="A11393">
        <v>6</v>
      </c>
      <c r="B11393" s="60" t="s">
        <v>178</v>
      </c>
      <c r="D11393">
        <v>494</v>
      </c>
      <c r="E11393">
        <v>69.9991488</v>
      </c>
      <c r="F11393">
        <v>0.56402331139313289</v>
      </c>
      <c r="I11393">
        <v>3.3416876000000001E-3</v>
      </c>
      <c r="J11393" t="s">
        <v>210</v>
      </c>
    </row>
    <row r="11394" spans="1:10" x14ac:dyDescent="0.25">
      <c r="A11394">
        <v>6</v>
      </c>
      <c r="B11394" s="60" t="s">
        <v>178</v>
      </c>
      <c r="D11394">
        <v>494</v>
      </c>
      <c r="E11394">
        <v>89.998905600000001</v>
      </c>
      <c r="F11394">
        <v>0.49572981185218562</v>
      </c>
      <c r="I11394">
        <v>3.3416876000000001E-3</v>
      </c>
      <c r="J11394" t="s">
        <v>210</v>
      </c>
    </row>
    <row r="11395" spans="1:10" x14ac:dyDescent="0.25">
      <c r="A11395">
        <v>6</v>
      </c>
      <c r="B11395" s="60" t="s">
        <v>178</v>
      </c>
      <c r="D11395">
        <v>494</v>
      </c>
      <c r="E11395">
        <v>99.998784000000015</v>
      </c>
      <c r="F11395">
        <v>0.47493108476778251</v>
      </c>
      <c r="I11395">
        <v>3.3416876000000001E-3</v>
      </c>
      <c r="J11395" t="s">
        <v>210</v>
      </c>
    </row>
    <row r="11396" spans="1:10" x14ac:dyDescent="0.25">
      <c r="A11396">
        <v>6</v>
      </c>
      <c r="B11396" s="60" t="s">
        <v>178</v>
      </c>
      <c r="D11396">
        <v>494</v>
      </c>
      <c r="E11396">
        <v>124.99848</v>
      </c>
      <c r="F11396">
        <v>0.42165115265963521</v>
      </c>
      <c r="I11396">
        <v>3.3416876000000001E-3</v>
      </c>
      <c r="J11396" t="s">
        <v>210</v>
      </c>
    </row>
    <row r="11397" spans="1:10" x14ac:dyDescent="0.25">
      <c r="A11397">
        <v>6</v>
      </c>
      <c r="B11397" s="60" t="s">
        <v>178</v>
      </c>
      <c r="D11397">
        <v>494</v>
      </c>
      <c r="E11397">
        <v>149.998176</v>
      </c>
      <c r="F11397">
        <v>0.39241593816416648</v>
      </c>
      <c r="I11397">
        <v>3.3416876000000001E-3</v>
      </c>
      <c r="J11397" t="s">
        <v>210</v>
      </c>
    </row>
    <row r="11398" spans="1:10" x14ac:dyDescent="0.25">
      <c r="A11398">
        <v>6</v>
      </c>
      <c r="B11398" s="60" t="s">
        <v>178</v>
      </c>
      <c r="D11398">
        <v>494</v>
      </c>
      <c r="E11398">
        <v>249.99696</v>
      </c>
      <c r="F11398">
        <v>0.39365752306631052</v>
      </c>
      <c r="I11398">
        <v>3.3416876000000001E-3</v>
      </c>
      <c r="J11398" t="s">
        <v>210</v>
      </c>
    </row>
    <row r="11399" spans="1:10" x14ac:dyDescent="0.25">
      <c r="A11399">
        <v>6</v>
      </c>
      <c r="B11399" s="60" t="s">
        <v>178</v>
      </c>
      <c r="D11399">
        <v>494</v>
      </c>
      <c r="E11399">
        <v>299.996352</v>
      </c>
      <c r="F11399">
        <v>0.44592811744815369</v>
      </c>
      <c r="I11399">
        <v>3.3416876000000001E-3</v>
      </c>
      <c r="J11399" t="s">
        <v>210</v>
      </c>
    </row>
    <row r="11400" spans="1:10" x14ac:dyDescent="0.25">
      <c r="A11400">
        <v>6</v>
      </c>
      <c r="B11400" s="60" t="s">
        <v>178</v>
      </c>
      <c r="D11400">
        <v>494</v>
      </c>
      <c r="E11400">
        <v>349.995744</v>
      </c>
      <c r="F11400">
        <v>0.39508760567629447</v>
      </c>
      <c r="I11400">
        <v>3.3416876000000001E-3</v>
      </c>
      <c r="J11400" t="s">
        <v>210</v>
      </c>
    </row>
    <row r="11401" spans="1:10" x14ac:dyDescent="0.25">
      <c r="A11401">
        <v>6</v>
      </c>
      <c r="B11401" s="60" t="s">
        <v>178</v>
      </c>
      <c r="D11401">
        <v>494</v>
      </c>
      <c r="E11401">
        <v>399.99513600000012</v>
      </c>
      <c r="F11401">
        <v>0.42474261506699518</v>
      </c>
      <c r="I11401">
        <v>3.3416876000000001E-3</v>
      </c>
      <c r="J11401" t="s">
        <v>210</v>
      </c>
    </row>
    <row r="11402" spans="1:10" x14ac:dyDescent="0.25">
      <c r="A11402">
        <v>6</v>
      </c>
      <c r="B11402" s="60" t="s">
        <v>178</v>
      </c>
      <c r="D11402">
        <v>494</v>
      </c>
      <c r="E11402">
        <v>499.99392000000012</v>
      </c>
      <c r="F11402">
        <v>0.39373827208439038</v>
      </c>
      <c r="I11402">
        <v>3.3416876000000001E-3</v>
      </c>
      <c r="J11402" t="s">
        <v>210</v>
      </c>
    </row>
    <row r="11403" spans="1:10" x14ac:dyDescent="0.25">
      <c r="A11403">
        <v>6</v>
      </c>
      <c r="B11403" s="60" t="s">
        <v>178</v>
      </c>
      <c r="D11403">
        <v>494</v>
      </c>
      <c r="E11403">
        <v>599.992704</v>
      </c>
      <c r="F11403">
        <v>0.32949092334165131</v>
      </c>
      <c r="I11403">
        <v>3.3416876000000001E-3</v>
      </c>
      <c r="J11403" t="s">
        <v>210</v>
      </c>
    </row>
    <row r="11404" spans="1:10" x14ac:dyDescent="0.25">
      <c r="A11404">
        <v>6</v>
      </c>
      <c r="B11404" s="60" t="s">
        <v>178</v>
      </c>
      <c r="D11404">
        <v>494</v>
      </c>
      <c r="E11404">
        <v>699.991488</v>
      </c>
      <c r="F11404">
        <v>0.26851184485626239</v>
      </c>
      <c r="I11404">
        <v>3.3416876000000001E-3</v>
      </c>
      <c r="J11404" t="s">
        <v>210</v>
      </c>
    </row>
    <row r="11405" spans="1:10" x14ac:dyDescent="0.25">
      <c r="A11405">
        <v>6</v>
      </c>
      <c r="B11405" s="60" t="s">
        <v>178</v>
      </c>
      <c r="D11405">
        <v>494</v>
      </c>
      <c r="E11405">
        <v>799.99027200000012</v>
      </c>
      <c r="F11405">
        <v>0.2284195823841024</v>
      </c>
      <c r="I11405">
        <v>3.3416876000000001E-3</v>
      </c>
      <c r="J11405" t="s">
        <v>210</v>
      </c>
    </row>
    <row r="11406" spans="1:10" x14ac:dyDescent="0.25">
      <c r="A11406">
        <v>6</v>
      </c>
      <c r="B11406" s="60" t="s">
        <v>178</v>
      </c>
      <c r="D11406">
        <v>494</v>
      </c>
      <c r="E11406">
        <v>899.98905600000012</v>
      </c>
      <c r="F11406">
        <v>0.17088093206259841</v>
      </c>
      <c r="I11406">
        <v>3.3416876000000001E-3</v>
      </c>
      <c r="J11406" t="s">
        <v>210</v>
      </c>
    </row>
    <row r="11407" spans="1:10" x14ac:dyDescent="0.25">
      <c r="A11407">
        <v>6</v>
      </c>
      <c r="B11407" s="60" t="s">
        <v>178</v>
      </c>
      <c r="D11407">
        <v>494</v>
      </c>
      <c r="E11407">
        <v>999.98784000000012</v>
      </c>
      <c r="F11407">
        <v>0.12806093276012159</v>
      </c>
      <c r="I11407">
        <v>3.3416876000000001E-3</v>
      </c>
      <c r="J11407" t="s">
        <v>210</v>
      </c>
    </row>
    <row r="11408" spans="1:10" x14ac:dyDescent="0.25">
      <c r="A11408">
        <v>6</v>
      </c>
      <c r="B11408" s="60" t="s">
        <v>178</v>
      </c>
      <c r="D11408">
        <v>494</v>
      </c>
      <c r="E11408">
        <v>1249.9848</v>
      </c>
      <c r="F11408">
        <v>9.4389865205281934E-2</v>
      </c>
      <c r="I11408">
        <v>3.3416876000000001E-3</v>
      </c>
      <c r="J11408" t="s">
        <v>210</v>
      </c>
    </row>
    <row r="11409" spans="1:10" x14ac:dyDescent="0.25">
      <c r="A11409">
        <v>6</v>
      </c>
      <c r="B11409" s="60" t="s">
        <v>178</v>
      </c>
      <c r="D11409">
        <v>494</v>
      </c>
      <c r="E11409">
        <v>1499.9817599999999</v>
      </c>
      <c r="F11409">
        <v>7.6838863628056336E-2</v>
      </c>
      <c r="I11409">
        <v>3.3416876000000001E-3</v>
      </c>
      <c r="J11409" t="s">
        <v>210</v>
      </c>
    </row>
    <row r="11410" spans="1:10" x14ac:dyDescent="0.25">
      <c r="A11410">
        <v>6</v>
      </c>
      <c r="B11410" s="60" t="s">
        <v>178</v>
      </c>
      <c r="D11410">
        <v>495</v>
      </c>
      <c r="E11410">
        <v>0</v>
      </c>
      <c r="F11410">
        <v>1.8646288258377599</v>
      </c>
      <c r="I11410">
        <v>3.3416876000000001E-3</v>
      </c>
      <c r="J11410" t="s">
        <v>210</v>
      </c>
    </row>
    <row r="11411" spans="1:10" x14ac:dyDescent="0.25">
      <c r="A11411">
        <v>6</v>
      </c>
      <c r="B11411" s="60" t="s">
        <v>178</v>
      </c>
      <c r="D11411">
        <v>495</v>
      </c>
      <c r="E11411">
        <v>19.9997568</v>
      </c>
      <c r="F11411">
        <v>1.24279188746688</v>
      </c>
      <c r="I11411">
        <v>3.3416876000000001E-3</v>
      </c>
      <c r="J11411" t="s">
        <v>210</v>
      </c>
    </row>
    <row r="11412" spans="1:10" x14ac:dyDescent="0.25">
      <c r="A11412">
        <v>6</v>
      </c>
      <c r="B11412" s="60" t="s">
        <v>178</v>
      </c>
      <c r="D11412">
        <v>495</v>
      </c>
      <c r="E11412">
        <v>39.9995136</v>
      </c>
      <c r="F11412">
        <v>0.72487534540861442</v>
      </c>
      <c r="I11412">
        <v>3.3416876000000001E-3</v>
      </c>
      <c r="J11412" t="s">
        <v>210</v>
      </c>
    </row>
    <row r="11413" spans="1:10" x14ac:dyDescent="0.25">
      <c r="A11413">
        <v>6</v>
      </c>
      <c r="B11413" s="60" t="s">
        <v>178</v>
      </c>
      <c r="D11413">
        <v>495</v>
      </c>
      <c r="E11413">
        <v>49.999392000000007</v>
      </c>
      <c r="F11413">
        <v>0.34747240468417923</v>
      </c>
      <c r="I11413">
        <v>3.3416876000000001E-3</v>
      </c>
      <c r="J11413" t="s">
        <v>210</v>
      </c>
    </row>
    <row r="11414" spans="1:10" x14ac:dyDescent="0.25">
      <c r="A11414">
        <v>6</v>
      </c>
      <c r="B11414" s="60" t="s">
        <v>178</v>
      </c>
      <c r="D11414">
        <v>495</v>
      </c>
      <c r="E11414">
        <v>69.9991488</v>
      </c>
      <c r="F11414">
        <v>0.37502878959446401</v>
      </c>
      <c r="I11414">
        <v>3.3416876000000001E-3</v>
      </c>
      <c r="J11414" t="s">
        <v>210</v>
      </c>
    </row>
    <row r="11415" spans="1:10" x14ac:dyDescent="0.25">
      <c r="A11415">
        <v>6</v>
      </c>
      <c r="B11415" s="60" t="s">
        <v>178</v>
      </c>
      <c r="D11415">
        <v>495</v>
      </c>
      <c r="E11415">
        <v>89.998905600000001</v>
      </c>
      <c r="F11415">
        <v>0.35203124924795531</v>
      </c>
      <c r="I11415">
        <v>3.3416876000000001E-3</v>
      </c>
      <c r="J11415" t="s">
        <v>210</v>
      </c>
    </row>
    <row r="11416" spans="1:10" x14ac:dyDescent="0.25">
      <c r="A11416">
        <v>6</v>
      </c>
      <c r="B11416" s="60" t="s">
        <v>178</v>
      </c>
      <c r="D11416">
        <v>495</v>
      </c>
      <c r="E11416">
        <v>99.998784000000015</v>
      </c>
      <c r="F11416">
        <v>0.34183939318243201</v>
      </c>
      <c r="I11416">
        <v>3.3416876000000001E-3</v>
      </c>
      <c r="J11416" t="s">
        <v>210</v>
      </c>
    </row>
    <row r="11417" spans="1:10" x14ac:dyDescent="0.25">
      <c r="A11417">
        <v>6</v>
      </c>
      <c r="B11417" s="60" t="s">
        <v>178</v>
      </c>
      <c r="D11417">
        <v>495</v>
      </c>
      <c r="E11417">
        <v>124.99848</v>
      </c>
      <c r="F11417">
        <v>0.3089315233469952</v>
      </c>
      <c r="I11417">
        <v>3.3416876000000001E-3</v>
      </c>
      <c r="J11417" t="s">
        <v>210</v>
      </c>
    </row>
    <row r="11418" spans="1:10" x14ac:dyDescent="0.25">
      <c r="A11418">
        <v>6</v>
      </c>
      <c r="B11418" s="60" t="s">
        <v>178</v>
      </c>
      <c r="D11418">
        <v>495</v>
      </c>
      <c r="E11418">
        <v>149.998176</v>
      </c>
      <c r="F11418">
        <v>0.27749979556145288</v>
      </c>
      <c r="I11418">
        <v>3.3416876000000001E-3</v>
      </c>
      <c r="J11418" t="s">
        <v>210</v>
      </c>
    </row>
    <row r="11419" spans="1:10" x14ac:dyDescent="0.25">
      <c r="A11419">
        <v>6</v>
      </c>
      <c r="B11419" s="60" t="s">
        <v>178</v>
      </c>
      <c r="D11419">
        <v>495</v>
      </c>
      <c r="E11419">
        <v>249.99696</v>
      </c>
      <c r="F11419">
        <v>0.30187151919768968</v>
      </c>
      <c r="I11419">
        <v>3.3416876000000001E-3</v>
      </c>
      <c r="J11419" t="s">
        <v>210</v>
      </c>
    </row>
    <row r="11420" spans="1:10" x14ac:dyDescent="0.25">
      <c r="A11420">
        <v>6</v>
      </c>
      <c r="B11420" s="60" t="s">
        <v>178</v>
      </c>
      <c r="D11420">
        <v>495</v>
      </c>
      <c r="E11420">
        <v>299.996352</v>
      </c>
      <c r="F11420">
        <v>0.29463637717808638</v>
      </c>
      <c r="I11420">
        <v>3.3416876000000001E-3</v>
      </c>
      <c r="J11420" t="s">
        <v>210</v>
      </c>
    </row>
    <row r="11421" spans="1:10" x14ac:dyDescent="0.25">
      <c r="A11421">
        <v>6</v>
      </c>
      <c r="B11421" s="60" t="s">
        <v>178</v>
      </c>
      <c r="D11421">
        <v>495</v>
      </c>
      <c r="E11421">
        <v>349.995744</v>
      </c>
      <c r="F11421">
        <v>0.2925029731205952</v>
      </c>
      <c r="I11421">
        <v>3.3416876000000001E-3</v>
      </c>
      <c r="J11421" t="s">
        <v>210</v>
      </c>
    </row>
    <row r="11422" spans="1:10" x14ac:dyDescent="0.25">
      <c r="A11422">
        <v>6</v>
      </c>
      <c r="B11422" s="60" t="s">
        <v>178</v>
      </c>
      <c r="D11422">
        <v>495</v>
      </c>
      <c r="E11422">
        <v>399.99513600000012</v>
      </c>
      <c r="F11422">
        <v>0.28743290477337602</v>
      </c>
      <c r="I11422">
        <v>3.3416876000000001E-3</v>
      </c>
      <c r="J11422" t="s">
        <v>210</v>
      </c>
    </row>
    <row r="11423" spans="1:10" x14ac:dyDescent="0.25">
      <c r="A11423">
        <v>6</v>
      </c>
      <c r="B11423" s="60" t="s">
        <v>178</v>
      </c>
      <c r="D11423">
        <v>495</v>
      </c>
      <c r="E11423">
        <v>499.99392000000012</v>
      </c>
      <c r="F11423">
        <v>0.27723318880343051</v>
      </c>
      <c r="I11423">
        <v>3.3416876000000001E-3</v>
      </c>
      <c r="J11423" t="s">
        <v>210</v>
      </c>
    </row>
    <row r="11424" spans="1:10" x14ac:dyDescent="0.25">
      <c r="A11424">
        <v>6</v>
      </c>
      <c r="B11424" s="60" t="s">
        <v>178</v>
      </c>
      <c r="D11424">
        <v>495</v>
      </c>
      <c r="E11424">
        <v>599.992704</v>
      </c>
      <c r="F11424">
        <v>0.2443907881718784</v>
      </c>
      <c r="I11424">
        <v>3.3416876000000001E-3</v>
      </c>
      <c r="J11424" t="s">
        <v>210</v>
      </c>
    </row>
    <row r="11425" spans="1:10" x14ac:dyDescent="0.25">
      <c r="A11425">
        <v>6</v>
      </c>
      <c r="B11425" s="60" t="s">
        <v>178</v>
      </c>
      <c r="D11425">
        <v>495</v>
      </c>
      <c r="E11425">
        <v>699.991488</v>
      </c>
      <c r="F11425">
        <v>0.21077898689635199</v>
      </c>
      <c r="I11425">
        <v>3.3416876000000001E-3</v>
      </c>
      <c r="J11425" t="s">
        <v>210</v>
      </c>
    </row>
    <row r="11426" spans="1:10" x14ac:dyDescent="0.25">
      <c r="A11426">
        <v>6</v>
      </c>
      <c r="B11426" s="60" t="s">
        <v>178</v>
      </c>
      <c r="D11426">
        <v>495</v>
      </c>
      <c r="E11426">
        <v>799.99027200000012</v>
      </c>
      <c r="F11426">
        <v>0.1575852737397696</v>
      </c>
      <c r="I11426">
        <v>3.3416876000000001E-3</v>
      </c>
      <c r="J11426" t="s">
        <v>210</v>
      </c>
    </row>
    <row r="11427" spans="1:10" x14ac:dyDescent="0.25">
      <c r="A11427">
        <v>6</v>
      </c>
      <c r="B11427" s="60" t="s">
        <v>178</v>
      </c>
      <c r="D11427">
        <v>495</v>
      </c>
      <c r="E11427">
        <v>899.98905600000012</v>
      </c>
      <c r="F11427">
        <v>0.1037767280596416</v>
      </c>
      <c r="I11427">
        <v>3.3416876000000001E-3</v>
      </c>
      <c r="J11427" t="s">
        <v>210</v>
      </c>
    </row>
    <row r="11428" spans="1:10" x14ac:dyDescent="0.25">
      <c r="A11428">
        <v>6</v>
      </c>
      <c r="B11428" s="60" t="s">
        <v>178</v>
      </c>
      <c r="D11428">
        <v>495</v>
      </c>
      <c r="E11428">
        <v>999.98784000000012</v>
      </c>
      <c r="F11428">
        <v>8.3261244530954889E-2</v>
      </c>
      <c r="I11428">
        <v>3.3416876000000001E-3</v>
      </c>
      <c r="J11428" t="s">
        <v>210</v>
      </c>
    </row>
    <row r="11429" spans="1:10" x14ac:dyDescent="0.25">
      <c r="A11429">
        <v>6</v>
      </c>
      <c r="B11429" s="60" t="s">
        <v>178</v>
      </c>
      <c r="D11429">
        <v>495</v>
      </c>
      <c r="E11429">
        <v>1249.9848</v>
      </c>
      <c r="F11429">
        <v>7.0137644115876488E-2</v>
      </c>
      <c r="I11429">
        <v>3.3416876000000001E-3</v>
      </c>
      <c r="J11429" t="s">
        <v>210</v>
      </c>
    </row>
    <row r="11430" spans="1:10" x14ac:dyDescent="0.25">
      <c r="A11430">
        <v>6</v>
      </c>
      <c r="B11430" s="60" t="s">
        <v>178</v>
      </c>
      <c r="D11430">
        <v>495</v>
      </c>
      <c r="E11430">
        <v>1499.9817599999999</v>
      </c>
      <c r="F11430">
        <v>6.972169317390145E-2</v>
      </c>
      <c r="I11430">
        <v>3.3416876000000001E-3</v>
      </c>
      <c r="J11430" t="s">
        <v>210</v>
      </c>
    </row>
    <row r="11431" spans="1:10" x14ac:dyDescent="0.25">
      <c r="A11431">
        <v>6</v>
      </c>
      <c r="B11431" s="60" t="s">
        <v>178</v>
      </c>
      <c r="D11431">
        <v>496</v>
      </c>
      <c r="E11431">
        <v>0</v>
      </c>
      <c r="F11431">
        <v>2.07370578343104</v>
      </c>
      <c r="I11431">
        <v>3.3416876000000001E-3</v>
      </c>
      <c r="J11431" t="s">
        <v>210</v>
      </c>
    </row>
    <row r="11432" spans="1:10" x14ac:dyDescent="0.25">
      <c r="A11432">
        <v>6</v>
      </c>
      <c r="B11432" s="60" t="s">
        <v>178</v>
      </c>
      <c r="D11432">
        <v>496</v>
      </c>
      <c r="E11432">
        <v>19.9997568</v>
      </c>
      <c r="F11432">
        <v>1.572515577978048</v>
      </c>
      <c r="I11432">
        <v>3.3416876000000001E-3</v>
      </c>
      <c r="J11432" t="s">
        <v>210</v>
      </c>
    </row>
    <row r="11433" spans="1:10" x14ac:dyDescent="0.25">
      <c r="A11433">
        <v>6</v>
      </c>
      <c r="B11433" s="60" t="s">
        <v>178</v>
      </c>
      <c r="D11433">
        <v>496</v>
      </c>
      <c r="E11433">
        <v>39.9995136</v>
      </c>
      <c r="F11433">
        <v>1.3631342240862721</v>
      </c>
      <c r="I11433">
        <v>3.3416876000000001E-3</v>
      </c>
      <c r="J11433" t="s">
        <v>210</v>
      </c>
    </row>
    <row r="11434" spans="1:10" x14ac:dyDescent="0.25">
      <c r="A11434">
        <v>6</v>
      </c>
      <c r="B11434" s="60" t="s">
        <v>178</v>
      </c>
      <c r="D11434">
        <v>496</v>
      </c>
      <c r="E11434">
        <v>49.999392000000007</v>
      </c>
      <c r="F11434">
        <v>1.1361010848428159</v>
      </c>
      <c r="I11434">
        <v>3.3416876000000001E-3</v>
      </c>
      <c r="J11434" t="s">
        <v>210</v>
      </c>
    </row>
    <row r="11435" spans="1:10" x14ac:dyDescent="0.25">
      <c r="A11435">
        <v>6</v>
      </c>
      <c r="B11435" s="60" t="s">
        <v>178</v>
      </c>
      <c r="D11435">
        <v>496</v>
      </c>
      <c r="E11435">
        <v>69.9991488</v>
      </c>
      <c r="F11435">
        <v>0.43274410776766092</v>
      </c>
      <c r="I11435">
        <v>3.3416876000000001E-3</v>
      </c>
      <c r="J11435" t="s">
        <v>210</v>
      </c>
    </row>
    <row r="11436" spans="1:10" x14ac:dyDescent="0.25">
      <c r="A11436">
        <v>6</v>
      </c>
      <c r="B11436" s="60" t="s">
        <v>178</v>
      </c>
      <c r="D11436">
        <v>496</v>
      </c>
      <c r="E11436">
        <v>89.998905600000001</v>
      </c>
      <c r="F11436">
        <v>0.38492130929996171</v>
      </c>
      <c r="I11436">
        <v>3.3416876000000001E-3</v>
      </c>
      <c r="J11436" t="s">
        <v>210</v>
      </c>
    </row>
    <row r="11437" spans="1:10" x14ac:dyDescent="0.25">
      <c r="A11437">
        <v>6</v>
      </c>
      <c r="B11437" s="60" t="s">
        <v>178</v>
      </c>
      <c r="D11437">
        <v>496</v>
      </c>
      <c r="E11437">
        <v>99.998784000000015</v>
      </c>
      <c r="F11437">
        <v>0.37288286568921603</v>
      </c>
      <c r="I11437">
        <v>3.3416876000000001E-3</v>
      </c>
      <c r="J11437" t="s">
        <v>210</v>
      </c>
    </row>
    <row r="11438" spans="1:10" x14ac:dyDescent="0.25">
      <c r="A11438">
        <v>6</v>
      </c>
      <c r="B11438" s="60" t="s">
        <v>178</v>
      </c>
      <c r="D11438">
        <v>496</v>
      </c>
      <c r="E11438">
        <v>124.99848</v>
      </c>
      <c r="F11438">
        <v>0.31965375296309773</v>
      </c>
      <c r="I11438">
        <v>3.3416876000000001E-3</v>
      </c>
      <c r="J11438" t="s">
        <v>210</v>
      </c>
    </row>
    <row r="11439" spans="1:10" x14ac:dyDescent="0.25">
      <c r="A11439">
        <v>6</v>
      </c>
      <c r="B11439" s="60" t="s">
        <v>178</v>
      </c>
      <c r="D11439">
        <v>496</v>
      </c>
      <c r="E11439">
        <v>149.998176</v>
      </c>
      <c r="F11439">
        <v>0.29837199175246082</v>
      </c>
      <c r="I11439">
        <v>3.3416876000000001E-3</v>
      </c>
      <c r="J11439" t="s">
        <v>210</v>
      </c>
    </row>
    <row r="11440" spans="1:10" x14ac:dyDescent="0.25">
      <c r="A11440">
        <v>6</v>
      </c>
      <c r="B11440" s="60" t="s">
        <v>178</v>
      </c>
      <c r="D11440">
        <v>496</v>
      </c>
      <c r="E11440">
        <v>249.99696</v>
      </c>
      <c r="F11440">
        <v>0.33604088369316482</v>
      </c>
      <c r="I11440">
        <v>3.3416876000000001E-3</v>
      </c>
      <c r="J11440" t="s">
        <v>210</v>
      </c>
    </row>
    <row r="11441" spans="1:10" x14ac:dyDescent="0.25">
      <c r="A11441">
        <v>6</v>
      </c>
      <c r="B11441" s="60" t="s">
        <v>178</v>
      </c>
      <c r="D11441">
        <v>496</v>
      </c>
      <c r="E11441">
        <v>299.996352</v>
      </c>
      <c r="F11441">
        <v>0.34665615460990079</v>
      </c>
      <c r="I11441">
        <v>3.3416876000000001E-3</v>
      </c>
      <c r="J11441" t="s">
        <v>210</v>
      </c>
    </row>
    <row r="11442" spans="1:10" x14ac:dyDescent="0.25">
      <c r="A11442">
        <v>6</v>
      </c>
      <c r="B11442" s="60" t="s">
        <v>178</v>
      </c>
      <c r="D11442">
        <v>496</v>
      </c>
      <c r="E11442">
        <v>349.995744</v>
      </c>
      <c r="F11442">
        <v>0.33898689786919678</v>
      </c>
      <c r="I11442">
        <v>3.3416876000000001E-3</v>
      </c>
      <c r="J11442" t="s">
        <v>210</v>
      </c>
    </row>
    <row r="11443" spans="1:10" x14ac:dyDescent="0.25">
      <c r="A11443">
        <v>6</v>
      </c>
      <c r="B11443" s="60" t="s">
        <v>178</v>
      </c>
      <c r="D11443">
        <v>496</v>
      </c>
      <c r="E11443">
        <v>399.99513600000012</v>
      </c>
      <c r="F11443">
        <v>0.33518049415562878</v>
      </c>
      <c r="I11443">
        <v>3.3416876000000001E-3</v>
      </c>
      <c r="J11443" t="s">
        <v>210</v>
      </c>
    </row>
    <row r="11444" spans="1:10" x14ac:dyDescent="0.25">
      <c r="A11444">
        <v>6</v>
      </c>
      <c r="B11444" s="60" t="s">
        <v>178</v>
      </c>
      <c r="D11444">
        <v>496</v>
      </c>
      <c r="E11444">
        <v>499.99392000000012</v>
      </c>
      <c r="F11444">
        <v>0.29818646400850563</v>
      </c>
      <c r="I11444">
        <v>3.3416876000000001E-3</v>
      </c>
      <c r="J11444" t="s">
        <v>210</v>
      </c>
    </row>
    <row r="11445" spans="1:10" x14ac:dyDescent="0.25">
      <c r="A11445">
        <v>6</v>
      </c>
      <c r="B11445" s="60" t="s">
        <v>178</v>
      </c>
      <c r="D11445">
        <v>496</v>
      </c>
      <c r="E11445">
        <v>599.992704</v>
      </c>
      <c r="F11445">
        <v>0.22171447391921281</v>
      </c>
      <c r="I11445">
        <v>3.3416876000000001E-3</v>
      </c>
      <c r="J11445" t="s">
        <v>210</v>
      </c>
    </row>
    <row r="11446" spans="1:10" x14ac:dyDescent="0.25">
      <c r="A11446">
        <v>6</v>
      </c>
      <c r="B11446" s="60" t="s">
        <v>178</v>
      </c>
      <c r="D11446">
        <v>496</v>
      </c>
      <c r="E11446">
        <v>699.991488</v>
      </c>
      <c r="F11446">
        <v>0.18749130007806719</v>
      </c>
      <c r="I11446">
        <v>3.3416876000000001E-3</v>
      </c>
      <c r="J11446" t="s">
        <v>210</v>
      </c>
    </row>
    <row r="11447" spans="1:10" x14ac:dyDescent="0.25">
      <c r="A11447">
        <v>6</v>
      </c>
      <c r="B11447" s="60" t="s">
        <v>178</v>
      </c>
      <c r="D11447">
        <v>496</v>
      </c>
      <c r="E11447">
        <v>799.99027200000012</v>
      </c>
      <c r="F11447">
        <v>0.162465474395808</v>
      </c>
      <c r="I11447">
        <v>3.3416876000000001E-3</v>
      </c>
      <c r="J11447" t="s">
        <v>210</v>
      </c>
    </row>
    <row r="11448" spans="1:10" x14ac:dyDescent="0.25">
      <c r="A11448">
        <v>6</v>
      </c>
      <c r="B11448" s="60" t="s">
        <v>178</v>
      </c>
      <c r="D11448">
        <v>496</v>
      </c>
      <c r="E11448">
        <v>899.98905600000012</v>
      </c>
      <c r="F11448">
        <v>0.13710978272476801</v>
      </c>
      <c r="I11448">
        <v>3.3416876000000001E-3</v>
      </c>
      <c r="J11448" t="s">
        <v>210</v>
      </c>
    </row>
    <row r="11449" spans="1:10" x14ac:dyDescent="0.25">
      <c r="A11449">
        <v>6</v>
      </c>
      <c r="B11449" s="60" t="s">
        <v>178</v>
      </c>
      <c r="D11449">
        <v>496</v>
      </c>
      <c r="E11449">
        <v>999.98784000000012</v>
      </c>
      <c r="F11449">
        <v>0.1233273303214272</v>
      </c>
      <c r="I11449">
        <v>3.3416876000000001E-3</v>
      </c>
      <c r="J11449" t="s">
        <v>210</v>
      </c>
    </row>
    <row r="11450" spans="1:10" x14ac:dyDescent="0.25">
      <c r="A11450">
        <v>6</v>
      </c>
      <c r="B11450" s="60" t="s">
        <v>178</v>
      </c>
      <c r="D11450">
        <v>496</v>
      </c>
      <c r="E11450">
        <v>1249.9848</v>
      </c>
      <c r="F11450">
        <v>0.1199386615281408</v>
      </c>
      <c r="I11450">
        <v>3.3416876000000001E-3</v>
      </c>
      <c r="J11450" t="s">
        <v>210</v>
      </c>
    </row>
    <row r="11451" spans="1:10" x14ac:dyDescent="0.25">
      <c r="A11451">
        <v>6</v>
      </c>
      <c r="B11451" s="60" t="s">
        <v>178</v>
      </c>
      <c r="D11451">
        <v>496</v>
      </c>
      <c r="E11451">
        <v>1499.9817599999999</v>
      </c>
      <c r="F11451">
        <v>9.2182404048336011E-2</v>
      </c>
      <c r="I11451">
        <v>3.3416876000000001E-3</v>
      </c>
      <c r="J11451" t="s">
        <v>210</v>
      </c>
    </row>
    <row r="11452" spans="1:10" x14ac:dyDescent="0.25">
      <c r="A11452">
        <v>6</v>
      </c>
      <c r="B11452" s="60" t="s">
        <v>178</v>
      </c>
      <c r="D11452">
        <v>497</v>
      </c>
      <c r="E11452">
        <v>0</v>
      </c>
      <c r="F11452">
        <v>0.48960615631674242</v>
      </c>
      <c r="I11452">
        <v>3.3416876000000001E-3</v>
      </c>
      <c r="J11452" t="s">
        <v>210</v>
      </c>
    </row>
    <row r="11453" spans="1:10" x14ac:dyDescent="0.25">
      <c r="A11453">
        <v>6</v>
      </c>
      <c r="B11453" s="60" t="s">
        <v>178</v>
      </c>
      <c r="D11453">
        <v>497</v>
      </c>
      <c r="E11453">
        <v>19.9997568</v>
      </c>
      <c r="F11453">
        <v>0.78199820078624649</v>
      </c>
      <c r="I11453">
        <v>3.3416876000000001E-3</v>
      </c>
      <c r="J11453" t="s">
        <v>210</v>
      </c>
    </row>
    <row r="11454" spans="1:10" x14ac:dyDescent="0.25">
      <c r="A11454">
        <v>6</v>
      </c>
      <c r="B11454" s="60" t="s">
        <v>178</v>
      </c>
      <c r="D11454">
        <v>497</v>
      </c>
      <c r="E11454">
        <v>39.9995136</v>
      </c>
      <c r="F11454">
        <v>0.81392195258870415</v>
      </c>
      <c r="I11454">
        <v>3.3416876000000001E-3</v>
      </c>
      <c r="J11454" t="s">
        <v>210</v>
      </c>
    </row>
    <row r="11455" spans="1:10" x14ac:dyDescent="0.25">
      <c r="A11455">
        <v>6</v>
      </c>
      <c r="B11455" s="60" t="s">
        <v>178</v>
      </c>
      <c r="D11455">
        <v>497</v>
      </c>
      <c r="E11455">
        <v>49.999392000000007</v>
      </c>
      <c r="F11455">
        <v>0.79791075728720651</v>
      </c>
      <c r="I11455">
        <v>3.3416876000000001E-3</v>
      </c>
      <c r="J11455" t="s">
        <v>210</v>
      </c>
    </row>
    <row r="11456" spans="1:10" x14ac:dyDescent="0.25">
      <c r="A11456">
        <v>6</v>
      </c>
      <c r="B11456" s="60" t="s">
        <v>178</v>
      </c>
      <c r="D11456">
        <v>497</v>
      </c>
      <c r="E11456">
        <v>69.9991488</v>
      </c>
      <c r="F11456">
        <v>0.78891375669206409</v>
      </c>
      <c r="I11456">
        <v>3.3416876000000001E-3</v>
      </c>
      <c r="J11456" t="s">
        <v>210</v>
      </c>
    </row>
    <row r="11457" spans="1:10" x14ac:dyDescent="0.25">
      <c r="A11457">
        <v>6</v>
      </c>
      <c r="B11457" s="60" t="s">
        <v>178</v>
      </c>
      <c r="D11457">
        <v>497</v>
      </c>
      <c r="E11457">
        <v>89.998905600000001</v>
      </c>
      <c r="F11457">
        <v>0.73899375372668163</v>
      </c>
      <c r="I11457">
        <v>3.3416876000000001E-3</v>
      </c>
      <c r="J11457" t="s">
        <v>210</v>
      </c>
    </row>
    <row r="11458" spans="1:10" x14ac:dyDescent="0.25">
      <c r="A11458">
        <v>6</v>
      </c>
      <c r="B11458" s="60" t="s">
        <v>178</v>
      </c>
      <c r="D11458">
        <v>497</v>
      </c>
      <c r="E11458">
        <v>99.998784000000015</v>
      </c>
      <c r="F11458">
        <v>0.66780101944085779</v>
      </c>
      <c r="I11458">
        <v>3.3416876000000001E-3</v>
      </c>
      <c r="J11458" t="s">
        <v>210</v>
      </c>
    </row>
    <row r="11459" spans="1:10" x14ac:dyDescent="0.25">
      <c r="A11459">
        <v>6</v>
      </c>
      <c r="B11459" s="60" t="s">
        <v>178</v>
      </c>
      <c r="D11459">
        <v>497</v>
      </c>
      <c r="E11459">
        <v>124.99848</v>
      </c>
      <c r="F11459">
        <v>0.50637119245142403</v>
      </c>
      <c r="I11459">
        <v>3.3416876000000001E-3</v>
      </c>
      <c r="J11459" t="s">
        <v>210</v>
      </c>
    </row>
    <row r="11460" spans="1:10" x14ac:dyDescent="0.25">
      <c r="A11460">
        <v>6</v>
      </c>
      <c r="B11460" s="60" t="s">
        <v>178</v>
      </c>
      <c r="D11460">
        <v>497</v>
      </c>
      <c r="E11460">
        <v>149.998176</v>
      </c>
      <c r="F11460">
        <v>0.31402963135324802</v>
      </c>
      <c r="I11460">
        <v>3.3416876000000001E-3</v>
      </c>
      <c r="J11460" t="s">
        <v>210</v>
      </c>
    </row>
    <row r="11461" spans="1:10" x14ac:dyDescent="0.25">
      <c r="A11461">
        <v>6</v>
      </c>
      <c r="B11461" s="60" t="s">
        <v>178</v>
      </c>
      <c r="D11461">
        <v>497</v>
      </c>
      <c r="E11461">
        <v>249.99696</v>
      </c>
      <c r="F11461">
        <v>0.13822683914119679</v>
      </c>
      <c r="I11461">
        <v>3.3416876000000001E-3</v>
      </c>
      <c r="J11461" t="s">
        <v>210</v>
      </c>
    </row>
    <row r="11462" spans="1:10" x14ac:dyDescent="0.25">
      <c r="A11462">
        <v>6</v>
      </c>
      <c r="B11462" s="60" t="s">
        <v>178</v>
      </c>
      <c r="D11462">
        <v>497</v>
      </c>
      <c r="E11462">
        <v>299.996352</v>
      </c>
      <c r="F11462">
        <v>0.10946590887836161</v>
      </c>
      <c r="I11462">
        <v>3.3416876000000001E-3</v>
      </c>
      <c r="J11462" t="s">
        <v>210</v>
      </c>
    </row>
    <row r="11463" spans="1:10" x14ac:dyDescent="0.25">
      <c r="A11463">
        <v>6</v>
      </c>
      <c r="B11463" s="60" t="s">
        <v>178</v>
      </c>
      <c r="D11463">
        <v>497</v>
      </c>
      <c r="E11463">
        <v>349.995744</v>
      </c>
      <c r="F11463">
        <v>0.1072309060563264</v>
      </c>
      <c r="I11463">
        <v>3.3416876000000001E-3</v>
      </c>
      <c r="J11463" t="s">
        <v>210</v>
      </c>
    </row>
    <row r="11464" spans="1:10" x14ac:dyDescent="0.25">
      <c r="A11464">
        <v>6</v>
      </c>
      <c r="B11464" s="60" t="s">
        <v>178</v>
      </c>
      <c r="D11464">
        <v>497</v>
      </c>
      <c r="E11464">
        <v>399.99513600000012</v>
      </c>
      <c r="F11464">
        <v>0.10292604840403199</v>
      </c>
      <c r="I11464">
        <v>3.3416876000000001E-3</v>
      </c>
      <c r="J11464" t="s">
        <v>210</v>
      </c>
    </row>
    <row r="11465" spans="1:10" x14ac:dyDescent="0.25">
      <c r="A11465">
        <v>6</v>
      </c>
      <c r="B11465" s="60" t="s">
        <v>178</v>
      </c>
      <c r="D11465">
        <v>497</v>
      </c>
      <c r="E11465">
        <v>499.99392000000012</v>
      </c>
      <c r="F11465">
        <v>8.536930689660481E-2</v>
      </c>
      <c r="I11465">
        <v>3.3416876000000001E-3</v>
      </c>
      <c r="J11465" t="s">
        <v>210</v>
      </c>
    </row>
    <row r="11466" spans="1:10" x14ac:dyDescent="0.25">
      <c r="A11466">
        <v>6</v>
      </c>
      <c r="B11466" s="60" t="s">
        <v>178</v>
      </c>
      <c r="D11466">
        <v>497</v>
      </c>
      <c r="E11466">
        <v>599.992704</v>
      </c>
      <c r="F11466">
        <v>7.2397361637377297E-2</v>
      </c>
      <c r="I11466">
        <v>3.3416876000000001E-3</v>
      </c>
      <c r="J11466" t="s">
        <v>210</v>
      </c>
    </row>
    <row r="11467" spans="1:10" x14ac:dyDescent="0.25">
      <c r="A11467">
        <v>6</v>
      </c>
      <c r="B11467" s="60" t="s">
        <v>178</v>
      </c>
      <c r="D11467">
        <v>497</v>
      </c>
      <c r="E11467">
        <v>699.991488</v>
      </c>
      <c r="F11467">
        <v>6.7568765353822086E-2</v>
      </c>
      <c r="I11467">
        <v>3.3416876000000001E-3</v>
      </c>
      <c r="J11467" t="s">
        <v>210</v>
      </c>
    </row>
    <row r="11468" spans="1:10" x14ac:dyDescent="0.25">
      <c r="A11468">
        <v>6</v>
      </c>
      <c r="B11468" s="60" t="s">
        <v>178</v>
      </c>
      <c r="D11468">
        <v>497</v>
      </c>
      <c r="E11468">
        <v>799.99027200000012</v>
      </c>
      <c r="F11468">
        <v>6.2425551896058237E-2</v>
      </c>
      <c r="I11468">
        <v>3.3416876000000001E-3</v>
      </c>
      <c r="J11468" t="s">
        <v>210</v>
      </c>
    </row>
    <row r="11469" spans="1:10" x14ac:dyDescent="0.25">
      <c r="A11469">
        <v>6</v>
      </c>
      <c r="B11469" s="60" t="s">
        <v>178</v>
      </c>
      <c r="D11469">
        <v>497</v>
      </c>
      <c r="E11469">
        <v>899.98905600000012</v>
      </c>
      <c r="F11469">
        <v>4.9277312780590089E-2</v>
      </c>
      <c r="I11469">
        <v>3.3416876000000001E-3</v>
      </c>
      <c r="J11469" t="s">
        <v>210</v>
      </c>
    </row>
    <row r="11470" spans="1:10" x14ac:dyDescent="0.25">
      <c r="A11470">
        <v>6</v>
      </c>
      <c r="B11470" s="60" t="s">
        <v>178</v>
      </c>
      <c r="D11470">
        <v>497</v>
      </c>
      <c r="E11470">
        <v>999.98784000000012</v>
      </c>
      <c r="F11470">
        <v>3.1856716617615362E-2</v>
      </c>
      <c r="I11470">
        <v>3.3416876000000001E-3</v>
      </c>
      <c r="J11470" t="s">
        <v>210</v>
      </c>
    </row>
    <row r="11471" spans="1:10" x14ac:dyDescent="0.25">
      <c r="A11471">
        <v>6</v>
      </c>
      <c r="B11471" s="60" t="s">
        <v>178</v>
      </c>
      <c r="D11471">
        <v>497</v>
      </c>
      <c r="E11471">
        <v>1249.9848</v>
      </c>
      <c r="F11471">
        <v>3.6816815302081918E-2</v>
      </c>
      <c r="I11471">
        <v>3.3416876000000001E-3</v>
      </c>
      <c r="J11471" t="s">
        <v>210</v>
      </c>
    </row>
    <row r="11472" spans="1:10" x14ac:dyDescent="0.25">
      <c r="A11472">
        <v>6</v>
      </c>
      <c r="B11472" s="60" t="s">
        <v>178</v>
      </c>
      <c r="D11472">
        <v>497</v>
      </c>
      <c r="E11472">
        <v>1499.9817599999999</v>
      </c>
      <c r="F11472">
        <v>4.2660200245656969E-2</v>
      </c>
      <c r="I11472">
        <v>3.3416876000000001E-3</v>
      </c>
      <c r="J11472" t="s">
        <v>210</v>
      </c>
    </row>
    <row r="11473" spans="1:10" x14ac:dyDescent="0.25">
      <c r="A11473">
        <v>6</v>
      </c>
      <c r="B11473" s="60" t="s">
        <v>178</v>
      </c>
      <c r="D11473">
        <v>498</v>
      </c>
      <c r="E11473">
        <v>0</v>
      </c>
      <c r="F11473">
        <v>0.81029691666967685</v>
      </c>
      <c r="I11473">
        <v>3.3416876000000001E-3</v>
      </c>
      <c r="J11473" t="s">
        <v>210</v>
      </c>
    </row>
    <row r="11474" spans="1:10" x14ac:dyDescent="0.25">
      <c r="A11474">
        <v>6</v>
      </c>
      <c r="B11474" s="60" t="s">
        <v>178</v>
      </c>
      <c r="D11474">
        <v>498</v>
      </c>
      <c r="E11474">
        <v>19.9997568</v>
      </c>
      <c r="F11474">
        <v>9.8411205305191693E-2</v>
      </c>
      <c r="I11474">
        <v>3.3416876000000001E-3</v>
      </c>
      <c r="J11474" t="s">
        <v>210</v>
      </c>
    </row>
    <row r="11475" spans="1:10" x14ac:dyDescent="0.25">
      <c r="A11475">
        <v>6</v>
      </c>
      <c r="B11475" s="60" t="s">
        <v>178</v>
      </c>
      <c r="D11475">
        <v>498</v>
      </c>
      <c r="E11475">
        <v>39.9995136</v>
      </c>
      <c r="F11475">
        <v>6.9374948390369284E-2</v>
      </c>
      <c r="I11475">
        <v>3.3416876000000001E-3</v>
      </c>
      <c r="J11475" t="s">
        <v>210</v>
      </c>
    </row>
    <row r="11476" spans="1:10" x14ac:dyDescent="0.25">
      <c r="A11476">
        <v>6</v>
      </c>
      <c r="B11476" s="60" t="s">
        <v>178</v>
      </c>
      <c r="D11476">
        <v>498</v>
      </c>
      <c r="E11476">
        <v>49.999392000000007</v>
      </c>
      <c r="F11476">
        <v>8.2854291479564149E-2</v>
      </c>
      <c r="I11476">
        <v>3.3416876000000001E-3</v>
      </c>
      <c r="J11476" t="s">
        <v>210</v>
      </c>
    </row>
    <row r="11477" spans="1:10" x14ac:dyDescent="0.25">
      <c r="A11477">
        <v>6</v>
      </c>
      <c r="B11477" s="60" t="s">
        <v>178</v>
      </c>
      <c r="D11477">
        <v>498</v>
      </c>
      <c r="E11477">
        <v>69.9991488</v>
      </c>
      <c r="F11477">
        <v>0.1046218677826176</v>
      </c>
      <c r="I11477">
        <v>3.3416876000000001E-3</v>
      </c>
      <c r="J11477" t="s">
        <v>210</v>
      </c>
    </row>
    <row r="11478" spans="1:10" x14ac:dyDescent="0.25">
      <c r="A11478">
        <v>6</v>
      </c>
      <c r="B11478" s="60" t="s">
        <v>178</v>
      </c>
      <c r="D11478">
        <v>498</v>
      </c>
      <c r="E11478">
        <v>89.998905600000001</v>
      </c>
      <c r="F11478">
        <v>6.0876187736555523E-2</v>
      </c>
      <c r="I11478">
        <v>3.3416876000000001E-3</v>
      </c>
      <c r="J11478" t="s">
        <v>210</v>
      </c>
    </row>
    <row r="11479" spans="1:10" x14ac:dyDescent="0.25">
      <c r="A11479">
        <v>6</v>
      </c>
      <c r="B11479" s="60" t="s">
        <v>178</v>
      </c>
      <c r="D11479">
        <v>498</v>
      </c>
      <c r="E11479">
        <v>99.998784000000015</v>
      </c>
      <c r="F11479">
        <v>6.2240711143749128E-2</v>
      </c>
      <c r="I11479">
        <v>3.3416876000000001E-3</v>
      </c>
      <c r="J11479" t="s">
        <v>210</v>
      </c>
    </row>
    <row r="11480" spans="1:10" x14ac:dyDescent="0.25">
      <c r="A11480">
        <v>6</v>
      </c>
      <c r="B11480" s="60" t="s">
        <v>178</v>
      </c>
      <c r="D11480">
        <v>498</v>
      </c>
      <c r="E11480">
        <v>124.99848</v>
      </c>
      <c r="F11480">
        <v>7.5285208520732172E-2</v>
      </c>
      <c r="I11480">
        <v>3.3416876000000001E-3</v>
      </c>
      <c r="J11480" t="s">
        <v>210</v>
      </c>
    </row>
    <row r="11481" spans="1:10" x14ac:dyDescent="0.25">
      <c r="A11481">
        <v>6</v>
      </c>
      <c r="B11481" s="60" t="s">
        <v>178</v>
      </c>
      <c r="D11481">
        <v>498</v>
      </c>
      <c r="E11481">
        <v>149.998176</v>
      </c>
      <c r="F11481">
        <v>8.2023393583405449E-2</v>
      </c>
      <c r="I11481">
        <v>3.3416876000000001E-3</v>
      </c>
      <c r="J11481" t="s">
        <v>210</v>
      </c>
    </row>
    <row r="11482" spans="1:10" x14ac:dyDescent="0.25">
      <c r="A11482">
        <v>6</v>
      </c>
      <c r="B11482" s="60" t="s">
        <v>178</v>
      </c>
      <c r="D11482">
        <v>498</v>
      </c>
      <c r="E11482">
        <v>249.99696</v>
      </c>
      <c r="F11482">
        <v>4.5717467068840327E-2</v>
      </c>
      <c r="I11482">
        <v>3.3416876000000001E-3</v>
      </c>
      <c r="J11482" t="s">
        <v>210</v>
      </c>
    </row>
    <row r="11483" spans="1:10" x14ac:dyDescent="0.25">
      <c r="A11483">
        <v>6</v>
      </c>
      <c r="B11483" s="60" t="s">
        <v>178</v>
      </c>
      <c r="D11483">
        <v>498</v>
      </c>
      <c r="E11483">
        <v>299.996352</v>
      </c>
      <c r="F11483">
        <v>3.2058953158389122E-2</v>
      </c>
      <c r="I11483">
        <v>3.3416876000000001E-3</v>
      </c>
      <c r="J11483" t="s">
        <v>210</v>
      </c>
    </row>
    <row r="11484" spans="1:10" x14ac:dyDescent="0.25">
      <c r="A11484">
        <v>6</v>
      </c>
      <c r="B11484" s="60" t="s">
        <v>178</v>
      </c>
      <c r="D11484">
        <v>498</v>
      </c>
      <c r="E11484">
        <v>349.995744</v>
      </c>
      <c r="F11484">
        <v>3.3159943770180479E-2</v>
      </c>
      <c r="I11484">
        <v>3.3416876000000001E-3</v>
      </c>
      <c r="J11484" t="s">
        <v>210</v>
      </c>
    </row>
    <row r="11485" spans="1:10" x14ac:dyDescent="0.25">
      <c r="A11485">
        <v>6</v>
      </c>
      <c r="B11485" s="60" t="s">
        <v>178</v>
      </c>
      <c r="D11485">
        <v>498</v>
      </c>
      <c r="E11485">
        <v>399.99513600000012</v>
      </c>
      <c r="F11485">
        <v>2.553557648361408E-2</v>
      </c>
      <c r="I11485">
        <v>3.3416876000000001E-3</v>
      </c>
      <c r="J11485" t="s">
        <v>210</v>
      </c>
    </row>
    <row r="11486" spans="1:10" x14ac:dyDescent="0.25">
      <c r="A11486">
        <v>6</v>
      </c>
      <c r="B11486" s="60" t="s">
        <v>178</v>
      </c>
      <c r="D11486">
        <v>498</v>
      </c>
      <c r="E11486">
        <v>499.99392000000012</v>
      </c>
      <c r="F11486">
        <v>4.4390446205610237E-2</v>
      </c>
      <c r="I11486">
        <v>3.3416876000000001E-3</v>
      </c>
      <c r="J11486" t="s">
        <v>210</v>
      </c>
    </row>
    <row r="11487" spans="1:10" x14ac:dyDescent="0.25">
      <c r="A11487">
        <v>6</v>
      </c>
      <c r="B11487" s="60" t="s">
        <v>178</v>
      </c>
      <c r="D11487">
        <v>498</v>
      </c>
      <c r="E11487">
        <v>599.992704</v>
      </c>
      <c r="F11487">
        <v>9.7362991051632014E-2</v>
      </c>
      <c r="I11487">
        <v>3.3416876000000001E-3</v>
      </c>
      <c r="J11487" t="s">
        <v>210</v>
      </c>
    </row>
    <row r="11488" spans="1:10" x14ac:dyDescent="0.25">
      <c r="A11488">
        <v>6</v>
      </c>
      <c r="B11488" s="60" t="s">
        <v>178</v>
      </c>
      <c r="D11488">
        <v>498</v>
      </c>
      <c r="E11488">
        <v>699.991488</v>
      </c>
      <c r="F11488">
        <v>0.139126008207168</v>
      </c>
      <c r="I11488">
        <v>3.3416876000000001E-3</v>
      </c>
      <c r="J11488" t="s">
        <v>210</v>
      </c>
    </row>
    <row r="11489" spans="1:10" x14ac:dyDescent="0.25">
      <c r="A11489">
        <v>6</v>
      </c>
      <c r="B11489" s="60" t="s">
        <v>178</v>
      </c>
      <c r="D11489">
        <v>498</v>
      </c>
      <c r="E11489">
        <v>799.99027200000012</v>
      </c>
      <c r="F11489">
        <v>0.139126008207168</v>
      </c>
      <c r="I11489">
        <v>3.3416876000000001E-3</v>
      </c>
      <c r="J11489" t="s">
        <v>210</v>
      </c>
    </row>
    <row r="11490" spans="1:10" x14ac:dyDescent="0.25">
      <c r="A11490">
        <v>6</v>
      </c>
      <c r="B11490" s="60" t="s">
        <v>178</v>
      </c>
      <c r="D11490">
        <v>498</v>
      </c>
      <c r="E11490">
        <v>899.98905600000012</v>
      </c>
      <c r="F11490">
        <v>0.12715730374838399</v>
      </c>
      <c r="I11490">
        <v>3.3416876000000001E-3</v>
      </c>
      <c r="J11490" t="s">
        <v>210</v>
      </c>
    </row>
    <row r="11491" spans="1:10" x14ac:dyDescent="0.25">
      <c r="A11491">
        <v>6</v>
      </c>
      <c r="B11491" s="60" t="s">
        <v>178</v>
      </c>
      <c r="D11491">
        <v>498</v>
      </c>
      <c r="E11491">
        <v>999.98784000000012</v>
      </c>
      <c r="F11491">
        <v>9.8642424493532166E-2</v>
      </c>
      <c r="I11491">
        <v>3.3416876000000001E-3</v>
      </c>
      <c r="J11491" t="s">
        <v>210</v>
      </c>
    </row>
    <row r="11492" spans="1:10" x14ac:dyDescent="0.25">
      <c r="A11492">
        <v>6</v>
      </c>
      <c r="B11492" s="60" t="s">
        <v>178</v>
      </c>
      <c r="D11492">
        <v>498</v>
      </c>
      <c r="E11492">
        <v>1249.9848</v>
      </c>
      <c r="F11492">
        <v>3.1634760316636798E-2</v>
      </c>
      <c r="I11492">
        <v>3.3416876000000001E-3</v>
      </c>
      <c r="J11492" t="s">
        <v>210</v>
      </c>
    </row>
    <row r="11493" spans="1:10" x14ac:dyDescent="0.25">
      <c r="A11493">
        <v>6</v>
      </c>
      <c r="B11493" s="60" t="s">
        <v>178</v>
      </c>
      <c r="D11493">
        <v>498</v>
      </c>
      <c r="E11493">
        <v>1499.9817599999999</v>
      </c>
      <c r="F11493">
        <v>1.9764503660712959E-2</v>
      </c>
      <c r="I11493">
        <v>3.3416876000000001E-3</v>
      </c>
      <c r="J11493" t="s">
        <v>210</v>
      </c>
    </row>
    <row r="11494" spans="1:10" x14ac:dyDescent="0.25">
      <c r="A11494">
        <v>6</v>
      </c>
      <c r="B11494" s="60" t="s">
        <v>178</v>
      </c>
      <c r="D11494">
        <v>499</v>
      </c>
      <c r="E11494">
        <v>0</v>
      </c>
      <c r="F11494">
        <v>1.112037777456192</v>
      </c>
      <c r="I11494">
        <v>3.3416876000000001E-3</v>
      </c>
      <c r="J11494" t="s">
        <v>210</v>
      </c>
    </row>
    <row r="11495" spans="1:10" x14ac:dyDescent="0.25">
      <c r="A11495">
        <v>6</v>
      </c>
      <c r="B11495" s="60" t="s">
        <v>178</v>
      </c>
      <c r="D11495">
        <v>499</v>
      </c>
      <c r="E11495">
        <v>19.9997568</v>
      </c>
      <c r="F11495">
        <v>0.91585898301934088</v>
      </c>
      <c r="I11495">
        <v>3.3416876000000001E-3</v>
      </c>
      <c r="J11495" t="s">
        <v>210</v>
      </c>
    </row>
    <row r="11496" spans="1:10" x14ac:dyDescent="0.25">
      <c r="A11496">
        <v>6</v>
      </c>
      <c r="B11496" s="60" t="s">
        <v>178</v>
      </c>
      <c r="D11496">
        <v>499</v>
      </c>
      <c r="E11496">
        <v>39.9995136</v>
      </c>
      <c r="F11496">
        <v>0.97303754771953932</v>
      </c>
      <c r="I11496">
        <v>3.3416876000000001E-3</v>
      </c>
      <c r="J11496" t="s">
        <v>210</v>
      </c>
    </row>
    <row r="11497" spans="1:10" x14ac:dyDescent="0.25">
      <c r="A11497">
        <v>6</v>
      </c>
      <c r="B11497" s="60" t="s">
        <v>178</v>
      </c>
      <c r="D11497">
        <v>499</v>
      </c>
      <c r="E11497">
        <v>49.999392000000007</v>
      </c>
      <c r="F11497">
        <v>0.92549243587512964</v>
      </c>
      <c r="I11497">
        <v>3.3416876000000001E-3</v>
      </c>
      <c r="J11497" t="s">
        <v>210</v>
      </c>
    </row>
    <row r="11498" spans="1:10" x14ac:dyDescent="0.25">
      <c r="A11498">
        <v>6</v>
      </c>
      <c r="B11498" s="60" t="s">
        <v>178</v>
      </c>
      <c r="D11498">
        <v>499</v>
      </c>
      <c r="E11498">
        <v>69.9991488</v>
      </c>
      <c r="F11498">
        <v>0.8292269564775937</v>
      </c>
      <c r="I11498">
        <v>3.3416876000000001E-3</v>
      </c>
      <c r="J11498" t="s">
        <v>210</v>
      </c>
    </row>
    <row r="11499" spans="1:10" x14ac:dyDescent="0.25">
      <c r="A11499">
        <v>6</v>
      </c>
      <c r="B11499" s="60" t="s">
        <v>178</v>
      </c>
      <c r="D11499">
        <v>499</v>
      </c>
      <c r="E11499">
        <v>89.998905600000001</v>
      </c>
      <c r="F11499">
        <v>0.71946887115214087</v>
      </c>
      <c r="I11499">
        <v>3.3416876000000001E-3</v>
      </c>
      <c r="J11499" t="s">
        <v>210</v>
      </c>
    </row>
    <row r="11500" spans="1:10" x14ac:dyDescent="0.25">
      <c r="A11500">
        <v>6</v>
      </c>
      <c r="B11500" s="60" t="s">
        <v>178</v>
      </c>
      <c r="D11500">
        <v>499</v>
      </c>
      <c r="E11500">
        <v>99.998784000000015</v>
      </c>
      <c r="F11500">
        <v>0.68587214969324162</v>
      </c>
      <c r="I11500">
        <v>3.3416876000000001E-3</v>
      </c>
      <c r="J11500" t="s">
        <v>210</v>
      </c>
    </row>
    <row r="11501" spans="1:10" x14ac:dyDescent="0.25">
      <c r="A11501">
        <v>6</v>
      </c>
      <c r="B11501" s="60" t="s">
        <v>178</v>
      </c>
      <c r="D11501">
        <v>499</v>
      </c>
      <c r="E11501">
        <v>124.99848</v>
      </c>
      <c r="F11501">
        <v>0.55706146605020168</v>
      </c>
      <c r="I11501">
        <v>3.3416876000000001E-3</v>
      </c>
      <c r="J11501" t="s">
        <v>210</v>
      </c>
    </row>
    <row r="11502" spans="1:10" x14ac:dyDescent="0.25">
      <c r="A11502">
        <v>6</v>
      </c>
      <c r="B11502" s="60" t="s">
        <v>178</v>
      </c>
      <c r="D11502">
        <v>499</v>
      </c>
      <c r="E11502">
        <v>149.998176</v>
      </c>
      <c r="F11502">
        <v>0.36630144572025608</v>
      </c>
      <c r="I11502">
        <v>3.3416876000000001E-3</v>
      </c>
      <c r="J11502" t="s">
        <v>210</v>
      </c>
    </row>
    <row r="11503" spans="1:10" x14ac:dyDescent="0.25">
      <c r="A11503">
        <v>6</v>
      </c>
      <c r="B11503" s="60" t="s">
        <v>178</v>
      </c>
      <c r="D11503">
        <v>499</v>
      </c>
      <c r="E11503">
        <v>249.99696</v>
      </c>
      <c r="F11503">
        <v>0.29632585663376643</v>
      </c>
      <c r="I11503">
        <v>3.3416876000000001E-3</v>
      </c>
      <c r="J11503" t="s">
        <v>210</v>
      </c>
    </row>
    <row r="11504" spans="1:10" x14ac:dyDescent="0.25">
      <c r="A11504">
        <v>6</v>
      </c>
      <c r="B11504" s="60" t="s">
        <v>178</v>
      </c>
      <c r="D11504">
        <v>499</v>
      </c>
      <c r="E11504">
        <v>299.996352</v>
      </c>
      <c r="F11504">
        <v>0.23448409863868799</v>
      </c>
      <c r="I11504">
        <v>3.3416876000000001E-3</v>
      </c>
      <c r="J11504" t="s">
        <v>210</v>
      </c>
    </row>
    <row r="11505" spans="1:10" x14ac:dyDescent="0.25">
      <c r="A11505">
        <v>6</v>
      </c>
      <c r="B11505" s="60" t="s">
        <v>178</v>
      </c>
      <c r="D11505">
        <v>499</v>
      </c>
      <c r="E11505">
        <v>349.995744</v>
      </c>
      <c r="F11505">
        <v>0.19109426626546561</v>
      </c>
      <c r="I11505">
        <v>3.3416876000000001E-3</v>
      </c>
      <c r="J11505" t="s">
        <v>210</v>
      </c>
    </row>
    <row r="11506" spans="1:10" x14ac:dyDescent="0.25">
      <c r="A11506">
        <v>6</v>
      </c>
      <c r="B11506" s="60" t="s">
        <v>178</v>
      </c>
      <c r="D11506">
        <v>499</v>
      </c>
      <c r="E11506">
        <v>399.99513600000012</v>
      </c>
      <c r="F11506">
        <v>0.16750602310199039</v>
      </c>
      <c r="I11506">
        <v>3.3416876000000001E-3</v>
      </c>
      <c r="J11506" t="s">
        <v>210</v>
      </c>
    </row>
    <row r="11507" spans="1:10" x14ac:dyDescent="0.25">
      <c r="A11507">
        <v>6</v>
      </c>
      <c r="B11507" s="60" t="s">
        <v>178</v>
      </c>
      <c r="D11507">
        <v>499</v>
      </c>
      <c r="E11507">
        <v>499.99392000000012</v>
      </c>
      <c r="F11507">
        <v>0.1290069612562752</v>
      </c>
      <c r="I11507">
        <v>3.3416876000000001E-3</v>
      </c>
      <c r="J11507" t="s">
        <v>210</v>
      </c>
    </row>
    <row r="11508" spans="1:10" x14ac:dyDescent="0.25">
      <c r="A11508">
        <v>6</v>
      </c>
      <c r="B11508" s="60" t="s">
        <v>178</v>
      </c>
      <c r="D11508">
        <v>499</v>
      </c>
      <c r="E11508">
        <v>599.992704</v>
      </c>
      <c r="F11508">
        <v>0.1148485934241216</v>
      </c>
      <c r="I11508">
        <v>3.3416876000000001E-3</v>
      </c>
      <c r="J11508" t="s">
        <v>210</v>
      </c>
    </row>
    <row r="11509" spans="1:10" x14ac:dyDescent="0.25">
      <c r="A11509">
        <v>6</v>
      </c>
      <c r="B11509" s="60" t="s">
        <v>178</v>
      </c>
      <c r="D11509">
        <v>499</v>
      </c>
      <c r="E11509">
        <v>699.991488</v>
      </c>
      <c r="F11509">
        <v>0.1025899824906432</v>
      </c>
      <c r="I11509">
        <v>3.3416876000000001E-3</v>
      </c>
      <c r="J11509" t="s">
        <v>210</v>
      </c>
    </row>
    <row r="11510" spans="1:10" x14ac:dyDescent="0.25">
      <c r="A11510">
        <v>6</v>
      </c>
      <c r="B11510" s="60" t="s">
        <v>178</v>
      </c>
      <c r="D11510">
        <v>499</v>
      </c>
      <c r="E11510">
        <v>799.99027200000012</v>
      </c>
      <c r="F11510">
        <v>9.2182404048336011E-2</v>
      </c>
      <c r="I11510">
        <v>3.3416876000000001E-3</v>
      </c>
      <c r="J11510" t="s">
        <v>210</v>
      </c>
    </row>
    <row r="11511" spans="1:10" x14ac:dyDescent="0.25">
      <c r="A11511">
        <v>6</v>
      </c>
      <c r="B11511" s="60" t="s">
        <v>178</v>
      </c>
      <c r="D11511">
        <v>499</v>
      </c>
      <c r="E11511">
        <v>899.98905600000012</v>
      </c>
      <c r="F11511">
        <v>8.7335488987539844E-2</v>
      </c>
      <c r="I11511">
        <v>3.3416876000000001E-3</v>
      </c>
      <c r="J11511" t="s">
        <v>210</v>
      </c>
    </row>
    <row r="11512" spans="1:10" x14ac:dyDescent="0.25">
      <c r="A11512">
        <v>6</v>
      </c>
      <c r="B11512" s="60" t="s">
        <v>178</v>
      </c>
      <c r="D11512">
        <v>499</v>
      </c>
      <c r="E11512">
        <v>999.98784000000012</v>
      </c>
      <c r="F11512">
        <v>7.3670868151349767E-2</v>
      </c>
      <c r="I11512">
        <v>3.3416876000000001E-3</v>
      </c>
      <c r="J11512" t="s">
        <v>210</v>
      </c>
    </row>
    <row r="11513" spans="1:10" x14ac:dyDescent="0.25">
      <c r="A11513">
        <v>6</v>
      </c>
      <c r="B11513" s="60" t="s">
        <v>178</v>
      </c>
      <c r="D11513">
        <v>499</v>
      </c>
      <c r="E11513">
        <v>1249.9848</v>
      </c>
      <c r="F11513">
        <v>2.8669963369006079E-2</v>
      </c>
      <c r="I11513">
        <v>3.3416876000000001E-3</v>
      </c>
      <c r="J11513" t="s">
        <v>210</v>
      </c>
    </row>
    <row r="11514" spans="1:10" x14ac:dyDescent="0.25">
      <c r="A11514">
        <v>6</v>
      </c>
      <c r="B11514" s="60" t="s">
        <v>178</v>
      </c>
      <c r="D11514">
        <v>499</v>
      </c>
      <c r="E11514">
        <v>1499.9817599999999</v>
      </c>
      <c r="F11514">
        <v>3.3654528755953927E-2</v>
      </c>
      <c r="I11514">
        <v>3.3416876000000001E-3</v>
      </c>
      <c r="J11514" t="s">
        <v>210</v>
      </c>
    </row>
    <row r="11515" spans="1:10" x14ac:dyDescent="0.25">
      <c r="A11515">
        <v>6</v>
      </c>
      <c r="B11515" s="60" t="s">
        <v>178</v>
      </c>
      <c r="D11515">
        <v>500</v>
      </c>
      <c r="E11515">
        <v>0</v>
      </c>
      <c r="F11515">
        <v>0.90962187886344958</v>
      </c>
      <c r="I11515">
        <v>3.3416876000000001E-3</v>
      </c>
      <c r="J11515" t="s">
        <v>210</v>
      </c>
    </row>
    <row r="11516" spans="1:10" x14ac:dyDescent="0.25">
      <c r="A11516">
        <v>6</v>
      </c>
      <c r="B11516" s="60" t="s">
        <v>178</v>
      </c>
      <c r="D11516">
        <v>500</v>
      </c>
      <c r="E11516">
        <v>19.9997568</v>
      </c>
      <c r="F11516">
        <v>0.94418557856375052</v>
      </c>
      <c r="I11516">
        <v>3.3416876000000001E-3</v>
      </c>
      <c r="J11516" t="s">
        <v>210</v>
      </c>
    </row>
    <row r="11517" spans="1:10" x14ac:dyDescent="0.25">
      <c r="A11517">
        <v>6</v>
      </c>
      <c r="B11517" s="60" t="s">
        <v>178</v>
      </c>
      <c r="D11517">
        <v>500</v>
      </c>
      <c r="E11517">
        <v>39.9995136</v>
      </c>
      <c r="F11517">
        <v>1.005115177650816</v>
      </c>
      <c r="I11517">
        <v>3.3416876000000001E-3</v>
      </c>
      <c r="J11517" t="s">
        <v>210</v>
      </c>
    </row>
    <row r="11518" spans="1:10" x14ac:dyDescent="0.25">
      <c r="A11518">
        <v>6</v>
      </c>
      <c r="B11518" s="60" t="s">
        <v>178</v>
      </c>
      <c r="D11518">
        <v>500</v>
      </c>
      <c r="E11518">
        <v>49.999392000000007</v>
      </c>
      <c r="F11518">
        <v>0.98604738951793935</v>
      </c>
      <c r="I11518">
        <v>3.3416876000000001E-3</v>
      </c>
      <c r="J11518" t="s">
        <v>210</v>
      </c>
    </row>
    <row r="11519" spans="1:10" x14ac:dyDescent="0.25">
      <c r="A11519">
        <v>6</v>
      </c>
      <c r="B11519" s="60" t="s">
        <v>178</v>
      </c>
      <c r="D11519">
        <v>500</v>
      </c>
      <c r="E11519">
        <v>69.9991488</v>
      </c>
      <c r="F11519">
        <v>0.8800171788609793</v>
      </c>
      <c r="I11519">
        <v>3.3416876000000001E-3</v>
      </c>
      <c r="J11519" t="s">
        <v>210</v>
      </c>
    </row>
    <row r="11520" spans="1:10" x14ac:dyDescent="0.25">
      <c r="A11520">
        <v>6</v>
      </c>
      <c r="B11520" s="60" t="s">
        <v>178</v>
      </c>
      <c r="D11520">
        <v>500</v>
      </c>
      <c r="E11520">
        <v>89.998905600000001</v>
      </c>
      <c r="F11520">
        <v>0.770144554928333</v>
      </c>
      <c r="I11520">
        <v>3.3416876000000001E-3</v>
      </c>
      <c r="J11520" t="s">
        <v>210</v>
      </c>
    </row>
    <row r="11521" spans="1:10" x14ac:dyDescent="0.25">
      <c r="A11521">
        <v>6</v>
      </c>
      <c r="B11521" s="60" t="s">
        <v>178</v>
      </c>
      <c r="D11521">
        <v>500</v>
      </c>
      <c r="E11521">
        <v>99.998784000000015</v>
      </c>
      <c r="F11521">
        <v>0.69711206301423367</v>
      </c>
      <c r="I11521">
        <v>3.3416876000000001E-3</v>
      </c>
      <c r="J11521" t="s">
        <v>210</v>
      </c>
    </row>
    <row r="11522" spans="1:10" x14ac:dyDescent="0.25">
      <c r="A11522">
        <v>6</v>
      </c>
      <c r="B11522" s="60" t="s">
        <v>178</v>
      </c>
      <c r="D11522">
        <v>500</v>
      </c>
      <c r="E11522">
        <v>124.99848</v>
      </c>
      <c r="F11522">
        <v>0.57832853743946888</v>
      </c>
      <c r="I11522">
        <v>3.3416876000000001E-3</v>
      </c>
      <c r="J11522" t="s">
        <v>210</v>
      </c>
    </row>
    <row r="11523" spans="1:10" x14ac:dyDescent="0.25">
      <c r="A11523">
        <v>6</v>
      </c>
      <c r="B11523" s="60" t="s">
        <v>178</v>
      </c>
      <c r="D11523">
        <v>500</v>
      </c>
      <c r="E11523">
        <v>149.998176</v>
      </c>
      <c r="F11523">
        <v>0.51006930748179846</v>
      </c>
      <c r="I11523">
        <v>3.3416876000000001E-3</v>
      </c>
      <c r="J11523" t="s">
        <v>210</v>
      </c>
    </row>
    <row r="11524" spans="1:10" x14ac:dyDescent="0.25">
      <c r="A11524">
        <v>6</v>
      </c>
      <c r="B11524" s="60" t="s">
        <v>178</v>
      </c>
      <c r="D11524">
        <v>500</v>
      </c>
      <c r="E11524">
        <v>249.99696</v>
      </c>
      <c r="F11524">
        <v>0.24762675882199681</v>
      </c>
      <c r="I11524">
        <v>3.3416876000000001E-3</v>
      </c>
      <c r="J11524" t="s">
        <v>210</v>
      </c>
    </row>
    <row r="11525" spans="1:10" x14ac:dyDescent="0.25">
      <c r="A11525">
        <v>6</v>
      </c>
      <c r="B11525" s="60" t="s">
        <v>178</v>
      </c>
      <c r="D11525">
        <v>500</v>
      </c>
      <c r="E11525">
        <v>299.996352</v>
      </c>
      <c r="F11525">
        <v>0.1787738960829888</v>
      </c>
      <c r="I11525">
        <v>3.3416876000000001E-3</v>
      </c>
      <c r="J11525" t="s">
        <v>210</v>
      </c>
    </row>
    <row r="11526" spans="1:10" x14ac:dyDescent="0.25">
      <c r="A11526">
        <v>6</v>
      </c>
      <c r="B11526" s="60" t="s">
        <v>178</v>
      </c>
      <c r="D11526">
        <v>500</v>
      </c>
      <c r="E11526">
        <v>349.995744</v>
      </c>
      <c r="F11526">
        <v>0.12873689454032641</v>
      </c>
      <c r="I11526">
        <v>3.3416876000000001E-3</v>
      </c>
      <c r="J11526" t="s">
        <v>210</v>
      </c>
    </row>
    <row r="11527" spans="1:10" x14ac:dyDescent="0.25">
      <c r="A11527">
        <v>6</v>
      </c>
      <c r="B11527" s="60" t="s">
        <v>178</v>
      </c>
      <c r="D11527">
        <v>500</v>
      </c>
      <c r="E11527">
        <v>399.99513600000012</v>
      </c>
      <c r="F11527">
        <v>0.10487860466065919</v>
      </c>
      <c r="I11527">
        <v>3.3416876000000001E-3</v>
      </c>
      <c r="J11527" t="s">
        <v>210</v>
      </c>
    </row>
    <row r="11528" spans="1:10" x14ac:dyDescent="0.25">
      <c r="A11528">
        <v>6</v>
      </c>
      <c r="B11528" s="60" t="s">
        <v>178</v>
      </c>
      <c r="D11528">
        <v>500</v>
      </c>
      <c r="E11528">
        <v>499.99392000000012</v>
      </c>
      <c r="F11528">
        <v>7.2815717550107517E-2</v>
      </c>
      <c r="I11528">
        <v>3.3416876000000001E-3</v>
      </c>
      <c r="J11528" t="s">
        <v>210</v>
      </c>
    </row>
    <row r="11529" spans="1:10" x14ac:dyDescent="0.25">
      <c r="A11529">
        <v>6</v>
      </c>
      <c r="B11529" s="60" t="s">
        <v>178</v>
      </c>
      <c r="D11529">
        <v>500</v>
      </c>
      <c r="E11529">
        <v>599.992704</v>
      </c>
      <c r="F11529">
        <v>5.0411509988584333E-2</v>
      </c>
      <c r="I11529">
        <v>3.3416876000000001E-3</v>
      </c>
      <c r="J11529" t="s">
        <v>210</v>
      </c>
    </row>
    <row r="11530" spans="1:10" x14ac:dyDescent="0.25">
      <c r="A11530">
        <v>6</v>
      </c>
      <c r="B11530" s="60" t="s">
        <v>178</v>
      </c>
      <c r="D11530">
        <v>500</v>
      </c>
      <c r="E11530">
        <v>699.991488</v>
      </c>
      <c r="F11530">
        <v>4.7240849544284161E-2</v>
      </c>
      <c r="I11530">
        <v>3.3416876000000001E-3</v>
      </c>
      <c r="J11530" t="s">
        <v>210</v>
      </c>
    </row>
    <row r="11531" spans="1:10" x14ac:dyDescent="0.25">
      <c r="A11531">
        <v>6</v>
      </c>
      <c r="B11531" s="60" t="s">
        <v>178</v>
      </c>
      <c r="D11531">
        <v>500</v>
      </c>
      <c r="E11531">
        <v>799.99027200000012</v>
      </c>
      <c r="F11531">
        <v>5.4816262426143368E-2</v>
      </c>
      <c r="I11531">
        <v>3.3416876000000001E-3</v>
      </c>
      <c r="J11531" t="s">
        <v>210</v>
      </c>
    </row>
    <row r="11532" spans="1:10" x14ac:dyDescent="0.25">
      <c r="A11532">
        <v>6</v>
      </c>
      <c r="B11532" s="60" t="s">
        <v>178</v>
      </c>
      <c r="D11532">
        <v>500</v>
      </c>
      <c r="E11532">
        <v>899.98905600000012</v>
      </c>
      <c r="F11532">
        <v>5.0230201193326079E-2</v>
      </c>
      <c r="I11532">
        <v>3.3416876000000001E-3</v>
      </c>
      <c r="J11532" t="s">
        <v>210</v>
      </c>
    </row>
    <row r="11533" spans="1:10" x14ac:dyDescent="0.25">
      <c r="A11533">
        <v>6</v>
      </c>
      <c r="B11533" s="60" t="s">
        <v>178</v>
      </c>
      <c r="D11533">
        <v>500</v>
      </c>
      <c r="E11533">
        <v>999.98784000000012</v>
      </c>
      <c r="F11533">
        <v>3.40036915100832E-2</v>
      </c>
      <c r="I11533">
        <v>3.3416876000000001E-3</v>
      </c>
      <c r="J11533" t="s">
        <v>210</v>
      </c>
    </row>
    <row r="11534" spans="1:10" x14ac:dyDescent="0.25">
      <c r="A11534">
        <v>6</v>
      </c>
      <c r="B11534" s="60" t="s">
        <v>178</v>
      </c>
      <c r="D11534">
        <v>500</v>
      </c>
      <c r="E11534">
        <v>1249.9848</v>
      </c>
      <c r="F11534">
        <v>4.0286035115856003E-2</v>
      </c>
      <c r="I11534">
        <v>3.3416876000000001E-3</v>
      </c>
      <c r="J11534" t="s">
        <v>210</v>
      </c>
    </row>
    <row r="11535" spans="1:10" x14ac:dyDescent="0.25">
      <c r="A11535">
        <v>6</v>
      </c>
      <c r="B11535" s="60" t="s">
        <v>178</v>
      </c>
      <c r="D11535">
        <v>500</v>
      </c>
      <c r="E11535">
        <v>1499.9817599999999</v>
      </c>
      <c r="F11535">
        <v>4.4376853370901123E-2</v>
      </c>
      <c r="I11535">
        <v>3.3416876000000001E-3</v>
      </c>
      <c r="J11535" t="s">
        <v>210</v>
      </c>
    </row>
    <row r="11536" spans="1:10" x14ac:dyDescent="0.25">
      <c r="A11536">
        <v>6</v>
      </c>
      <c r="B11536" s="60" t="s">
        <v>178</v>
      </c>
      <c r="D11536">
        <v>501</v>
      </c>
      <c r="E11536">
        <v>0</v>
      </c>
      <c r="F11536">
        <v>0.77922415451905924</v>
      </c>
      <c r="I11536">
        <v>3.3416876000000001E-3</v>
      </c>
      <c r="J11536" t="s">
        <v>210</v>
      </c>
    </row>
    <row r="11537" spans="1:10" x14ac:dyDescent="0.25">
      <c r="A11537">
        <v>6</v>
      </c>
      <c r="B11537" s="60" t="s">
        <v>178</v>
      </c>
      <c r="D11537">
        <v>501</v>
      </c>
      <c r="E11537">
        <v>19.9997568</v>
      </c>
      <c r="F11537">
        <v>1.028454893836416</v>
      </c>
      <c r="I11537">
        <v>3.3416876000000001E-3</v>
      </c>
      <c r="J11537" t="s">
        <v>210</v>
      </c>
    </row>
    <row r="11538" spans="1:10" x14ac:dyDescent="0.25">
      <c r="A11538">
        <v>6</v>
      </c>
      <c r="B11538" s="60" t="s">
        <v>178</v>
      </c>
      <c r="D11538">
        <v>501</v>
      </c>
      <c r="E11538">
        <v>39.9995136</v>
      </c>
      <c r="F11538">
        <v>0.99599245858442886</v>
      </c>
      <c r="I11538">
        <v>3.3416876000000001E-3</v>
      </c>
      <c r="J11538" t="s">
        <v>210</v>
      </c>
    </row>
    <row r="11539" spans="1:10" x14ac:dyDescent="0.25">
      <c r="A11539">
        <v>6</v>
      </c>
      <c r="B11539" s="60" t="s">
        <v>178</v>
      </c>
      <c r="D11539">
        <v>501</v>
      </c>
      <c r="E11539">
        <v>49.999392000000007</v>
      </c>
      <c r="F11539">
        <v>1.004186988937728</v>
      </c>
      <c r="I11539">
        <v>3.3416876000000001E-3</v>
      </c>
      <c r="J11539" t="s">
        <v>210</v>
      </c>
    </row>
    <row r="11540" spans="1:10" x14ac:dyDescent="0.25">
      <c r="A11540">
        <v>6</v>
      </c>
      <c r="B11540" s="60" t="s">
        <v>178</v>
      </c>
      <c r="D11540">
        <v>501</v>
      </c>
      <c r="E11540">
        <v>69.9991488</v>
      </c>
      <c r="F11540">
        <v>1.0136631737059201</v>
      </c>
      <c r="I11540">
        <v>3.3416876000000001E-3</v>
      </c>
      <c r="J11540" t="s">
        <v>210</v>
      </c>
    </row>
    <row r="11541" spans="1:10" x14ac:dyDescent="0.25">
      <c r="A11541">
        <v>6</v>
      </c>
      <c r="B11541" s="60" t="s">
        <v>178</v>
      </c>
      <c r="D11541">
        <v>501</v>
      </c>
      <c r="E11541">
        <v>89.998905600000001</v>
      </c>
      <c r="F11541">
        <v>0.97339100342146567</v>
      </c>
      <c r="I11541">
        <v>3.3416876000000001E-3</v>
      </c>
      <c r="J11541" t="s">
        <v>210</v>
      </c>
    </row>
    <row r="11542" spans="1:10" x14ac:dyDescent="0.25">
      <c r="A11542">
        <v>6</v>
      </c>
      <c r="B11542" s="60" t="s">
        <v>178</v>
      </c>
      <c r="D11542">
        <v>501</v>
      </c>
      <c r="E11542">
        <v>99.998784000000015</v>
      </c>
      <c r="F11542">
        <v>0.94043584416107529</v>
      </c>
      <c r="I11542">
        <v>3.3416876000000001E-3</v>
      </c>
      <c r="J11542" t="s">
        <v>210</v>
      </c>
    </row>
    <row r="11543" spans="1:10" x14ac:dyDescent="0.25">
      <c r="A11543">
        <v>6</v>
      </c>
      <c r="B11543" s="60" t="s">
        <v>178</v>
      </c>
      <c r="D11543">
        <v>501</v>
      </c>
      <c r="E11543">
        <v>124.99848</v>
      </c>
      <c r="F11543">
        <v>0.83326056742828813</v>
      </c>
      <c r="I11543">
        <v>3.3416876000000001E-3</v>
      </c>
      <c r="J11543" t="s">
        <v>210</v>
      </c>
    </row>
    <row r="11544" spans="1:10" x14ac:dyDescent="0.25">
      <c r="A11544">
        <v>6</v>
      </c>
      <c r="B11544" s="60" t="s">
        <v>178</v>
      </c>
      <c r="D11544">
        <v>501</v>
      </c>
      <c r="E11544">
        <v>149.998176</v>
      </c>
      <c r="F11544">
        <v>0.77715787964526739</v>
      </c>
      <c r="I11544">
        <v>3.3416876000000001E-3</v>
      </c>
      <c r="J11544" t="s">
        <v>210</v>
      </c>
    </row>
    <row r="11545" spans="1:10" x14ac:dyDescent="0.25">
      <c r="A11545">
        <v>6</v>
      </c>
      <c r="B11545" s="60" t="s">
        <v>178</v>
      </c>
      <c r="D11545">
        <v>501</v>
      </c>
      <c r="E11545">
        <v>249.99696</v>
      </c>
      <c r="F11545">
        <v>0.58675093502186892</v>
      </c>
      <c r="I11545">
        <v>3.3416876000000001E-3</v>
      </c>
      <c r="J11545" t="s">
        <v>210</v>
      </c>
    </row>
    <row r="11546" spans="1:10" x14ac:dyDescent="0.25">
      <c r="A11546">
        <v>6</v>
      </c>
      <c r="B11546" s="60" t="s">
        <v>178</v>
      </c>
      <c r="D11546">
        <v>501</v>
      </c>
      <c r="E11546">
        <v>299.996352</v>
      </c>
      <c r="F11546">
        <v>0.45310460018106252</v>
      </c>
      <c r="I11546">
        <v>3.3416876000000001E-3</v>
      </c>
      <c r="J11546" t="s">
        <v>210</v>
      </c>
    </row>
    <row r="11547" spans="1:10" x14ac:dyDescent="0.25">
      <c r="A11547">
        <v>6</v>
      </c>
      <c r="B11547" s="60" t="s">
        <v>178</v>
      </c>
      <c r="D11547">
        <v>501</v>
      </c>
      <c r="E11547">
        <v>349.995744</v>
      </c>
      <c r="F11547">
        <v>0.33551819004919681</v>
      </c>
      <c r="I11547">
        <v>3.3416876000000001E-3</v>
      </c>
      <c r="J11547" t="s">
        <v>210</v>
      </c>
    </row>
    <row r="11548" spans="1:10" x14ac:dyDescent="0.25">
      <c r="A11548">
        <v>6</v>
      </c>
      <c r="B11548" s="60" t="s">
        <v>178</v>
      </c>
      <c r="D11548">
        <v>501</v>
      </c>
      <c r="E11548">
        <v>399.99513600000012</v>
      </c>
      <c r="F11548">
        <v>0.28800959776070412</v>
      </c>
      <c r="I11548">
        <v>3.3416876000000001E-3</v>
      </c>
      <c r="J11548" t="s">
        <v>210</v>
      </c>
    </row>
    <row r="11549" spans="1:10" x14ac:dyDescent="0.25">
      <c r="A11549">
        <v>6</v>
      </c>
      <c r="B11549" s="60" t="s">
        <v>178</v>
      </c>
      <c r="D11549">
        <v>501</v>
      </c>
      <c r="E11549">
        <v>499.99392000000012</v>
      </c>
      <c r="F11549">
        <v>0.18749130007806719</v>
      </c>
      <c r="I11549">
        <v>3.3416876000000001E-3</v>
      </c>
      <c r="J11549" t="s">
        <v>210</v>
      </c>
    </row>
    <row r="11550" spans="1:10" x14ac:dyDescent="0.25">
      <c r="A11550">
        <v>6</v>
      </c>
      <c r="B11550" s="60" t="s">
        <v>178</v>
      </c>
      <c r="D11550">
        <v>501</v>
      </c>
      <c r="E11550">
        <v>599.992704</v>
      </c>
      <c r="F11550">
        <v>0.12822588075432961</v>
      </c>
      <c r="I11550">
        <v>3.3416876000000001E-3</v>
      </c>
      <c r="J11550" t="s">
        <v>210</v>
      </c>
    </row>
    <row r="11551" spans="1:10" x14ac:dyDescent="0.25">
      <c r="A11551">
        <v>6</v>
      </c>
      <c r="B11551" s="60" t="s">
        <v>178</v>
      </c>
      <c r="D11551">
        <v>501</v>
      </c>
      <c r="E11551">
        <v>699.991488</v>
      </c>
      <c r="F11551">
        <v>0.121957116983424</v>
      </c>
      <c r="I11551">
        <v>3.3416876000000001E-3</v>
      </c>
      <c r="J11551" t="s">
        <v>210</v>
      </c>
    </row>
    <row r="11552" spans="1:10" x14ac:dyDescent="0.25">
      <c r="A11552">
        <v>6</v>
      </c>
      <c r="B11552" s="60" t="s">
        <v>178</v>
      </c>
      <c r="D11552">
        <v>501</v>
      </c>
      <c r="E11552">
        <v>799.99027200000012</v>
      </c>
      <c r="F11552">
        <v>4.034547839301697E-2</v>
      </c>
      <c r="I11552">
        <v>3.3416876000000001E-3</v>
      </c>
      <c r="J11552" t="s">
        <v>210</v>
      </c>
    </row>
    <row r="11553" spans="1:10" x14ac:dyDescent="0.25">
      <c r="A11553">
        <v>6</v>
      </c>
      <c r="B11553" s="60" t="s">
        <v>178</v>
      </c>
      <c r="D11553">
        <v>501</v>
      </c>
      <c r="E11553">
        <v>899.98905600000012</v>
      </c>
      <c r="F11553">
        <v>2.5264520779691518E-2</v>
      </c>
      <c r="I11553">
        <v>3.3416876000000001E-3</v>
      </c>
      <c r="J11553" t="s">
        <v>210</v>
      </c>
    </row>
    <row r="11554" spans="1:10" x14ac:dyDescent="0.25">
      <c r="A11554">
        <v>6</v>
      </c>
      <c r="B11554" s="60" t="s">
        <v>178</v>
      </c>
      <c r="D11554">
        <v>501</v>
      </c>
      <c r="E11554">
        <v>999.98784000000012</v>
      </c>
      <c r="F11554">
        <v>2.1680698359502079E-2</v>
      </c>
      <c r="I11554">
        <v>3.3416876000000001E-3</v>
      </c>
      <c r="J11554" t="s">
        <v>210</v>
      </c>
    </row>
    <row r="11555" spans="1:10" x14ac:dyDescent="0.25">
      <c r="A11555">
        <v>6</v>
      </c>
      <c r="B11555" s="60" t="s">
        <v>178</v>
      </c>
      <c r="D11555">
        <v>501</v>
      </c>
      <c r="E11555">
        <v>1249.9848</v>
      </c>
      <c r="F11555">
        <v>2.3701136790672001E-2</v>
      </c>
      <c r="I11555">
        <v>3.3416876000000001E-3</v>
      </c>
      <c r="J11555" t="s">
        <v>210</v>
      </c>
    </row>
    <row r="11556" spans="1:10" x14ac:dyDescent="0.25">
      <c r="A11556">
        <v>6</v>
      </c>
      <c r="B11556" s="60" t="s">
        <v>178</v>
      </c>
      <c r="D11556">
        <v>501</v>
      </c>
      <c r="E11556">
        <v>1499.9817599999999</v>
      </c>
      <c r="F11556">
        <v>1.733099125258368E-2</v>
      </c>
      <c r="I11556">
        <v>3.3416876000000001E-3</v>
      </c>
      <c r="J11556" t="s">
        <v>210</v>
      </c>
    </row>
    <row r="11557" spans="1:10" x14ac:dyDescent="0.25">
      <c r="A11557">
        <v>6</v>
      </c>
      <c r="B11557" s="60" t="s">
        <v>178</v>
      </c>
      <c r="D11557">
        <v>502</v>
      </c>
      <c r="E11557">
        <v>0</v>
      </c>
      <c r="F11557">
        <v>0.55724095386760331</v>
      </c>
      <c r="I11557">
        <v>3.3416876000000001E-3</v>
      </c>
      <c r="J11557" t="s">
        <v>210</v>
      </c>
    </row>
    <row r="11558" spans="1:10" x14ac:dyDescent="0.25">
      <c r="A11558">
        <v>6</v>
      </c>
      <c r="B11558" s="60" t="s">
        <v>178</v>
      </c>
      <c r="D11558">
        <v>502</v>
      </c>
      <c r="E11558">
        <v>19.9997568</v>
      </c>
      <c r="F11558">
        <v>0.52629582016500487</v>
      </c>
      <c r="I11558">
        <v>3.3416876000000001E-3</v>
      </c>
      <c r="J11558" t="s">
        <v>210</v>
      </c>
    </row>
    <row r="11559" spans="1:10" x14ac:dyDescent="0.25">
      <c r="A11559">
        <v>6</v>
      </c>
      <c r="B11559" s="60" t="s">
        <v>178</v>
      </c>
      <c r="D11559">
        <v>502</v>
      </c>
      <c r="E11559">
        <v>39.9995136</v>
      </c>
      <c r="F11559">
        <v>0.51817901886650874</v>
      </c>
      <c r="I11559">
        <v>3.3416876000000001E-3</v>
      </c>
      <c r="J11559" t="s">
        <v>210</v>
      </c>
    </row>
    <row r="11560" spans="1:10" x14ac:dyDescent="0.25">
      <c r="A11560">
        <v>6</v>
      </c>
      <c r="B11560" s="60" t="s">
        <v>178</v>
      </c>
      <c r="D11560">
        <v>502</v>
      </c>
      <c r="E11560">
        <v>49.999392000000007</v>
      </c>
      <c r="F11560">
        <v>0.55995929081222406</v>
      </c>
      <c r="I11560">
        <v>3.3416876000000001E-3</v>
      </c>
      <c r="J11560" t="s">
        <v>210</v>
      </c>
    </row>
    <row r="11561" spans="1:10" x14ac:dyDescent="0.25">
      <c r="A11561">
        <v>6</v>
      </c>
      <c r="B11561" s="60" t="s">
        <v>178</v>
      </c>
      <c r="D11561">
        <v>502</v>
      </c>
      <c r="E11561">
        <v>69.9991488</v>
      </c>
      <c r="F11561">
        <v>0.57708659254170247</v>
      </c>
      <c r="I11561">
        <v>3.3416876000000001E-3</v>
      </c>
      <c r="J11561" t="s">
        <v>210</v>
      </c>
    </row>
    <row r="11562" spans="1:10" x14ac:dyDescent="0.25">
      <c r="A11562">
        <v>6</v>
      </c>
      <c r="B11562" s="60" t="s">
        <v>178</v>
      </c>
      <c r="D11562">
        <v>502</v>
      </c>
      <c r="E11562">
        <v>89.998905600000001</v>
      </c>
      <c r="F11562">
        <v>0.57876756210086411</v>
      </c>
      <c r="I11562">
        <v>3.3416876000000001E-3</v>
      </c>
      <c r="J11562" t="s">
        <v>210</v>
      </c>
    </row>
    <row r="11563" spans="1:10" x14ac:dyDescent="0.25">
      <c r="A11563">
        <v>6</v>
      </c>
      <c r="B11563" s="60" t="s">
        <v>178</v>
      </c>
      <c r="D11563">
        <v>502</v>
      </c>
      <c r="E11563">
        <v>99.998784000000015</v>
      </c>
      <c r="F11563">
        <v>0.56971320220321919</v>
      </c>
      <c r="I11563">
        <v>3.3416876000000001E-3</v>
      </c>
      <c r="J11563" t="s">
        <v>210</v>
      </c>
    </row>
    <row r="11564" spans="1:10" x14ac:dyDescent="0.25">
      <c r="A11564">
        <v>6</v>
      </c>
      <c r="B11564" s="60" t="s">
        <v>178</v>
      </c>
      <c r="D11564">
        <v>502</v>
      </c>
      <c r="E11564">
        <v>124.99848</v>
      </c>
      <c r="F11564">
        <v>0.60004356338154241</v>
      </c>
      <c r="I11564">
        <v>3.3416876000000001E-3</v>
      </c>
      <c r="J11564" t="s">
        <v>210</v>
      </c>
    </row>
    <row r="11565" spans="1:10" x14ac:dyDescent="0.25">
      <c r="A11565">
        <v>6</v>
      </c>
      <c r="B11565" s="60" t="s">
        <v>178</v>
      </c>
      <c r="D11565">
        <v>502</v>
      </c>
      <c r="E11565">
        <v>149.998176</v>
      </c>
      <c r="F11565">
        <v>0.60700252875949445</v>
      </c>
      <c r="I11565">
        <v>3.3416876000000001E-3</v>
      </c>
      <c r="J11565" t="s">
        <v>210</v>
      </c>
    </row>
    <row r="11566" spans="1:10" x14ac:dyDescent="0.25">
      <c r="A11566">
        <v>6</v>
      </c>
      <c r="B11566" s="60" t="s">
        <v>178</v>
      </c>
      <c r="D11566">
        <v>502</v>
      </c>
      <c r="E11566">
        <v>249.99696</v>
      </c>
      <c r="F11566">
        <v>0.61832090112641291</v>
      </c>
      <c r="I11566">
        <v>3.3416876000000001E-3</v>
      </c>
      <c r="J11566" t="s">
        <v>210</v>
      </c>
    </row>
    <row r="11567" spans="1:10" x14ac:dyDescent="0.25">
      <c r="A11567">
        <v>6</v>
      </c>
      <c r="B11567" s="60" t="s">
        <v>178</v>
      </c>
      <c r="D11567">
        <v>502</v>
      </c>
      <c r="E11567">
        <v>299.996352</v>
      </c>
      <c r="F11567">
        <v>0.41822132436685439</v>
      </c>
      <c r="I11567">
        <v>3.3416876000000001E-3</v>
      </c>
      <c r="J11567" t="s">
        <v>210</v>
      </c>
    </row>
    <row r="11568" spans="1:10" x14ac:dyDescent="0.25">
      <c r="A11568">
        <v>6</v>
      </c>
      <c r="B11568" s="60" t="s">
        <v>178</v>
      </c>
      <c r="D11568">
        <v>502</v>
      </c>
      <c r="E11568">
        <v>349.995744</v>
      </c>
      <c r="F11568">
        <v>0.29688890978695681</v>
      </c>
      <c r="I11568">
        <v>3.3416876000000001E-3</v>
      </c>
      <c r="J11568" t="s">
        <v>210</v>
      </c>
    </row>
    <row r="11569" spans="1:10" x14ac:dyDescent="0.25">
      <c r="A11569">
        <v>6</v>
      </c>
      <c r="B11569" s="60" t="s">
        <v>178</v>
      </c>
      <c r="D11569">
        <v>502</v>
      </c>
      <c r="E11569">
        <v>399.99513600000012</v>
      </c>
      <c r="F11569">
        <v>0.22654957512366719</v>
      </c>
      <c r="I11569">
        <v>3.3416876000000001E-3</v>
      </c>
      <c r="J11569" t="s">
        <v>210</v>
      </c>
    </row>
    <row r="11570" spans="1:10" x14ac:dyDescent="0.25">
      <c r="A11570">
        <v>6</v>
      </c>
      <c r="B11570" s="60" t="s">
        <v>178</v>
      </c>
      <c r="D11570">
        <v>502</v>
      </c>
      <c r="E11570">
        <v>499.99392000000012</v>
      </c>
      <c r="F11570">
        <v>0.1756289943254592</v>
      </c>
      <c r="I11570">
        <v>3.3416876000000001E-3</v>
      </c>
      <c r="J11570" t="s">
        <v>210</v>
      </c>
    </row>
    <row r="11571" spans="1:10" x14ac:dyDescent="0.25">
      <c r="A11571">
        <v>6</v>
      </c>
      <c r="B11571" s="60" t="s">
        <v>178</v>
      </c>
      <c r="D11571">
        <v>502</v>
      </c>
      <c r="E11571">
        <v>599.992704</v>
      </c>
      <c r="F11571">
        <v>0.14418219672316801</v>
      </c>
      <c r="I11571">
        <v>3.3416876000000001E-3</v>
      </c>
      <c r="J11571" t="s">
        <v>210</v>
      </c>
    </row>
    <row r="11572" spans="1:10" x14ac:dyDescent="0.25">
      <c r="A11572">
        <v>6</v>
      </c>
      <c r="B11572" s="60" t="s">
        <v>178</v>
      </c>
      <c r="D11572">
        <v>502</v>
      </c>
      <c r="E11572">
        <v>699.991488</v>
      </c>
      <c r="F11572">
        <v>0.1155104153762688</v>
      </c>
      <c r="I11572">
        <v>3.3416876000000001E-3</v>
      </c>
      <c r="J11572" t="s">
        <v>210</v>
      </c>
    </row>
    <row r="11573" spans="1:10" x14ac:dyDescent="0.25">
      <c r="A11573">
        <v>6</v>
      </c>
      <c r="B11573" s="60" t="s">
        <v>178</v>
      </c>
      <c r="D11573">
        <v>502</v>
      </c>
      <c r="E11573">
        <v>799.99027200000012</v>
      </c>
      <c r="F11573">
        <v>7.1232600801041282E-2</v>
      </c>
      <c r="I11573">
        <v>3.3416876000000001E-3</v>
      </c>
      <c r="J11573" t="s">
        <v>210</v>
      </c>
    </row>
    <row r="11574" spans="1:10" x14ac:dyDescent="0.25">
      <c r="A11574">
        <v>6</v>
      </c>
      <c r="B11574" s="60" t="s">
        <v>178</v>
      </c>
      <c r="D11574">
        <v>502</v>
      </c>
      <c r="E11574">
        <v>899.98905600000012</v>
      </c>
      <c r="F11574">
        <v>4.7953966872671998E-2</v>
      </c>
      <c r="I11574">
        <v>3.3416876000000001E-3</v>
      </c>
      <c r="J11574" t="s">
        <v>210</v>
      </c>
    </row>
    <row r="11575" spans="1:10" x14ac:dyDescent="0.25">
      <c r="A11575">
        <v>6</v>
      </c>
      <c r="B11575" s="60" t="s">
        <v>178</v>
      </c>
      <c r="D11575">
        <v>502</v>
      </c>
      <c r="E11575">
        <v>999.98784000000012</v>
      </c>
      <c r="F11575">
        <v>3.9581398684339207E-2</v>
      </c>
      <c r="I11575">
        <v>3.3416876000000001E-3</v>
      </c>
      <c r="J11575" t="s">
        <v>210</v>
      </c>
    </row>
    <row r="11576" spans="1:10" x14ac:dyDescent="0.25">
      <c r="A11576">
        <v>6</v>
      </c>
      <c r="B11576" s="60" t="s">
        <v>178</v>
      </c>
      <c r="D11576">
        <v>502</v>
      </c>
      <c r="E11576">
        <v>1249.9848</v>
      </c>
      <c r="F11576">
        <v>3.8463391279474568E-2</v>
      </c>
      <c r="I11576">
        <v>3.3416876000000001E-3</v>
      </c>
      <c r="J11576" t="s">
        <v>210</v>
      </c>
    </row>
    <row r="11577" spans="1:10" x14ac:dyDescent="0.25">
      <c r="A11577">
        <v>6</v>
      </c>
      <c r="B11577" s="60" t="s">
        <v>178</v>
      </c>
      <c r="D11577">
        <v>502</v>
      </c>
      <c r="E11577">
        <v>1499.9817599999999</v>
      </c>
      <c r="F11577">
        <v>3.4297928932112642E-2</v>
      </c>
      <c r="I11577">
        <v>3.3416876000000001E-3</v>
      </c>
      <c r="J11577" t="s">
        <v>210</v>
      </c>
    </row>
    <row r="11578" spans="1:10" x14ac:dyDescent="0.25">
      <c r="A11578">
        <v>6</v>
      </c>
      <c r="B11578" s="60" t="s">
        <v>178</v>
      </c>
      <c r="D11578">
        <v>503</v>
      </c>
      <c r="E11578">
        <v>0</v>
      </c>
      <c r="F11578">
        <v>0.97260942292560004</v>
      </c>
      <c r="I11578">
        <v>3.3416876000000001E-3</v>
      </c>
      <c r="J11578" t="s">
        <v>210</v>
      </c>
    </row>
    <row r="11579" spans="1:10" x14ac:dyDescent="0.25">
      <c r="A11579">
        <v>6</v>
      </c>
      <c r="B11579" s="60" t="s">
        <v>178</v>
      </c>
      <c r="D11579">
        <v>503</v>
      </c>
      <c r="E11579">
        <v>19.9997568</v>
      </c>
      <c r="F11579">
        <v>0.48729072447273603</v>
      </c>
      <c r="I11579">
        <v>3.3416876000000001E-3</v>
      </c>
      <c r="J11579" t="s">
        <v>210</v>
      </c>
    </row>
    <row r="11580" spans="1:10" x14ac:dyDescent="0.25">
      <c r="A11580">
        <v>6</v>
      </c>
      <c r="B11580" s="60" t="s">
        <v>178</v>
      </c>
      <c r="D11580">
        <v>503</v>
      </c>
      <c r="E11580">
        <v>39.9995136</v>
      </c>
      <c r="F11580">
        <v>4.6839586423703047E-2</v>
      </c>
      <c r="I11580">
        <v>3.3416876000000001E-3</v>
      </c>
      <c r="J11580" t="s">
        <v>210</v>
      </c>
    </row>
    <row r="11581" spans="1:10" x14ac:dyDescent="0.25">
      <c r="A11581">
        <v>6</v>
      </c>
      <c r="B11581" s="60" t="s">
        <v>178</v>
      </c>
      <c r="D11581">
        <v>503</v>
      </c>
      <c r="E11581">
        <v>49.999392000000007</v>
      </c>
      <c r="F11581">
        <v>3.7589436906888957E-2</v>
      </c>
      <c r="I11581">
        <v>3.3416876000000001E-3</v>
      </c>
      <c r="J11581" t="s">
        <v>210</v>
      </c>
    </row>
    <row r="11582" spans="1:10" x14ac:dyDescent="0.25">
      <c r="A11582">
        <v>6</v>
      </c>
      <c r="B11582" s="60" t="s">
        <v>178</v>
      </c>
      <c r="D11582">
        <v>503</v>
      </c>
      <c r="E11582">
        <v>69.9991488</v>
      </c>
      <c r="F11582">
        <v>7.8056725818672013E-2</v>
      </c>
      <c r="I11582">
        <v>3.3416876000000001E-3</v>
      </c>
      <c r="J11582" t="s">
        <v>210</v>
      </c>
    </row>
    <row r="11583" spans="1:10" x14ac:dyDescent="0.25">
      <c r="A11583">
        <v>6</v>
      </c>
      <c r="B11583" s="60" t="s">
        <v>178</v>
      </c>
      <c r="D11583">
        <v>503</v>
      </c>
      <c r="E11583">
        <v>89.998905600000001</v>
      </c>
      <c r="F11583">
        <v>0.1091774323862784</v>
      </c>
      <c r="I11583">
        <v>3.3416876000000001E-3</v>
      </c>
      <c r="J11583" t="s">
        <v>210</v>
      </c>
    </row>
    <row r="11584" spans="1:10" x14ac:dyDescent="0.25">
      <c r="A11584">
        <v>6</v>
      </c>
      <c r="B11584" s="60" t="s">
        <v>178</v>
      </c>
      <c r="D11584">
        <v>503</v>
      </c>
      <c r="E11584">
        <v>99.998784000000015</v>
      </c>
      <c r="F11584">
        <v>0.1149768618643584</v>
      </c>
      <c r="I11584">
        <v>3.3416876000000001E-3</v>
      </c>
      <c r="J11584" t="s">
        <v>210</v>
      </c>
    </row>
    <row r="11585" spans="1:10" x14ac:dyDescent="0.25">
      <c r="A11585">
        <v>6</v>
      </c>
      <c r="B11585" s="60" t="s">
        <v>178</v>
      </c>
      <c r="D11585">
        <v>503</v>
      </c>
      <c r="E11585">
        <v>124.99848</v>
      </c>
      <c r="F11585">
        <v>0.1137395569101696</v>
      </c>
      <c r="I11585">
        <v>3.3416876000000001E-3</v>
      </c>
      <c r="J11585" t="s">
        <v>210</v>
      </c>
    </row>
    <row r="11586" spans="1:10" x14ac:dyDescent="0.25">
      <c r="A11586">
        <v>6</v>
      </c>
      <c r="B11586" s="60" t="s">
        <v>178</v>
      </c>
      <c r="D11586">
        <v>503</v>
      </c>
      <c r="E11586">
        <v>149.998176</v>
      </c>
      <c r="F11586">
        <v>0.1021750775359488</v>
      </c>
      <c r="I11586">
        <v>3.3416876000000001E-3</v>
      </c>
      <c r="J11586" t="s">
        <v>210</v>
      </c>
    </row>
    <row r="11587" spans="1:10" x14ac:dyDescent="0.25">
      <c r="A11587">
        <v>6</v>
      </c>
      <c r="B11587" s="60" t="s">
        <v>178</v>
      </c>
      <c r="D11587">
        <v>503</v>
      </c>
      <c r="E11587">
        <v>249.99696</v>
      </c>
      <c r="F11587">
        <v>0.1063778264299008</v>
      </c>
      <c r="I11587">
        <v>3.3416876000000001E-3</v>
      </c>
      <c r="J11587" t="s">
        <v>210</v>
      </c>
    </row>
    <row r="11588" spans="1:10" x14ac:dyDescent="0.25">
      <c r="A11588">
        <v>6</v>
      </c>
      <c r="B11588" s="60" t="s">
        <v>178</v>
      </c>
      <c r="D11588">
        <v>503</v>
      </c>
      <c r="E11588">
        <v>299.996352</v>
      </c>
      <c r="F11588">
        <v>0.1041392436513984</v>
      </c>
      <c r="I11588">
        <v>3.3416876000000001E-3</v>
      </c>
      <c r="J11588" t="s">
        <v>210</v>
      </c>
    </row>
    <row r="11589" spans="1:10" x14ac:dyDescent="0.25">
      <c r="A11589">
        <v>6</v>
      </c>
      <c r="B11589" s="60" t="s">
        <v>178</v>
      </c>
      <c r="D11589">
        <v>503</v>
      </c>
      <c r="E11589">
        <v>349.995744</v>
      </c>
      <c r="F11589">
        <v>0.1036552795364736</v>
      </c>
      <c r="I11589">
        <v>3.3416876000000001E-3</v>
      </c>
      <c r="J11589" t="s">
        <v>210</v>
      </c>
    </row>
    <row r="11590" spans="1:10" x14ac:dyDescent="0.25">
      <c r="A11590">
        <v>6</v>
      </c>
      <c r="B11590" s="60" t="s">
        <v>178</v>
      </c>
      <c r="D11590">
        <v>503</v>
      </c>
      <c r="E11590">
        <v>399.99513600000012</v>
      </c>
      <c r="F11590">
        <v>0.10466272728576</v>
      </c>
      <c r="I11590">
        <v>3.3416876000000001E-3</v>
      </c>
      <c r="J11590" t="s">
        <v>210</v>
      </c>
    </row>
    <row r="11591" spans="1:10" x14ac:dyDescent="0.25">
      <c r="A11591">
        <v>6</v>
      </c>
      <c r="B11591" s="60" t="s">
        <v>178</v>
      </c>
      <c r="D11591">
        <v>503</v>
      </c>
      <c r="E11591">
        <v>499.99392000000012</v>
      </c>
      <c r="F11591">
        <v>0.10573782421242239</v>
      </c>
      <c r="I11591">
        <v>3.3416876000000001E-3</v>
      </c>
      <c r="J11591" t="s">
        <v>210</v>
      </c>
    </row>
    <row r="11592" spans="1:10" x14ac:dyDescent="0.25">
      <c r="A11592">
        <v>6</v>
      </c>
      <c r="B11592" s="60" t="s">
        <v>178</v>
      </c>
      <c r="D11592">
        <v>503</v>
      </c>
      <c r="E11592">
        <v>599.992704</v>
      </c>
      <c r="F11592">
        <v>8.392502345930497E-2</v>
      </c>
      <c r="I11592">
        <v>3.3416876000000001E-3</v>
      </c>
      <c r="J11592" t="s">
        <v>210</v>
      </c>
    </row>
    <row r="11593" spans="1:10" x14ac:dyDescent="0.25">
      <c r="A11593">
        <v>6</v>
      </c>
      <c r="B11593" s="60" t="s">
        <v>178</v>
      </c>
      <c r="D11593">
        <v>503</v>
      </c>
      <c r="E11593">
        <v>699.991488</v>
      </c>
      <c r="F11593">
        <v>7.9315607510484498E-2</v>
      </c>
      <c r="I11593">
        <v>3.3416876000000001E-3</v>
      </c>
      <c r="J11593" t="s">
        <v>210</v>
      </c>
    </row>
    <row r="11594" spans="1:10" x14ac:dyDescent="0.25">
      <c r="A11594">
        <v>6</v>
      </c>
      <c r="B11594" s="60" t="s">
        <v>178</v>
      </c>
      <c r="D11594">
        <v>503</v>
      </c>
      <c r="E11594">
        <v>799.99027200000012</v>
      </c>
      <c r="F11594">
        <v>7.9315607510484498E-2</v>
      </c>
      <c r="I11594">
        <v>3.3416876000000001E-3</v>
      </c>
      <c r="J11594" t="s">
        <v>210</v>
      </c>
    </row>
    <row r="11595" spans="1:10" x14ac:dyDescent="0.25">
      <c r="A11595">
        <v>6</v>
      </c>
      <c r="B11595" s="60" t="s">
        <v>178</v>
      </c>
      <c r="D11595">
        <v>503</v>
      </c>
      <c r="E11595">
        <v>899.98905600000012</v>
      </c>
      <c r="F11595">
        <v>7.3392511536207364E-2</v>
      </c>
      <c r="I11595">
        <v>3.3416876000000001E-3</v>
      </c>
      <c r="J11595" t="s">
        <v>210</v>
      </c>
    </row>
    <row r="11596" spans="1:10" x14ac:dyDescent="0.25">
      <c r="A11596">
        <v>6</v>
      </c>
      <c r="B11596" s="60" t="s">
        <v>178</v>
      </c>
      <c r="D11596">
        <v>503</v>
      </c>
      <c r="E11596">
        <v>999.98784000000012</v>
      </c>
      <c r="F11596">
        <v>5.9573065582713608E-2</v>
      </c>
      <c r="I11596">
        <v>3.3416876000000001E-3</v>
      </c>
      <c r="J11596" t="s">
        <v>210</v>
      </c>
    </row>
    <row r="11597" spans="1:10" x14ac:dyDescent="0.25">
      <c r="A11597">
        <v>6</v>
      </c>
      <c r="B11597" s="60" t="s">
        <v>178</v>
      </c>
      <c r="D11597">
        <v>503</v>
      </c>
      <c r="E11597">
        <v>1249.9848</v>
      </c>
      <c r="F11597">
        <v>3.0675264984241921E-2</v>
      </c>
      <c r="I11597">
        <v>3.3416876000000001E-3</v>
      </c>
      <c r="J11597" t="s">
        <v>210</v>
      </c>
    </row>
    <row r="11598" spans="1:10" x14ac:dyDescent="0.25">
      <c r="A11598">
        <v>6</v>
      </c>
      <c r="B11598" s="60" t="s">
        <v>178</v>
      </c>
      <c r="D11598">
        <v>503</v>
      </c>
      <c r="E11598">
        <v>1499.9817599999999</v>
      </c>
      <c r="F11598">
        <v>4.9229596360828801E-3</v>
      </c>
      <c r="I11598">
        <v>3.3416876000000001E-3</v>
      </c>
      <c r="J11598" t="s">
        <v>210</v>
      </c>
    </row>
    <row r="11599" spans="1:10" x14ac:dyDescent="0.25">
      <c r="A11599">
        <v>6</v>
      </c>
      <c r="B11599" s="60" t="s">
        <v>178</v>
      </c>
      <c r="D11599">
        <v>504</v>
      </c>
      <c r="E11599">
        <v>0</v>
      </c>
      <c r="F11599">
        <v>0.36560328421000332</v>
      </c>
      <c r="I11599">
        <v>3.3416876000000001E-3</v>
      </c>
      <c r="J11599" t="s">
        <v>210</v>
      </c>
    </row>
    <row r="11600" spans="1:10" x14ac:dyDescent="0.25">
      <c r="A11600">
        <v>6</v>
      </c>
      <c r="B11600" s="60" t="s">
        <v>178</v>
      </c>
      <c r="D11600">
        <v>504</v>
      </c>
      <c r="E11600">
        <v>19.9997568</v>
      </c>
      <c r="F11600">
        <v>0.51211194264305293</v>
      </c>
      <c r="I11600">
        <v>3.3416876000000001E-3</v>
      </c>
      <c r="J11600" t="s">
        <v>210</v>
      </c>
    </row>
    <row r="11601" spans="1:10" x14ac:dyDescent="0.25">
      <c r="A11601">
        <v>6</v>
      </c>
      <c r="B11601" s="60" t="s">
        <v>178</v>
      </c>
      <c r="D11601">
        <v>504</v>
      </c>
      <c r="E11601">
        <v>39.9995136</v>
      </c>
      <c r="F11601">
        <v>0.57572299912320002</v>
      </c>
      <c r="I11601">
        <v>3.3416876000000001E-3</v>
      </c>
      <c r="J11601" t="s">
        <v>210</v>
      </c>
    </row>
    <row r="11602" spans="1:10" x14ac:dyDescent="0.25">
      <c r="A11602">
        <v>6</v>
      </c>
      <c r="B11602" s="60" t="s">
        <v>178</v>
      </c>
      <c r="D11602">
        <v>504</v>
      </c>
      <c r="E11602">
        <v>49.999392000000007</v>
      </c>
      <c r="F11602">
        <v>0.52923833438359691</v>
      </c>
      <c r="I11602">
        <v>3.3416876000000001E-3</v>
      </c>
      <c r="J11602" t="s">
        <v>210</v>
      </c>
    </row>
    <row r="11603" spans="1:10" x14ac:dyDescent="0.25">
      <c r="A11603">
        <v>6</v>
      </c>
      <c r="B11603" s="60" t="s">
        <v>178</v>
      </c>
      <c r="D11603">
        <v>504</v>
      </c>
      <c r="E11603">
        <v>69.9991488</v>
      </c>
      <c r="F11603">
        <v>0.47264319258888959</v>
      </c>
      <c r="I11603">
        <v>3.3416876000000001E-3</v>
      </c>
      <c r="J11603" t="s">
        <v>210</v>
      </c>
    </row>
    <row r="11604" spans="1:10" x14ac:dyDescent="0.25">
      <c r="A11604">
        <v>6</v>
      </c>
      <c r="B11604" s="60" t="s">
        <v>178</v>
      </c>
      <c r="D11604">
        <v>504</v>
      </c>
      <c r="E11604">
        <v>89.998905600000001</v>
      </c>
      <c r="F11604">
        <v>0.47810089622240648</v>
      </c>
      <c r="I11604">
        <v>3.3416876000000001E-3</v>
      </c>
      <c r="J11604" t="s">
        <v>210</v>
      </c>
    </row>
    <row r="11605" spans="1:10" x14ac:dyDescent="0.25">
      <c r="A11605">
        <v>6</v>
      </c>
      <c r="B11605" s="60" t="s">
        <v>178</v>
      </c>
      <c r="D11605">
        <v>504</v>
      </c>
      <c r="E11605">
        <v>99.998784000000015</v>
      </c>
      <c r="F11605">
        <v>0.43358095759144327</v>
      </c>
      <c r="I11605">
        <v>3.3416876000000001E-3</v>
      </c>
      <c r="J11605" t="s">
        <v>210</v>
      </c>
    </row>
    <row r="11606" spans="1:10" x14ac:dyDescent="0.25">
      <c r="A11606">
        <v>6</v>
      </c>
      <c r="B11606" s="60" t="s">
        <v>178</v>
      </c>
      <c r="D11606">
        <v>504</v>
      </c>
      <c r="E11606">
        <v>124.99848</v>
      </c>
      <c r="F11606">
        <v>0.36987793222965121</v>
      </c>
      <c r="I11606">
        <v>3.3416876000000001E-3</v>
      </c>
      <c r="J11606" t="s">
        <v>210</v>
      </c>
    </row>
    <row r="11607" spans="1:10" x14ac:dyDescent="0.25">
      <c r="A11607">
        <v>6</v>
      </c>
      <c r="B11607" s="60" t="s">
        <v>178</v>
      </c>
      <c r="D11607">
        <v>504</v>
      </c>
      <c r="E11607">
        <v>149.998176</v>
      </c>
      <c r="F11607">
        <v>0.35287672896679678</v>
      </c>
      <c r="I11607">
        <v>3.3416876000000001E-3</v>
      </c>
      <c r="J11607" t="s">
        <v>210</v>
      </c>
    </row>
    <row r="11608" spans="1:10" x14ac:dyDescent="0.25">
      <c r="A11608">
        <v>6</v>
      </c>
      <c r="B11608" s="60" t="s">
        <v>178</v>
      </c>
      <c r="D11608">
        <v>504</v>
      </c>
      <c r="E11608">
        <v>249.99696</v>
      </c>
      <c r="F11608">
        <v>0.28973729675162879</v>
      </c>
      <c r="I11608">
        <v>3.3416876000000001E-3</v>
      </c>
      <c r="J11608" t="s">
        <v>210</v>
      </c>
    </row>
    <row r="11609" spans="1:10" x14ac:dyDescent="0.25">
      <c r="A11609">
        <v>6</v>
      </c>
      <c r="B11609" s="60" t="s">
        <v>178</v>
      </c>
      <c r="D11609">
        <v>504</v>
      </c>
      <c r="E11609">
        <v>299.996352</v>
      </c>
      <c r="F11609">
        <v>0.28074757606796158</v>
      </c>
      <c r="I11609">
        <v>3.3416876000000001E-3</v>
      </c>
      <c r="J11609" t="s">
        <v>210</v>
      </c>
    </row>
    <row r="11610" spans="1:10" x14ac:dyDescent="0.25">
      <c r="A11610">
        <v>6</v>
      </c>
      <c r="B11610" s="60" t="s">
        <v>178</v>
      </c>
      <c r="D11610">
        <v>504</v>
      </c>
      <c r="E11610">
        <v>349.995744</v>
      </c>
      <c r="F11610">
        <v>0.28074674607805439</v>
      </c>
      <c r="I11610">
        <v>3.3416876000000001E-3</v>
      </c>
      <c r="J11610" t="s">
        <v>210</v>
      </c>
    </row>
    <row r="11611" spans="1:10" x14ac:dyDescent="0.25">
      <c r="A11611">
        <v>6</v>
      </c>
      <c r="B11611" s="60" t="s">
        <v>178</v>
      </c>
      <c r="D11611">
        <v>504</v>
      </c>
      <c r="E11611">
        <v>399.99513600000012</v>
      </c>
      <c r="F11611">
        <v>0.28074757606796158</v>
      </c>
      <c r="I11611">
        <v>3.3416876000000001E-3</v>
      </c>
      <c r="J11611" t="s">
        <v>210</v>
      </c>
    </row>
    <row r="11612" spans="1:10" x14ac:dyDescent="0.25">
      <c r="A11612">
        <v>6</v>
      </c>
      <c r="B11612" s="60" t="s">
        <v>178</v>
      </c>
      <c r="D11612">
        <v>504</v>
      </c>
      <c r="E11612">
        <v>499.99392000000012</v>
      </c>
      <c r="F11612">
        <v>0.27193043328572158</v>
      </c>
      <c r="I11612">
        <v>3.3416876000000001E-3</v>
      </c>
      <c r="J11612" t="s">
        <v>210</v>
      </c>
    </row>
    <row r="11613" spans="1:10" x14ac:dyDescent="0.25">
      <c r="A11613">
        <v>6</v>
      </c>
      <c r="B11613" s="60" t="s">
        <v>178</v>
      </c>
      <c r="D11613">
        <v>504</v>
      </c>
      <c r="E11613">
        <v>599.992704</v>
      </c>
      <c r="F11613">
        <v>0.39159121819288328</v>
      </c>
      <c r="I11613">
        <v>3.3416876000000001E-3</v>
      </c>
      <c r="J11613" t="s">
        <v>210</v>
      </c>
    </row>
    <row r="11614" spans="1:10" x14ac:dyDescent="0.25">
      <c r="A11614">
        <v>6</v>
      </c>
      <c r="B11614" s="60" t="s">
        <v>178</v>
      </c>
      <c r="D11614">
        <v>504</v>
      </c>
      <c r="E11614">
        <v>699.991488</v>
      </c>
      <c r="F11614">
        <v>0.1018961409278592</v>
      </c>
      <c r="I11614">
        <v>3.3416876000000001E-3</v>
      </c>
      <c r="J11614" t="s">
        <v>210</v>
      </c>
    </row>
    <row r="11615" spans="1:10" x14ac:dyDescent="0.25">
      <c r="A11615">
        <v>6</v>
      </c>
      <c r="B11615" s="60" t="s">
        <v>178</v>
      </c>
      <c r="D11615">
        <v>504</v>
      </c>
      <c r="E11615">
        <v>799.99027200000012</v>
      </c>
      <c r="F11615">
        <v>9.926983886408064E-2</v>
      </c>
      <c r="I11615">
        <v>3.3416876000000001E-3</v>
      </c>
      <c r="J11615" t="s">
        <v>210</v>
      </c>
    </row>
    <row r="11616" spans="1:10" x14ac:dyDescent="0.25">
      <c r="A11616">
        <v>6</v>
      </c>
      <c r="B11616" s="60" t="s">
        <v>178</v>
      </c>
      <c r="D11616">
        <v>504</v>
      </c>
      <c r="E11616">
        <v>899.98905600000012</v>
      </c>
      <c r="F11616">
        <v>8.9098732546237444E-2</v>
      </c>
      <c r="I11616">
        <v>3.3416876000000001E-3</v>
      </c>
      <c r="J11616" t="s">
        <v>210</v>
      </c>
    </row>
    <row r="11617" spans="1:10" x14ac:dyDescent="0.25">
      <c r="A11617">
        <v>6</v>
      </c>
      <c r="B11617" s="60" t="s">
        <v>178</v>
      </c>
      <c r="D11617">
        <v>504</v>
      </c>
      <c r="E11617">
        <v>999.98784000000012</v>
      </c>
      <c r="F11617">
        <v>8.9168843693675531E-2</v>
      </c>
      <c r="I11617">
        <v>3.3416876000000001E-3</v>
      </c>
      <c r="J11617" t="s">
        <v>210</v>
      </c>
    </row>
    <row r="11618" spans="1:10" x14ac:dyDescent="0.25">
      <c r="A11618">
        <v>6</v>
      </c>
      <c r="B11618" s="60" t="s">
        <v>178</v>
      </c>
      <c r="D11618">
        <v>504</v>
      </c>
      <c r="E11618">
        <v>1249.9848</v>
      </c>
      <c r="F11618">
        <v>3.0675264984241921E-2</v>
      </c>
      <c r="I11618">
        <v>3.3416876000000001E-3</v>
      </c>
      <c r="J11618" t="s">
        <v>210</v>
      </c>
    </row>
    <row r="11619" spans="1:10" x14ac:dyDescent="0.25">
      <c r="A11619">
        <v>6</v>
      </c>
      <c r="B11619" s="60" t="s">
        <v>178</v>
      </c>
      <c r="D11619">
        <v>504</v>
      </c>
      <c r="E11619">
        <v>1499.9817599999999</v>
      </c>
      <c r="F11619">
        <v>9.0274695246357114E-3</v>
      </c>
      <c r="I11619">
        <v>3.3416876000000001E-3</v>
      </c>
      <c r="J11619" t="s">
        <v>210</v>
      </c>
    </row>
    <row r="11620" spans="1:10" x14ac:dyDescent="0.25">
      <c r="A11620">
        <v>6</v>
      </c>
      <c r="B11620" s="60" t="s">
        <v>178</v>
      </c>
      <c r="D11620">
        <v>505</v>
      </c>
      <c r="E11620">
        <v>0</v>
      </c>
      <c r="F11620">
        <v>0.71036735182796162</v>
      </c>
      <c r="I11620">
        <v>3.3416876000000001E-3</v>
      </c>
      <c r="J11620" t="s">
        <v>210</v>
      </c>
    </row>
    <row r="11621" spans="1:10" x14ac:dyDescent="0.25">
      <c r="A11621">
        <v>6</v>
      </c>
      <c r="B11621" s="60" t="s">
        <v>178</v>
      </c>
      <c r="D11621">
        <v>505</v>
      </c>
      <c r="E11621">
        <v>19.9997568</v>
      </c>
      <c r="F11621">
        <v>0.67708115659301771</v>
      </c>
      <c r="I11621">
        <v>3.3416876000000001E-3</v>
      </c>
      <c r="J11621" t="s">
        <v>210</v>
      </c>
    </row>
    <row r="11622" spans="1:10" x14ac:dyDescent="0.25">
      <c r="A11622">
        <v>6</v>
      </c>
      <c r="B11622" s="60" t="s">
        <v>178</v>
      </c>
      <c r="D11622">
        <v>505</v>
      </c>
      <c r="E11622">
        <v>39.9995136</v>
      </c>
      <c r="F11622">
        <v>0.36899553295975679</v>
      </c>
      <c r="I11622">
        <v>3.3416876000000001E-3</v>
      </c>
      <c r="J11622" t="s">
        <v>210</v>
      </c>
    </row>
    <row r="11623" spans="1:10" x14ac:dyDescent="0.25">
      <c r="A11623">
        <v>6</v>
      </c>
      <c r="B11623" s="60" t="s">
        <v>178</v>
      </c>
      <c r="D11623">
        <v>505</v>
      </c>
      <c r="E11623">
        <v>49.999392000000007</v>
      </c>
      <c r="F11623">
        <v>0.16453979917171199</v>
      </c>
      <c r="I11623">
        <v>3.3416876000000001E-3</v>
      </c>
      <c r="J11623" t="s">
        <v>210</v>
      </c>
    </row>
    <row r="11624" spans="1:10" x14ac:dyDescent="0.25">
      <c r="A11624">
        <v>6</v>
      </c>
      <c r="B11624" s="60" t="s">
        <v>178</v>
      </c>
      <c r="D11624">
        <v>505</v>
      </c>
      <c r="E11624">
        <v>69.9991488</v>
      </c>
      <c r="F11624">
        <v>0.14669518616484481</v>
      </c>
      <c r="I11624">
        <v>3.3416876000000001E-3</v>
      </c>
      <c r="J11624" t="s">
        <v>210</v>
      </c>
    </row>
    <row r="11625" spans="1:10" x14ac:dyDescent="0.25">
      <c r="A11625">
        <v>6</v>
      </c>
      <c r="B11625" s="60" t="s">
        <v>178</v>
      </c>
      <c r="D11625">
        <v>505</v>
      </c>
      <c r="E11625">
        <v>89.998905600000001</v>
      </c>
      <c r="F11625">
        <v>0.19187784673701119</v>
      </c>
      <c r="I11625">
        <v>3.3416876000000001E-3</v>
      </c>
      <c r="J11625" t="s">
        <v>210</v>
      </c>
    </row>
    <row r="11626" spans="1:10" x14ac:dyDescent="0.25">
      <c r="A11626">
        <v>6</v>
      </c>
      <c r="B11626" s="60" t="s">
        <v>178</v>
      </c>
      <c r="D11626">
        <v>505</v>
      </c>
      <c r="E11626">
        <v>99.998784000000015</v>
      </c>
      <c r="F11626">
        <v>0.19828274885245439</v>
      </c>
      <c r="I11626">
        <v>3.3416876000000001E-3</v>
      </c>
      <c r="J11626" t="s">
        <v>210</v>
      </c>
    </row>
    <row r="11627" spans="1:10" x14ac:dyDescent="0.25">
      <c r="A11627">
        <v>6</v>
      </c>
      <c r="B11627" s="60" t="s">
        <v>178</v>
      </c>
      <c r="D11627">
        <v>505</v>
      </c>
      <c r="E11627">
        <v>124.99848</v>
      </c>
      <c r="F11627">
        <v>0.18499776039987839</v>
      </c>
      <c r="I11627">
        <v>3.3416876000000001E-3</v>
      </c>
      <c r="J11627" t="s">
        <v>210</v>
      </c>
    </row>
    <row r="11628" spans="1:10" x14ac:dyDescent="0.25">
      <c r="A11628">
        <v>6</v>
      </c>
      <c r="B11628" s="60" t="s">
        <v>178</v>
      </c>
      <c r="D11628">
        <v>505</v>
      </c>
      <c r="E11628">
        <v>149.998176</v>
      </c>
      <c r="F11628">
        <v>0.14937355359550081</v>
      </c>
      <c r="I11628">
        <v>3.3416876000000001E-3</v>
      </c>
      <c r="J11628" t="s">
        <v>210</v>
      </c>
    </row>
    <row r="11629" spans="1:10" x14ac:dyDescent="0.25">
      <c r="A11629">
        <v>6</v>
      </c>
      <c r="B11629" s="60" t="s">
        <v>178</v>
      </c>
      <c r="D11629">
        <v>505</v>
      </c>
      <c r="E11629">
        <v>249.99696</v>
      </c>
      <c r="F11629">
        <v>0.1271274941108736</v>
      </c>
      <c r="I11629">
        <v>3.3416876000000001E-3</v>
      </c>
      <c r="J11629" t="s">
        <v>210</v>
      </c>
    </row>
    <row r="11630" spans="1:10" x14ac:dyDescent="0.25">
      <c r="A11630">
        <v>6</v>
      </c>
      <c r="B11630" s="60" t="s">
        <v>178</v>
      </c>
      <c r="D11630">
        <v>505</v>
      </c>
      <c r="E11630">
        <v>299.996352</v>
      </c>
      <c r="F11630">
        <v>0.12863418578927999</v>
      </c>
      <c r="I11630">
        <v>3.3416876000000001E-3</v>
      </c>
      <c r="J11630" t="s">
        <v>210</v>
      </c>
    </row>
    <row r="11631" spans="1:10" x14ac:dyDescent="0.25">
      <c r="A11631">
        <v>6</v>
      </c>
      <c r="B11631" s="60" t="s">
        <v>178</v>
      </c>
      <c r="D11631">
        <v>505</v>
      </c>
      <c r="E11631">
        <v>349.995744</v>
      </c>
      <c r="F11631">
        <v>0.12742982043454079</v>
      </c>
      <c r="I11631">
        <v>3.3416876000000001E-3</v>
      </c>
      <c r="J11631" t="s">
        <v>210</v>
      </c>
    </row>
    <row r="11632" spans="1:10" x14ac:dyDescent="0.25">
      <c r="A11632">
        <v>6</v>
      </c>
      <c r="B11632" s="60" t="s">
        <v>178</v>
      </c>
      <c r="D11632">
        <v>505</v>
      </c>
      <c r="E11632">
        <v>399.99513600000012</v>
      </c>
      <c r="F11632">
        <v>0.123545697666048</v>
      </c>
      <c r="I11632">
        <v>3.3416876000000001E-3</v>
      </c>
      <c r="J11632" t="s">
        <v>210</v>
      </c>
    </row>
    <row r="11633" spans="1:10" x14ac:dyDescent="0.25">
      <c r="A11633">
        <v>6</v>
      </c>
      <c r="B11633" s="60" t="s">
        <v>178</v>
      </c>
      <c r="D11633">
        <v>505</v>
      </c>
      <c r="E11633">
        <v>499.99392000000012</v>
      </c>
      <c r="F11633">
        <v>0.1201908084619968</v>
      </c>
      <c r="I11633">
        <v>3.3416876000000001E-3</v>
      </c>
      <c r="J11633" t="s">
        <v>210</v>
      </c>
    </row>
    <row r="11634" spans="1:10" x14ac:dyDescent="0.25">
      <c r="A11634">
        <v>6</v>
      </c>
      <c r="B11634" s="60" t="s">
        <v>178</v>
      </c>
      <c r="D11634">
        <v>505</v>
      </c>
      <c r="E11634">
        <v>599.992704</v>
      </c>
      <c r="F11634">
        <v>0.1234025694065088</v>
      </c>
      <c r="I11634">
        <v>3.3416876000000001E-3</v>
      </c>
      <c r="J11634" t="s">
        <v>210</v>
      </c>
    </row>
    <row r="11635" spans="1:10" x14ac:dyDescent="0.25">
      <c r="A11635">
        <v>6</v>
      </c>
      <c r="B11635" s="60" t="s">
        <v>178</v>
      </c>
      <c r="D11635">
        <v>505</v>
      </c>
      <c r="E11635">
        <v>699.991488</v>
      </c>
      <c r="F11635">
        <v>0.1324112998590144</v>
      </c>
      <c r="I11635">
        <v>3.3416876000000001E-3</v>
      </c>
      <c r="J11635" t="s">
        <v>210</v>
      </c>
    </row>
    <row r="11636" spans="1:10" x14ac:dyDescent="0.25">
      <c r="A11636">
        <v>6</v>
      </c>
      <c r="B11636" s="60" t="s">
        <v>178</v>
      </c>
      <c r="D11636">
        <v>505</v>
      </c>
      <c r="E11636">
        <v>799.99027200000012</v>
      </c>
      <c r="F11636">
        <v>7.6400974952847381E-2</v>
      </c>
      <c r="I11636">
        <v>3.3416876000000001E-3</v>
      </c>
      <c r="J11636" t="s">
        <v>210</v>
      </c>
    </row>
    <row r="11637" spans="1:10" x14ac:dyDescent="0.25">
      <c r="A11637">
        <v>6</v>
      </c>
      <c r="B11637" s="60" t="s">
        <v>178</v>
      </c>
      <c r="D11637">
        <v>505</v>
      </c>
      <c r="E11637">
        <v>899.98905600000012</v>
      </c>
      <c r="F11637">
        <v>0.1035101013018624</v>
      </c>
      <c r="I11637">
        <v>3.3416876000000001E-3</v>
      </c>
      <c r="J11637" t="s">
        <v>210</v>
      </c>
    </row>
    <row r="11638" spans="1:10" x14ac:dyDescent="0.25">
      <c r="A11638">
        <v>6</v>
      </c>
      <c r="B11638" s="60" t="s">
        <v>178</v>
      </c>
      <c r="D11638">
        <v>505</v>
      </c>
      <c r="E11638">
        <v>999.98784000000012</v>
      </c>
      <c r="F11638">
        <v>0.1123820434177344</v>
      </c>
      <c r="I11638">
        <v>3.3416876000000001E-3</v>
      </c>
      <c r="J11638" t="s">
        <v>210</v>
      </c>
    </row>
    <row r="11639" spans="1:10" x14ac:dyDescent="0.25">
      <c r="A11639">
        <v>6</v>
      </c>
      <c r="B11639" s="60" t="s">
        <v>178</v>
      </c>
      <c r="D11639">
        <v>505</v>
      </c>
      <c r="E11639">
        <v>1249.9848</v>
      </c>
      <c r="F11639">
        <v>0.1046267077237632</v>
      </c>
      <c r="I11639">
        <v>3.3416876000000001E-3</v>
      </c>
      <c r="J11639" t="s">
        <v>210</v>
      </c>
    </row>
    <row r="11640" spans="1:10" x14ac:dyDescent="0.25">
      <c r="A11640">
        <v>6</v>
      </c>
      <c r="B11640" s="60" t="s">
        <v>178</v>
      </c>
      <c r="D11640">
        <v>505</v>
      </c>
      <c r="E11640">
        <v>1499.9817599999999</v>
      </c>
      <c r="F11640">
        <v>4.762411888367233E-2</v>
      </c>
      <c r="I11640">
        <v>3.3416876000000001E-3</v>
      </c>
      <c r="J11640" t="s">
        <v>210</v>
      </c>
    </row>
    <row r="11641" spans="1:10" x14ac:dyDescent="0.25">
      <c r="A11641">
        <v>6</v>
      </c>
      <c r="B11641" s="60" t="s">
        <v>178</v>
      </c>
      <c r="D11641">
        <v>506</v>
      </c>
      <c r="E11641">
        <v>0</v>
      </c>
      <c r="F11641">
        <v>0.2400491709665856</v>
      </c>
      <c r="I11641">
        <v>3.3416876000000001E-3</v>
      </c>
      <c r="J11641" t="s">
        <v>210</v>
      </c>
    </row>
    <row r="11642" spans="1:10" x14ac:dyDescent="0.25">
      <c r="A11642">
        <v>6</v>
      </c>
      <c r="B11642" s="60" t="s">
        <v>178</v>
      </c>
      <c r="D11642">
        <v>506</v>
      </c>
      <c r="E11642">
        <v>19.9997568</v>
      </c>
      <c r="F11642">
        <v>0.54507779177345284</v>
      </c>
      <c r="I11642">
        <v>3.3416876000000001E-3</v>
      </c>
      <c r="J11642" t="s">
        <v>210</v>
      </c>
    </row>
    <row r="11643" spans="1:10" x14ac:dyDescent="0.25">
      <c r="A11643">
        <v>6</v>
      </c>
      <c r="B11643" s="60" t="s">
        <v>178</v>
      </c>
      <c r="D11643">
        <v>506</v>
      </c>
      <c r="E11643">
        <v>39.9995136</v>
      </c>
      <c r="F11643">
        <v>0.58553282983420807</v>
      </c>
      <c r="I11643">
        <v>3.3416876000000001E-3</v>
      </c>
      <c r="J11643" t="s">
        <v>210</v>
      </c>
    </row>
    <row r="11644" spans="1:10" x14ac:dyDescent="0.25">
      <c r="A11644">
        <v>6</v>
      </c>
      <c r="B11644" s="60" t="s">
        <v>178</v>
      </c>
      <c r="D11644">
        <v>506</v>
      </c>
      <c r="E11644">
        <v>49.999392000000007</v>
      </c>
      <c r="F11644">
        <v>0.56295854434085768</v>
      </c>
      <c r="I11644">
        <v>3.3416876000000001E-3</v>
      </c>
      <c r="J11644" t="s">
        <v>210</v>
      </c>
    </row>
    <row r="11645" spans="1:10" x14ac:dyDescent="0.25">
      <c r="A11645">
        <v>6</v>
      </c>
      <c r="B11645" s="60" t="s">
        <v>178</v>
      </c>
      <c r="D11645">
        <v>506</v>
      </c>
      <c r="E11645">
        <v>69.9991488</v>
      </c>
      <c r="F11645">
        <v>0.58158473784359044</v>
      </c>
      <c r="I11645">
        <v>3.3416876000000001E-3</v>
      </c>
      <c r="J11645" t="s">
        <v>210</v>
      </c>
    </row>
    <row r="11646" spans="1:10" x14ac:dyDescent="0.25">
      <c r="A11646">
        <v>6</v>
      </c>
      <c r="B11646" s="60" t="s">
        <v>178</v>
      </c>
      <c r="D11646">
        <v>506</v>
      </c>
      <c r="E11646">
        <v>89.998905600000001</v>
      </c>
      <c r="F11646">
        <v>0.57240200950692488</v>
      </c>
      <c r="I11646">
        <v>3.3416876000000001E-3</v>
      </c>
      <c r="J11646" t="s">
        <v>210</v>
      </c>
    </row>
    <row r="11647" spans="1:10" x14ac:dyDescent="0.25">
      <c r="A11647">
        <v>6</v>
      </c>
      <c r="B11647" s="60" t="s">
        <v>178</v>
      </c>
      <c r="D11647">
        <v>506</v>
      </c>
      <c r="E11647">
        <v>99.998784000000015</v>
      </c>
      <c r="F11647">
        <v>0.56635168307978889</v>
      </c>
      <c r="I11647">
        <v>3.3416876000000001E-3</v>
      </c>
      <c r="J11647" t="s">
        <v>210</v>
      </c>
    </row>
    <row r="11648" spans="1:10" x14ac:dyDescent="0.25">
      <c r="A11648">
        <v>6</v>
      </c>
      <c r="B11648" s="60" t="s">
        <v>178</v>
      </c>
      <c r="D11648">
        <v>506</v>
      </c>
      <c r="E11648">
        <v>124.99848</v>
      </c>
      <c r="F11648">
        <v>0.46008354531605772</v>
      </c>
      <c r="I11648">
        <v>3.3416876000000001E-3</v>
      </c>
      <c r="J11648" t="s">
        <v>210</v>
      </c>
    </row>
    <row r="11649" spans="1:10" x14ac:dyDescent="0.25">
      <c r="A11649">
        <v>6</v>
      </c>
      <c r="B11649" s="60" t="s">
        <v>178</v>
      </c>
      <c r="D11649">
        <v>506</v>
      </c>
      <c r="E11649">
        <v>149.998176</v>
      </c>
      <c r="F11649">
        <v>0.42165352263081612</v>
      </c>
      <c r="I11649">
        <v>3.3416876000000001E-3</v>
      </c>
      <c r="J11649" t="s">
        <v>210</v>
      </c>
    </row>
    <row r="11650" spans="1:10" x14ac:dyDescent="0.25">
      <c r="A11650">
        <v>6</v>
      </c>
      <c r="B11650" s="60" t="s">
        <v>178</v>
      </c>
      <c r="D11650">
        <v>506</v>
      </c>
      <c r="E11650">
        <v>249.99696</v>
      </c>
      <c r="F11650">
        <v>0.42052703632905603</v>
      </c>
      <c r="I11650">
        <v>3.3416876000000001E-3</v>
      </c>
      <c r="J11650" t="s">
        <v>210</v>
      </c>
    </row>
    <row r="11651" spans="1:10" x14ac:dyDescent="0.25">
      <c r="A11651">
        <v>6</v>
      </c>
      <c r="B11651" s="60" t="s">
        <v>178</v>
      </c>
      <c r="D11651">
        <v>506</v>
      </c>
      <c r="E11651">
        <v>299.996352</v>
      </c>
      <c r="F11651">
        <v>0.38039062439375998</v>
      </c>
      <c r="I11651">
        <v>3.3416876000000001E-3</v>
      </c>
      <c r="J11651" t="s">
        <v>210</v>
      </c>
    </row>
    <row r="11652" spans="1:10" x14ac:dyDescent="0.25">
      <c r="A11652">
        <v>6</v>
      </c>
      <c r="B11652" s="60" t="s">
        <v>178</v>
      </c>
      <c r="D11652">
        <v>506</v>
      </c>
      <c r="E11652">
        <v>349.995744</v>
      </c>
      <c r="F11652">
        <v>0.31531679570113919</v>
      </c>
      <c r="I11652">
        <v>3.3416876000000001E-3</v>
      </c>
      <c r="J11652" t="s">
        <v>210</v>
      </c>
    </row>
    <row r="11653" spans="1:10" x14ac:dyDescent="0.25">
      <c r="A11653">
        <v>6</v>
      </c>
      <c r="B11653" s="60" t="s">
        <v>178</v>
      </c>
      <c r="D11653">
        <v>506</v>
      </c>
      <c r="E11653">
        <v>399.99513600000012</v>
      </c>
      <c r="F11653">
        <v>0.1955278023530112</v>
      </c>
      <c r="I11653">
        <v>3.3416876000000001E-3</v>
      </c>
      <c r="J11653" t="s">
        <v>210</v>
      </c>
    </row>
    <row r="11654" spans="1:10" x14ac:dyDescent="0.25">
      <c r="A11654">
        <v>6</v>
      </c>
      <c r="B11654" s="60" t="s">
        <v>178</v>
      </c>
      <c r="D11654">
        <v>506</v>
      </c>
      <c r="E11654">
        <v>499.99392000000012</v>
      </c>
      <c r="F11654">
        <v>0.14334939685013759</v>
      </c>
      <c r="I11654">
        <v>3.3416876000000001E-3</v>
      </c>
      <c r="J11654" t="s">
        <v>210</v>
      </c>
    </row>
    <row r="11655" spans="1:10" x14ac:dyDescent="0.25">
      <c r="A11655">
        <v>6</v>
      </c>
      <c r="B11655" s="60" t="s">
        <v>178</v>
      </c>
      <c r="D11655">
        <v>506</v>
      </c>
      <c r="E11655">
        <v>599.992704</v>
      </c>
      <c r="F11655">
        <v>0.13310192146095359</v>
      </c>
      <c r="I11655">
        <v>3.3416876000000001E-3</v>
      </c>
      <c r="J11655" t="s">
        <v>210</v>
      </c>
    </row>
    <row r="11656" spans="1:10" x14ac:dyDescent="0.25">
      <c r="A11656">
        <v>6</v>
      </c>
      <c r="B11656" s="60" t="s">
        <v>178</v>
      </c>
      <c r="D11656">
        <v>506</v>
      </c>
      <c r="E11656">
        <v>699.991488</v>
      </c>
      <c r="F11656">
        <v>0.14299989110017919</v>
      </c>
      <c r="I11656">
        <v>3.3416876000000001E-3</v>
      </c>
      <c r="J11656" t="s">
        <v>210</v>
      </c>
    </row>
    <row r="11657" spans="1:10" x14ac:dyDescent="0.25">
      <c r="A11657">
        <v>6</v>
      </c>
      <c r="B11657" s="60" t="s">
        <v>178</v>
      </c>
      <c r="D11657">
        <v>506</v>
      </c>
      <c r="E11657">
        <v>799.99027200000012</v>
      </c>
      <c r="F11657">
        <v>3.9807534934488957E-2</v>
      </c>
      <c r="I11657">
        <v>3.3416876000000001E-3</v>
      </c>
      <c r="J11657" t="s">
        <v>210</v>
      </c>
    </row>
    <row r="11658" spans="1:10" x14ac:dyDescent="0.25">
      <c r="A11658">
        <v>6</v>
      </c>
      <c r="B11658" s="60" t="s">
        <v>178</v>
      </c>
      <c r="D11658">
        <v>506</v>
      </c>
      <c r="E11658">
        <v>899.98905600000012</v>
      </c>
      <c r="F11658">
        <v>3.815182306819008E-2</v>
      </c>
      <c r="I11658">
        <v>3.3416876000000001E-3</v>
      </c>
      <c r="J11658" t="s">
        <v>210</v>
      </c>
    </row>
    <row r="11659" spans="1:10" x14ac:dyDescent="0.25">
      <c r="A11659">
        <v>6</v>
      </c>
      <c r="B11659" s="60" t="s">
        <v>178</v>
      </c>
      <c r="D11659">
        <v>506</v>
      </c>
      <c r="E11659">
        <v>999.98784000000012</v>
      </c>
      <c r="F11659">
        <v>2.8117722084341761E-2</v>
      </c>
      <c r="I11659">
        <v>3.3416876000000001E-3</v>
      </c>
      <c r="J11659" t="s">
        <v>210</v>
      </c>
    </row>
    <row r="11660" spans="1:10" x14ac:dyDescent="0.25">
      <c r="A11660">
        <v>6</v>
      </c>
      <c r="B11660" s="60" t="s">
        <v>178</v>
      </c>
      <c r="D11660">
        <v>506</v>
      </c>
      <c r="E11660">
        <v>1249.9848</v>
      </c>
      <c r="F11660">
        <v>2.8851935156202241E-2</v>
      </c>
      <c r="I11660">
        <v>3.3416876000000001E-3</v>
      </c>
      <c r="J11660" t="s">
        <v>210</v>
      </c>
    </row>
    <row r="11661" spans="1:10" x14ac:dyDescent="0.25">
      <c r="A11661">
        <v>6</v>
      </c>
      <c r="B11661" s="60" t="s">
        <v>178</v>
      </c>
      <c r="D11661">
        <v>506</v>
      </c>
      <c r="E11661">
        <v>1499.9817599999999</v>
      </c>
      <c r="F11661">
        <v>4.5145551023423998E-2</v>
      </c>
      <c r="I11661">
        <v>3.3416876000000001E-3</v>
      </c>
      <c r="J11661" t="s">
        <v>210</v>
      </c>
    </row>
    <row r="11662" spans="1:10" x14ac:dyDescent="0.25">
      <c r="A11662">
        <v>6</v>
      </c>
      <c r="B11662" s="60" t="s">
        <v>178</v>
      </c>
      <c r="D11662">
        <v>507</v>
      </c>
      <c r="E11662">
        <v>0</v>
      </c>
      <c r="F11662">
        <v>0.46810222780769278</v>
      </c>
      <c r="I11662">
        <v>3.3416876000000001E-3</v>
      </c>
      <c r="J11662" t="s">
        <v>210</v>
      </c>
    </row>
    <row r="11663" spans="1:10" x14ac:dyDescent="0.25">
      <c r="A11663">
        <v>6</v>
      </c>
      <c r="B11663" s="60" t="s">
        <v>178</v>
      </c>
      <c r="D11663">
        <v>507</v>
      </c>
      <c r="E11663">
        <v>19.9997568</v>
      </c>
      <c r="F11663">
        <v>0.24906926128095361</v>
      </c>
      <c r="I11663">
        <v>3.3416876000000001E-3</v>
      </c>
      <c r="J11663" t="s">
        <v>210</v>
      </c>
    </row>
    <row r="11664" spans="1:10" x14ac:dyDescent="0.25">
      <c r="A11664">
        <v>6</v>
      </c>
      <c r="B11664" s="60" t="s">
        <v>178</v>
      </c>
      <c r="D11664">
        <v>507</v>
      </c>
      <c r="E11664">
        <v>39.9995136</v>
      </c>
      <c r="F11664">
        <v>0.4579125717154176</v>
      </c>
      <c r="I11664">
        <v>3.3416876000000001E-3</v>
      </c>
      <c r="J11664" t="s">
        <v>210</v>
      </c>
    </row>
    <row r="11665" spans="1:10" x14ac:dyDescent="0.25">
      <c r="A11665">
        <v>6</v>
      </c>
      <c r="B11665" s="60" t="s">
        <v>178</v>
      </c>
      <c r="D11665">
        <v>507</v>
      </c>
      <c r="E11665">
        <v>49.999392000000007</v>
      </c>
      <c r="F11665">
        <v>0.59219633880495359</v>
      </c>
      <c r="I11665">
        <v>3.3416876000000001E-3</v>
      </c>
      <c r="J11665" t="s">
        <v>210</v>
      </c>
    </row>
    <row r="11666" spans="1:10" x14ac:dyDescent="0.25">
      <c r="A11666">
        <v>6</v>
      </c>
      <c r="B11666" s="60" t="s">
        <v>178</v>
      </c>
      <c r="D11666">
        <v>507</v>
      </c>
      <c r="E11666">
        <v>69.9991488</v>
      </c>
      <c r="F11666">
        <v>0.56005213968316814</v>
      </c>
      <c r="I11666">
        <v>3.3416876000000001E-3</v>
      </c>
      <c r="J11666" t="s">
        <v>210</v>
      </c>
    </row>
    <row r="11667" spans="1:10" x14ac:dyDescent="0.25">
      <c r="A11667">
        <v>6</v>
      </c>
      <c r="B11667" s="60" t="s">
        <v>178</v>
      </c>
      <c r="D11667">
        <v>507</v>
      </c>
      <c r="E11667">
        <v>89.998905600000001</v>
      </c>
      <c r="F11667">
        <v>0.55667629073399039</v>
      </c>
      <c r="I11667">
        <v>3.3416876000000001E-3</v>
      </c>
      <c r="J11667" t="s">
        <v>210</v>
      </c>
    </row>
    <row r="11668" spans="1:10" x14ac:dyDescent="0.25">
      <c r="A11668">
        <v>6</v>
      </c>
      <c r="B11668" s="60" t="s">
        <v>178</v>
      </c>
      <c r="D11668">
        <v>507</v>
      </c>
      <c r="E11668">
        <v>99.998784000000015</v>
      </c>
      <c r="F11668">
        <v>0.55628904544295033</v>
      </c>
      <c r="I11668">
        <v>3.3416876000000001E-3</v>
      </c>
      <c r="J11668" t="s">
        <v>210</v>
      </c>
    </row>
    <row r="11669" spans="1:10" x14ac:dyDescent="0.25">
      <c r="A11669">
        <v>6</v>
      </c>
      <c r="B11669" s="60" t="s">
        <v>178</v>
      </c>
      <c r="D11669">
        <v>507</v>
      </c>
      <c r="E11669">
        <v>124.99848</v>
      </c>
      <c r="F11669">
        <v>0.59489194602597129</v>
      </c>
      <c r="I11669">
        <v>3.3416876000000001E-3</v>
      </c>
      <c r="J11669" t="s">
        <v>210</v>
      </c>
    </row>
    <row r="11670" spans="1:10" x14ac:dyDescent="0.25">
      <c r="A11670">
        <v>6</v>
      </c>
      <c r="B11670" s="60" t="s">
        <v>178</v>
      </c>
      <c r="D11670">
        <v>507</v>
      </c>
      <c r="E11670">
        <v>149.998176</v>
      </c>
      <c r="F11670">
        <v>0.59275753198076164</v>
      </c>
      <c r="I11670">
        <v>3.3416876000000001E-3</v>
      </c>
      <c r="J11670" t="s">
        <v>210</v>
      </c>
    </row>
    <row r="11671" spans="1:10" x14ac:dyDescent="0.25">
      <c r="A11671">
        <v>6</v>
      </c>
      <c r="B11671" s="60" t="s">
        <v>178</v>
      </c>
      <c r="D11671">
        <v>507</v>
      </c>
      <c r="E11671">
        <v>249.99696</v>
      </c>
      <c r="F11671">
        <v>0.23934781949512329</v>
      </c>
      <c r="I11671">
        <v>3.3416876000000001E-3</v>
      </c>
      <c r="J11671" t="s">
        <v>210</v>
      </c>
    </row>
    <row r="11672" spans="1:10" x14ac:dyDescent="0.25">
      <c r="A11672">
        <v>6</v>
      </c>
      <c r="B11672" s="60" t="s">
        <v>178</v>
      </c>
      <c r="D11672">
        <v>507</v>
      </c>
      <c r="E11672">
        <v>299.996352</v>
      </c>
      <c r="F11672">
        <v>0.20276498434780801</v>
      </c>
      <c r="I11672">
        <v>3.3416876000000001E-3</v>
      </c>
      <c r="J11672" t="s">
        <v>210</v>
      </c>
    </row>
    <row r="11673" spans="1:10" x14ac:dyDescent="0.25">
      <c r="A11673">
        <v>6</v>
      </c>
      <c r="B11673" s="60" t="s">
        <v>178</v>
      </c>
      <c r="D11673">
        <v>507</v>
      </c>
      <c r="E11673">
        <v>349.995744</v>
      </c>
      <c r="F11673">
        <v>0.1735301098482048</v>
      </c>
      <c r="I11673">
        <v>3.3416876000000001E-3</v>
      </c>
      <c r="J11673" t="s">
        <v>210</v>
      </c>
    </row>
    <row r="11674" spans="1:10" x14ac:dyDescent="0.25">
      <c r="A11674">
        <v>6</v>
      </c>
      <c r="B11674" s="60" t="s">
        <v>178</v>
      </c>
      <c r="D11674">
        <v>507</v>
      </c>
      <c r="E11674">
        <v>399.99513600000012</v>
      </c>
      <c r="F11674">
        <v>0.17353063984176001</v>
      </c>
      <c r="I11674">
        <v>3.3416876000000001E-3</v>
      </c>
      <c r="J11674" t="s">
        <v>210</v>
      </c>
    </row>
    <row r="11675" spans="1:10" x14ac:dyDescent="0.25">
      <c r="A11675">
        <v>6</v>
      </c>
      <c r="B11675" s="60" t="s">
        <v>178</v>
      </c>
      <c r="D11675">
        <v>507</v>
      </c>
      <c r="E11675">
        <v>499.99392000000012</v>
      </c>
      <c r="F11675">
        <v>0.1878848852920128</v>
      </c>
      <c r="I11675">
        <v>3.3416876000000001E-3</v>
      </c>
      <c r="J11675" t="s">
        <v>210</v>
      </c>
    </row>
    <row r="11676" spans="1:10" x14ac:dyDescent="0.25">
      <c r="A11676">
        <v>6</v>
      </c>
      <c r="B11676" s="60" t="s">
        <v>178</v>
      </c>
      <c r="D11676">
        <v>507</v>
      </c>
      <c r="E11676">
        <v>599.992704</v>
      </c>
      <c r="F11676">
        <v>0.17334365211555841</v>
      </c>
      <c r="I11676">
        <v>3.3416876000000001E-3</v>
      </c>
      <c r="J11676" t="s">
        <v>210</v>
      </c>
    </row>
    <row r="11677" spans="1:10" x14ac:dyDescent="0.25">
      <c r="A11677">
        <v>6</v>
      </c>
      <c r="B11677" s="60" t="s">
        <v>178</v>
      </c>
      <c r="D11677">
        <v>507</v>
      </c>
      <c r="E11677">
        <v>699.991488</v>
      </c>
      <c r="F11677">
        <v>9.8087855237176336E-2</v>
      </c>
      <c r="I11677">
        <v>3.3416876000000001E-3</v>
      </c>
      <c r="J11677" t="s">
        <v>210</v>
      </c>
    </row>
    <row r="11678" spans="1:10" x14ac:dyDescent="0.25">
      <c r="A11678">
        <v>6</v>
      </c>
      <c r="B11678" s="60" t="s">
        <v>178</v>
      </c>
      <c r="D11678">
        <v>507</v>
      </c>
      <c r="E11678">
        <v>799.99027200000012</v>
      </c>
      <c r="F11678">
        <v>3.6573716258202237E-2</v>
      </c>
      <c r="I11678">
        <v>3.3416876000000001E-3</v>
      </c>
      <c r="J11678" t="s">
        <v>210</v>
      </c>
    </row>
    <row r="11679" spans="1:10" x14ac:dyDescent="0.25">
      <c r="A11679">
        <v>6</v>
      </c>
      <c r="B11679" s="60" t="s">
        <v>178</v>
      </c>
      <c r="D11679">
        <v>507</v>
      </c>
      <c r="E11679">
        <v>899.98905600000012</v>
      </c>
      <c r="F11679">
        <v>7.5136198332718092E-3</v>
      </c>
      <c r="I11679">
        <v>3.3416876000000001E-3</v>
      </c>
      <c r="J11679" t="s">
        <v>210</v>
      </c>
    </row>
    <row r="11680" spans="1:10" x14ac:dyDescent="0.25">
      <c r="A11680">
        <v>6</v>
      </c>
      <c r="B11680" s="60" t="s">
        <v>178</v>
      </c>
      <c r="D11680">
        <v>507</v>
      </c>
      <c r="E11680">
        <v>999.98784000000012</v>
      </c>
      <c r="F11680">
        <v>3.2874505241155212E-2</v>
      </c>
      <c r="I11680">
        <v>3.3416876000000001E-3</v>
      </c>
      <c r="J11680" t="s">
        <v>210</v>
      </c>
    </row>
    <row r="11681" spans="1:10" x14ac:dyDescent="0.25">
      <c r="A11681">
        <v>6</v>
      </c>
      <c r="B11681" s="60" t="s">
        <v>178</v>
      </c>
      <c r="D11681">
        <v>507</v>
      </c>
      <c r="E11681">
        <v>1249.9848</v>
      </c>
      <c r="F11681">
        <v>4.6138783945564803E-2</v>
      </c>
      <c r="I11681">
        <v>3.3416876000000001E-3</v>
      </c>
      <c r="J11681" t="s">
        <v>210</v>
      </c>
    </row>
    <row r="11682" spans="1:10" x14ac:dyDescent="0.25">
      <c r="A11682">
        <v>6</v>
      </c>
      <c r="B11682" s="60" t="s">
        <v>178</v>
      </c>
      <c r="D11682">
        <v>507</v>
      </c>
      <c r="E11682">
        <v>1499.9817599999999</v>
      </c>
      <c r="F11682">
        <v>4.6138783945564803E-2</v>
      </c>
      <c r="I11682">
        <v>3.3416876000000001E-3</v>
      </c>
      <c r="J11682" t="s">
        <v>210</v>
      </c>
    </row>
    <row r="11683" spans="1:10" x14ac:dyDescent="0.25">
      <c r="A11683">
        <v>6</v>
      </c>
      <c r="B11683" s="60" t="s">
        <v>178</v>
      </c>
      <c r="D11683">
        <v>508</v>
      </c>
      <c r="E11683">
        <v>0</v>
      </c>
      <c r="F11683">
        <v>1.041542434689984</v>
      </c>
      <c r="I11683">
        <v>3.3416876000000001E-3</v>
      </c>
      <c r="J11683" t="s">
        <v>210</v>
      </c>
    </row>
    <row r="11684" spans="1:10" x14ac:dyDescent="0.25">
      <c r="A11684">
        <v>6</v>
      </c>
      <c r="B11684" s="60" t="s">
        <v>178</v>
      </c>
      <c r="D11684">
        <v>508</v>
      </c>
      <c r="E11684">
        <v>19.9997568</v>
      </c>
      <c r="F11684">
        <v>0.64638678984105602</v>
      </c>
      <c r="I11684">
        <v>3.3416876000000001E-3</v>
      </c>
      <c r="J11684" t="s">
        <v>210</v>
      </c>
    </row>
    <row r="11685" spans="1:10" x14ac:dyDescent="0.25">
      <c r="A11685">
        <v>6</v>
      </c>
      <c r="B11685" s="60" t="s">
        <v>178</v>
      </c>
      <c r="D11685">
        <v>508</v>
      </c>
      <c r="E11685">
        <v>39.9995136</v>
      </c>
      <c r="F11685">
        <v>0.2002599048099456</v>
      </c>
      <c r="I11685">
        <v>3.3416876000000001E-3</v>
      </c>
      <c r="J11685" t="s">
        <v>210</v>
      </c>
    </row>
    <row r="11686" spans="1:10" x14ac:dyDescent="0.25">
      <c r="A11686">
        <v>6</v>
      </c>
      <c r="B11686" s="60" t="s">
        <v>178</v>
      </c>
      <c r="D11686">
        <v>508</v>
      </c>
      <c r="E11686">
        <v>49.999392000000007</v>
      </c>
      <c r="F11686">
        <v>0.33647771838119039</v>
      </c>
      <c r="I11686">
        <v>3.3416876000000001E-3</v>
      </c>
      <c r="J11686" t="s">
        <v>210</v>
      </c>
    </row>
    <row r="11687" spans="1:10" x14ac:dyDescent="0.25">
      <c r="A11687">
        <v>6</v>
      </c>
      <c r="B11687" s="60" t="s">
        <v>178</v>
      </c>
      <c r="D11687">
        <v>508</v>
      </c>
      <c r="E11687">
        <v>69.9991488</v>
      </c>
      <c r="F11687">
        <v>0.30949423650432001</v>
      </c>
      <c r="I11687">
        <v>3.3416876000000001E-3</v>
      </c>
      <c r="J11687" t="s">
        <v>210</v>
      </c>
    </row>
    <row r="11688" spans="1:10" x14ac:dyDescent="0.25">
      <c r="A11688">
        <v>6</v>
      </c>
      <c r="B11688" s="60" t="s">
        <v>178</v>
      </c>
      <c r="D11688">
        <v>508</v>
      </c>
      <c r="E11688">
        <v>89.998905600000001</v>
      </c>
      <c r="F11688">
        <v>0.34322317635542399</v>
      </c>
      <c r="I11688">
        <v>3.3416876000000001E-3</v>
      </c>
      <c r="J11688" t="s">
        <v>210</v>
      </c>
    </row>
    <row r="11689" spans="1:10" x14ac:dyDescent="0.25">
      <c r="A11689">
        <v>6</v>
      </c>
      <c r="B11689" s="60" t="s">
        <v>178</v>
      </c>
      <c r="D11689">
        <v>508</v>
      </c>
      <c r="E11689">
        <v>99.998784000000015</v>
      </c>
      <c r="F11689">
        <v>0.35432042141128323</v>
      </c>
      <c r="I11689">
        <v>3.3416876000000001E-3</v>
      </c>
      <c r="J11689" t="s">
        <v>210</v>
      </c>
    </row>
    <row r="11690" spans="1:10" x14ac:dyDescent="0.25">
      <c r="A11690">
        <v>6</v>
      </c>
      <c r="B11690" s="60" t="s">
        <v>178</v>
      </c>
      <c r="D11690">
        <v>508</v>
      </c>
      <c r="E11690">
        <v>124.99848</v>
      </c>
      <c r="F11690">
        <v>0.44043535424096641</v>
      </c>
      <c r="I11690">
        <v>3.3416876000000001E-3</v>
      </c>
      <c r="J11690" t="s">
        <v>210</v>
      </c>
    </row>
    <row r="11691" spans="1:10" x14ac:dyDescent="0.25">
      <c r="A11691">
        <v>6</v>
      </c>
      <c r="B11691" s="60" t="s">
        <v>178</v>
      </c>
      <c r="D11691">
        <v>508</v>
      </c>
      <c r="E11691">
        <v>149.998176</v>
      </c>
      <c r="F11691">
        <v>0.53088433436799365</v>
      </c>
      <c r="I11691">
        <v>3.3416876000000001E-3</v>
      </c>
      <c r="J11691" t="s">
        <v>210</v>
      </c>
    </row>
    <row r="11692" spans="1:10" x14ac:dyDescent="0.25">
      <c r="A11692">
        <v>6</v>
      </c>
      <c r="B11692" s="60" t="s">
        <v>178</v>
      </c>
      <c r="D11692">
        <v>508</v>
      </c>
      <c r="E11692">
        <v>249.99696</v>
      </c>
      <c r="F11692">
        <v>0.38837835726174719</v>
      </c>
      <c r="I11692">
        <v>3.3416876000000001E-3</v>
      </c>
      <c r="J11692" t="s">
        <v>210</v>
      </c>
    </row>
    <row r="11693" spans="1:10" x14ac:dyDescent="0.25">
      <c r="A11693">
        <v>6</v>
      </c>
      <c r="B11693" s="60" t="s">
        <v>178</v>
      </c>
      <c r="D11693">
        <v>508</v>
      </c>
      <c r="E11693">
        <v>299.996352</v>
      </c>
      <c r="F11693">
        <v>0.29679263095772163</v>
      </c>
      <c r="I11693">
        <v>3.3416876000000001E-3</v>
      </c>
      <c r="J11693" t="s">
        <v>210</v>
      </c>
    </row>
    <row r="11694" spans="1:10" x14ac:dyDescent="0.25">
      <c r="A11694">
        <v>6</v>
      </c>
      <c r="B11694" s="60" t="s">
        <v>178</v>
      </c>
      <c r="D11694">
        <v>508</v>
      </c>
      <c r="E11694">
        <v>349.995744</v>
      </c>
      <c r="F11694">
        <v>0.29365953905658237</v>
      </c>
      <c r="I11694">
        <v>3.3416876000000001E-3</v>
      </c>
      <c r="J11694" t="s">
        <v>210</v>
      </c>
    </row>
    <row r="11695" spans="1:10" x14ac:dyDescent="0.25">
      <c r="A11695">
        <v>6</v>
      </c>
      <c r="B11695" s="60" t="s">
        <v>178</v>
      </c>
      <c r="D11695">
        <v>508</v>
      </c>
      <c r="E11695">
        <v>399.99513600000012</v>
      </c>
      <c r="F11695">
        <v>0.29055212684317439</v>
      </c>
      <c r="I11695">
        <v>3.3416876000000001E-3</v>
      </c>
      <c r="J11695" t="s">
        <v>210</v>
      </c>
    </row>
    <row r="11696" spans="1:10" x14ac:dyDescent="0.25">
      <c r="A11696">
        <v>6</v>
      </c>
      <c r="B11696" s="60" t="s">
        <v>178</v>
      </c>
      <c r="D11696">
        <v>508</v>
      </c>
      <c r="E11696">
        <v>499.99392000000012</v>
      </c>
      <c r="F11696">
        <v>0.18168331070407681</v>
      </c>
      <c r="I11696">
        <v>3.3416876000000001E-3</v>
      </c>
      <c r="J11696" t="s">
        <v>210</v>
      </c>
    </row>
    <row r="11697" spans="1:10" x14ac:dyDescent="0.25">
      <c r="A11697">
        <v>6</v>
      </c>
      <c r="B11697" s="60" t="s">
        <v>178</v>
      </c>
      <c r="D11697">
        <v>508</v>
      </c>
      <c r="E11697">
        <v>599.992704</v>
      </c>
      <c r="F11697">
        <v>0.2070444623087232</v>
      </c>
      <c r="I11697">
        <v>3.3416876000000001E-3</v>
      </c>
      <c r="J11697" t="s">
        <v>210</v>
      </c>
    </row>
    <row r="11698" spans="1:10" x14ac:dyDescent="0.25">
      <c r="A11698">
        <v>6</v>
      </c>
      <c r="B11698" s="60" t="s">
        <v>178</v>
      </c>
      <c r="D11698">
        <v>508</v>
      </c>
      <c r="E11698">
        <v>699.991488</v>
      </c>
      <c r="F11698">
        <v>0.1566116155795968</v>
      </c>
      <c r="I11698">
        <v>3.3416876000000001E-3</v>
      </c>
      <c r="J11698" t="s">
        <v>210</v>
      </c>
    </row>
    <row r="11699" spans="1:10" x14ac:dyDescent="0.25">
      <c r="A11699">
        <v>6</v>
      </c>
      <c r="B11699" s="60" t="s">
        <v>178</v>
      </c>
      <c r="D11699">
        <v>508</v>
      </c>
      <c r="E11699">
        <v>799.99027200000012</v>
      </c>
      <c r="F11699">
        <v>0.1037040789430656</v>
      </c>
      <c r="I11699">
        <v>3.3416876000000001E-3</v>
      </c>
      <c r="J11699" t="s">
        <v>210</v>
      </c>
    </row>
    <row r="11700" spans="1:10" x14ac:dyDescent="0.25">
      <c r="A11700">
        <v>6</v>
      </c>
      <c r="B11700" s="60" t="s">
        <v>178</v>
      </c>
      <c r="D11700">
        <v>508</v>
      </c>
      <c r="E11700">
        <v>899.98905600000012</v>
      </c>
      <c r="F11700">
        <v>6.3092692783526402E-2</v>
      </c>
      <c r="I11700">
        <v>3.3416876000000001E-3</v>
      </c>
      <c r="J11700" t="s">
        <v>210</v>
      </c>
    </row>
    <row r="11701" spans="1:10" x14ac:dyDescent="0.25">
      <c r="A11701">
        <v>6</v>
      </c>
      <c r="B11701" s="60" t="s">
        <v>178</v>
      </c>
      <c r="D11701">
        <v>508</v>
      </c>
      <c r="E11701">
        <v>999.98784000000012</v>
      </c>
      <c r="F11701">
        <v>4.1618910907889287E-2</v>
      </c>
      <c r="I11701">
        <v>3.3416876000000001E-3</v>
      </c>
      <c r="J11701" t="s">
        <v>210</v>
      </c>
    </row>
    <row r="11702" spans="1:10" x14ac:dyDescent="0.25">
      <c r="A11702">
        <v>6</v>
      </c>
      <c r="B11702" s="60" t="s">
        <v>178</v>
      </c>
      <c r="D11702">
        <v>508</v>
      </c>
      <c r="E11702">
        <v>1249.9848</v>
      </c>
      <c r="F11702">
        <v>6.7623613686858236E-2</v>
      </c>
      <c r="I11702">
        <v>3.3416876000000001E-3</v>
      </c>
      <c r="J11702" t="s">
        <v>210</v>
      </c>
    </row>
    <row r="11703" spans="1:10" x14ac:dyDescent="0.25">
      <c r="A11703">
        <v>6</v>
      </c>
      <c r="B11703" s="60" t="s">
        <v>178</v>
      </c>
      <c r="D11703">
        <v>508</v>
      </c>
      <c r="E11703">
        <v>1499.9817599999999</v>
      </c>
      <c r="F11703">
        <v>7.5122227502605457E-2</v>
      </c>
      <c r="I11703">
        <v>3.3416876000000001E-3</v>
      </c>
      <c r="J11703" t="s">
        <v>210</v>
      </c>
    </row>
    <row r="11704" spans="1:10" x14ac:dyDescent="0.25">
      <c r="A11704">
        <v>6</v>
      </c>
      <c r="B11704" s="60" t="s">
        <v>178</v>
      </c>
      <c r="D11704">
        <v>509</v>
      </c>
      <c r="E11704">
        <v>0</v>
      </c>
      <c r="F11704">
        <v>1.001260024530048</v>
      </c>
      <c r="I11704">
        <v>3.3416876000000001E-3</v>
      </c>
      <c r="J11704" t="s">
        <v>210</v>
      </c>
    </row>
    <row r="11705" spans="1:10" x14ac:dyDescent="0.25">
      <c r="A11705">
        <v>6</v>
      </c>
      <c r="B11705" s="60" t="s">
        <v>178</v>
      </c>
      <c r="D11705">
        <v>509</v>
      </c>
      <c r="E11705">
        <v>19.9997568</v>
      </c>
      <c r="F11705">
        <v>0.63513165670513938</v>
      </c>
      <c r="I11705">
        <v>3.3416876000000001E-3</v>
      </c>
      <c r="J11705" t="s">
        <v>210</v>
      </c>
    </row>
    <row r="11706" spans="1:10" x14ac:dyDescent="0.25">
      <c r="A11706">
        <v>6</v>
      </c>
      <c r="B11706" s="60" t="s">
        <v>178</v>
      </c>
      <c r="D11706">
        <v>509</v>
      </c>
      <c r="E11706">
        <v>39.9995136</v>
      </c>
      <c r="F11706">
        <v>0.43915865976576007</v>
      </c>
      <c r="I11706">
        <v>3.3416876000000001E-3</v>
      </c>
      <c r="J11706" t="s">
        <v>210</v>
      </c>
    </row>
    <row r="11707" spans="1:10" x14ac:dyDescent="0.25">
      <c r="A11707">
        <v>6</v>
      </c>
      <c r="B11707" s="60" t="s">
        <v>178</v>
      </c>
      <c r="D11707">
        <v>509</v>
      </c>
      <c r="E11707">
        <v>49.999392000000007</v>
      </c>
      <c r="F11707">
        <v>0.26387556123415679</v>
      </c>
      <c r="I11707">
        <v>3.3416876000000001E-3</v>
      </c>
      <c r="J11707" t="s">
        <v>210</v>
      </c>
    </row>
    <row r="11708" spans="1:10" x14ac:dyDescent="0.25">
      <c r="A11708">
        <v>6</v>
      </c>
      <c r="B11708" s="60" t="s">
        <v>178</v>
      </c>
      <c r="D11708">
        <v>509</v>
      </c>
      <c r="E11708">
        <v>69.9991488</v>
      </c>
      <c r="F11708">
        <v>0.36378811628271362</v>
      </c>
      <c r="I11708">
        <v>3.3416876000000001E-3</v>
      </c>
      <c r="J11708" t="s">
        <v>210</v>
      </c>
    </row>
    <row r="11709" spans="1:10" x14ac:dyDescent="0.25">
      <c r="A11709">
        <v>6</v>
      </c>
      <c r="B11709" s="60" t="s">
        <v>178</v>
      </c>
      <c r="D11709">
        <v>509</v>
      </c>
      <c r="E11709">
        <v>89.998905600000001</v>
      </c>
      <c r="F11709">
        <v>0.23512478084789759</v>
      </c>
      <c r="I11709">
        <v>3.3416876000000001E-3</v>
      </c>
      <c r="J11709" t="s">
        <v>210</v>
      </c>
    </row>
    <row r="11710" spans="1:10" x14ac:dyDescent="0.25">
      <c r="A11710">
        <v>6</v>
      </c>
      <c r="B11710" s="60" t="s">
        <v>178</v>
      </c>
      <c r="D11710">
        <v>509</v>
      </c>
      <c r="E11710">
        <v>99.998784000000015</v>
      </c>
      <c r="F11710">
        <v>0.2331344750503104</v>
      </c>
      <c r="I11710">
        <v>3.3416876000000001E-3</v>
      </c>
      <c r="J11710" t="s">
        <v>210</v>
      </c>
    </row>
    <row r="11711" spans="1:10" x14ac:dyDescent="0.25">
      <c r="A11711">
        <v>6</v>
      </c>
      <c r="B11711" s="60" t="s">
        <v>178</v>
      </c>
      <c r="D11711">
        <v>509</v>
      </c>
      <c r="E11711">
        <v>124.99848</v>
      </c>
      <c r="F11711">
        <v>0.2274791138203392</v>
      </c>
      <c r="I11711">
        <v>3.3416876000000001E-3</v>
      </c>
      <c r="J11711" t="s">
        <v>210</v>
      </c>
    </row>
    <row r="11712" spans="1:10" x14ac:dyDescent="0.25">
      <c r="A11712">
        <v>6</v>
      </c>
      <c r="B11712" s="60" t="s">
        <v>178</v>
      </c>
      <c r="D11712">
        <v>509</v>
      </c>
      <c r="E11712">
        <v>149.998176</v>
      </c>
      <c r="F11712">
        <v>0.1170327668642496</v>
      </c>
      <c r="I11712">
        <v>3.3416876000000001E-3</v>
      </c>
      <c r="J11712" t="s">
        <v>210</v>
      </c>
    </row>
    <row r="11713" spans="1:10" x14ac:dyDescent="0.25">
      <c r="A11713">
        <v>6</v>
      </c>
      <c r="B11713" s="60" t="s">
        <v>178</v>
      </c>
      <c r="D11713">
        <v>509</v>
      </c>
      <c r="E11713">
        <v>249.99696</v>
      </c>
      <c r="F11713">
        <v>0.10750647270539521</v>
      </c>
      <c r="I11713">
        <v>3.3416876000000001E-3</v>
      </c>
      <c r="J11713" t="s">
        <v>210</v>
      </c>
    </row>
    <row r="11714" spans="1:10" x14ac:dyDescent="0.25">
      <c r="A11714">
        <v>6</v>
      </c>
      <c r="B11714" s="60" t="s">
        <v>178</v>
      </c>
      <c r="D11714">
        <v>509</v>
      </c>
      <c r="E11714">
        <v>299.996352</v>
      </c>
      <c r="F11714">
        <v>0.10750647270539521</v>
      </c>
      <c r="I11714">
        <v>3.3416876000000001E-3</v>
      </c>
      <c r="J11714" t="s">
        <v>210</v>
      </c>
    </row>
    <row r="11715" spans="1:10" x14ac:dyDescent="0.25">
      <c r="A11715">
        <v>6</v>
      </c>
      <c r="B11715" s="60" t="s">
        <v>178</v>
      </c>
      <c r="D11715">
        <v>509</v>
      </c>
      <c r="E11715">
        <v>349.995744</v>
      </c>
      <c r="F11715">
        <v>0.10750612270965119</v>
      </c>
      <c r="I11715">
        <v>3.3416876000000001E-3</v>
      </c>
      <c r="J11715" t="s">
        <v>210</v>
      </c>
    </row>
    <row r="11716" spans="1:10" x14ac:dyDescent="0.25">
      <c r="A11716">
        <v>6</v>
      </c>
      <c r="B11716" s="60" t="s">
        <v>178</v>
      </c>
      <c r="D11716">
        <v>509</v>
      </c>
      <c r="E11716">
        <v>399.99513600000012</v>
      </c>
      <c r="F11716">
        <v>8.1330578008145291E-2</v>
      </c>
      <c r="I11716">
        <v>3.3416876000000001E-3</v>
      </c>
      <c r="J11716" t="s">
        <v>210</v>
      </c>
    </row>
    <row r="11717" spans="1:10" x14ac:dyDescent="0.25">
      <c r="A11717">
        <v>6</v>
      </c>
      <c r="B11717" s="60" t="s">
        <v>178</v>
      </c>
      <c r="D11717">
        <v>509</v>
      </c>
      <c r="E11717">
        <v>499.99392000000012</v>
      </c>
      <c r="F11717">
        <v>4.9449611685409928E-2</v>
      </c>
      <c r="I11717">
        <v>3.3416876000000001E-3</v>
      </c>
      <c r="J11717" t="s">
        <v>210</v>
      </c>
    </row>
    <row r="11718" spans="1:10" x14ac:dyDescent="0.25">
      <c r="A11718">
        <v>6</v>
      </c>
      <c r="B11718" s="60" t="s">
        <v>178</v>
      </c>
      <c r="D11718">
        <v>509</v>
      </c>
      <c r="E11718">
        <v>599.992704</v>
      </c>
      <c r="F11718">
        <v>3.8972455089183372E-2</v>
      </c>
      <c r="I11718">
        <v>3.3416876000000001E-3</v>
      </c>
      <c r="J11718" t="s">
        <v>210</v>
      </c>
    </row>
    <row r="11719" spans="1:10" x14ac:dyDescent="0.25">
      <c r="A11719">
        <v>6</v>
      </c>
      <c r="B11719" s="60" t="s">
        <v>178</v>
      </c>
      <c r="D11719">
        <v>509</v>
      </c>
      <c r="E11719">
        <v>699.991488</v>
      </c>
      <c r="F11719">
        <v>2.8771187138110079E-2</v>
      </c>
      <c r="I11719">
        <v>3.3416876000000001E-3</v>
      </c>
      <c r="J11719" t="s">
        <v>210</v>
      </c>
    </row>
    <row r="11720" spans="1:10" x14ac:dyDescent="0.25">
      <c r="A11720">
        <v>6</v>
      </c>
      <c r="B11720" s="60" t="s">
        <v>178</v>
      </c>
      <c r="D11720">
        <v>509</v>
      </c>
      <c r="E11720">
        <v>799.99027200000012</v>
      </c>
      <c r="F11720">
        <v>4.2277838895227522E-2</v>
      </c>
      <c r="I11720">
        <v>3.3416876000000001E-3</v>
      </c>
      <c r="J11720" t="s">
        <v>210</v>
      </c>
    </row>
    <row r="11721" spans="1:10" x14ac:dyDescent="0.25">
      <c r="A11721">
        <v>6</v>
      </c>
      <c r="B11721" s="60" t="s">
        <v>178</v>
      </c>
      <c r="D11721">
        <v>509</v>
      </c>
      <c r="E11721">
        <v>899.98905600000012</v>
      </c>
      <c r="F11721">
        <v>4.7240849544284161E-2</v>
      </c>
      <c r="I11721">
        <v>3.3416876000000001E-3</v>
      </c>
      <c r="J11721" t="s">
        <v>210</v>
      </c>
    </row>
    <row r="11722" spans="1:10" x14ac:dyDescent="0.25">
      <c r="A11722">
        <v>6</v>
      </c>
      <c r="B11722" s="60" t="s">
        <v>178</v>
      </c>
      <c r="D11722">
        <v>509</v>
      </c>
      <c r="E11722">
        <v>999.98784000000012</v>
      </c>
      <c r="F11722">
        <v>5.1887516040132489E-2</v>
      </c>
      <c r="I11722">
        <v>3.3416876000000001E-3</v>
      </c>
      <c r="J11722" t="s">
        <v>210</v>
      </c>
    </row>
    <row r="11723" spans="1:10" x14ac:dyDescent="0.25">
      <c r="A11723">
        <v>6</v>
      </c>
      <c r="B11723" s="60" t="s">
        <v>178</v>
      </c>
      <c r="D11723">
        <v>509</v>
      </c>
      <c r="E11723">
        <v>1249.9848</v>
      </c>
      <c r="F11723">
        <v>5.9449246088376963E-2</v>
      </c>
      <c r="I11723">
        <v>3.3416876000000001E-3</v>
      </c>
      <c r="J11723" t="s">
        <v>210</v>
      </c>
    </row>
    <row r="11724" spans="1:10" x14ac:dyDescent="0.25">
      <c r="A11724">
        <v>6</v>
      </c>
      <c r="B11724" s="60" t="s">
        <v>178</v>
      </c>
      <c r="D11724">
        <v>509</v>
      </c>
      <c r="E11724">
        <v>1499.9817599999999</v>
      </c>
      <c r="F11724">
        <v>5.071233933045504E-2</v>
      </c>
      <c r="I11724">
        <v>3.3416876000000001E-3</v>
      </c>
      <c r="J11724" t="s">
        <v>210</v>
      </c>
    </row>
    <row r="11725" spans="1:10" x14ac:dyDescent="0.25">
      <c r="A11725">
        <v>6</v>
      </c>
      <c r="B11725" s="60" t="s">
        <v>178</v>
      </c>
      <c r="D11725">
        <v>510</v>
      </c>
      <c r="E11725">
        <v>0</v>
      </c>
      <c r="F11725">
        <v>1.00792924343136</v>
      </c>
      <c r="I11725">
        <v>3.3416876000000001E-3</v>
      </c>
      <c r="J11725" t="s">
        <v>210</v>
      </c>
    </row>
    <row r="11726" spans="1:10" x14ac:dyDescent="0.25">
      <c r="A11726">
        <v>6</v>
      </c>
      <c r="B11726" s="60" t="s">
        <v>178</v>
      </c>
      <c r="D11726">
        <v>510</v>
      </c>
      <c r="E11726">
        <v>19.9997568</v>
      </c>
      <c r="F11726">
        <v>0.91382151779521936</v>
      </c>
      <c r="I11726">
        <v>3.3416876000000001E-3</v>
      </c>
      <c r="J11726" t="s">
        <v>210</v>
      </c>
    </row>
    <row r="11727" spans="1:10" x14ac:dyDescent="0.25">
      <c r="A11727">
        <v>6</v>
      </c>
      <c r="B11727" s="60" t="s">
        <v>178</v>
      </c>
      <c r="D11727">
        <v>510</v>
      </c>
      <c r="E11727">
        <v>39.9995136</v>
      </c>
      <c r="F11727">
        <v>0.73710028675152006</v>
      </c>
      <c r="I11727">
        <v>3.3416876000000001E-3</v>
      </c>
      <c r="J11727" t="s">
        <v>210</v>
      </c>
    </row>
    <row r="11728" spans="1:10" x14ac:dyDescent="0.25">
      <c r="A11728">
        <v>6</v>
      </c>
      <c r="B11728" s="60" t="s">
        <v>178</v>
      </c>
      <c r="D11728">
        <v>510</v>
      </c>
      <c r="E11728">
        <v>49.999392000000007</v>
      </c>
      <c r="F11728">
        <v>0.29310564579200638</v>
      </c>
      <c r="I11728">
        <v>3.3416876000000001E-3</v>
      </c>
      <c r="J11728" t="s">
        <v>210</v>
      </c>
    </row>
    <row r="11729" spans="1:10" x14ac:dyDescent="0.25">
      <c r="A11729">
        <v>6</v>
      </c>
      <c r="B11729" s="60" t="s">
        <v>178</v>
      </c>
      <c r="D11729">
        <v>510</v>
      </c>
      <c r="E11729">
        <v>69.9991488</v>
      </c>
      <c r="F11729">
        <v>0.13261814734371841</v>
      </c>
      <c r="I11729">
        <v>3.3416876000000001E-3</v>
      </c>
      <c r="J11729" t="s">
        <v>210</v>
      </c>
    </row>
    <row r="11730" spans="1:10" x14ac:dyDescent="0.25">
      <c r="A11730">
        <v>6</v>
      </c>
      <c r="B11730" s="60" t="s">
        <v>178</v>
      </c>
      <c r="D11730">
        <v>510</v>
      </c>
      <c r="E11730">
        <v>89.998905600000001</v>
      </c>
      <c r="F11730">
        <v>7.8088746429296654E-2</v>
      </c>
      <c r="I11730">
        <v>3.3416876000000001E-3</v>
      </c>
      <c r="J11730" t="s">
        <v>210</v>
      </c>
    </row>
    <row r="11731" spans="1:10" x14ac:dyDescent="0.25">
      <c r="A11731">
        <v>6</v>
      </c>
      <c r="B11731" s="60" t="s">
        <v>178</v>
      </c>
      <c r="D11731">
        <v>510</v>
      </c>
      <c r="E11731">
        <v>99.998784000000015</v>
      </c>
      <c r="F11731">
        <v>7.5025752675753607E-2</v>
      </c>
      <c r="I11731">
        <v>3.3416876000000001E-3</v>
      </c>
      <c r="J11731" t="s">
        <v>210</v>
      </c>
    </row>
    <row r="11732" spans="1:10" x14ac:dyDescent="0.25">
      <c r="A11732">
        <v>6</v>
      </c>
      <c r="B11732" s="60" t="s">
        <v>178</v>
      </c>
      <c r="D11732">
        <v>510</v>
      </c>
      <c r="E11732">
        <v>124.99848</v>
      </c>
      <c r="F11732">
        <v>7.1385408942871695E-2</v>
      </c>
      <c r="I11732">
        <v>3.3416876000000001E-3</v>
      </c>
      <c r="J11732" t="s">
        <v>210</v>
      </c>
    </row>
    <row r="11733" spans="1:10" x14ac:dyDescent="0.25">
      <c r="A11733">
        <v>6</v>
      </c>
      <c r="B11733" s="60" t="s">
        <v>178</v>
      </c>
      <c r="D11733">
        <v>510</v>
      </c>
      <c r="E11733">
        <v>149.998176</v>
      </c>
      <c r="F11733">
        <v>4.780109473161985E-2</v>
      </c>
      <c r="I11733">
        <v>3.3416876000000001E-3</v>
      </c>
      <c r="J11733" t="s">
        <v>210</v>
      </c>
    </row>
    <row r="11734" spans="1:10" x14ac:dyDescent="0.25">
      <c r="A11734">
        <v>6</v>
      </c>
      <c r="B11734" s="60" t="s">
        <v>178</v>
      </c>
      <c r="D11734">
        <v>510</v>
      </c>
      <c r="E11734">
        <v>249.99696</v>
      </c>
      <c r="F11734">
        <v>4.8155898417154563E-2</v>
      </c>
      <c r="I11734">
        <v>3.3416876000000001E-3</v>
      </c>
      <c r="J11734" t="s">
        <v>210</v>
      </c>
    </row>
    <row r="11735" spans="1:10" x14ac:dyDescent="0.25">
      <c r="A11735">
        <v>6</v>
      </c>
      <c r="B11735" s="60" t="s">
        <v>178</v>
      </c>
      <c r="D11735">
        <v>510</v>
      </c>
      <c r="E11735">
        <v>299.996352</v>
      </c>
      <c r="F11735">
        <v>4.8155898417154563E-2</v>
      </c>
      <c r="I11735">
        <v>3.3416876000000001E-3</v>
      </c>
      <c r="J11735" t="s">
        <v>210</v>
      </c>
    </row>
    <row r="11736" spans="1:10" x14ac:dyDescent="0.25">
      <c r="A11736">
        <v>6</v>
      </c>
      <c r="B11736" s="60" t="s">
        <v>178</v>
      </c>
      <c r="D11736">
        <v>510</v>
      </c>
      <c r="E11736">
        <v>349.995744</v>
      </c>
      <c r="F11736">
        <v>4.3512385882953607E-2</v>
      </c>
      <c r="I11736">
        <v>3.3416876000000001E-3</v>
      </c>
      <c r="J11736" t="s">
        <v>210</v>
      </c>
    </row>
    <row r="11737" spans="1:10" x14ac:dyDescent="0.25">
      <c r="A11737">
        <v>6</v>
      </c>
      <c r="B11737" s="60" t="s">
        <v>178</v>
      </c>
      <c r="D11737">
        <v>510</v>
      </c>
      <c r="E11737">
        <v>399.99513600000012</v>
      </c>
      <c r="F11737">
        <v>4.3512552880922893E-2</v>
      </c>
      <c r="I11737">
        <v>3.3416876000000001E-3</v>
      </c>
      <c r="J11737" t="s">
        <v>210</v>
      </c>
    </row>
    <row r="11738" spans="1:10" x14ac:dyDescent="0.25">
      <c r="A11738">
        <v>6</v>
      </c>
      <c r="B11738" s="60" t="s">
        <v>178</v>
      </c>
      <c r="D11738">
        <v>510</v>
      </c>
      <c r="E11738">
        <v>499.99392000000012</v>
      </c>
      <c r="F11738">
        <v>3.9018430530115202E-2</v>
      </c>
      <c r="I11738">
        <v>3.3416876000000001E-3</v>
      </c>
      <c r="J11738" t="s">
        <v>210</v>
      </c>
    </row>
    <row r="11739" spans="1:10" x14ac:dyDescent="0.25">
      <c r="A11739">
        <v>6</v>
      </c>
      <c r="B11739" s="60" t="s">
        <v>178</v>
      </c>
      <c r="D11739">
        <v>510</v>
      </c>
      <c r="E11739">
        <v>599.992704</v>
      </c>
      <c r="F11739">
        <v>3.7138673388240007E-2</v>
      </c>
      <c r="I11739">
        <v>3.3416876000000001E-3</v>
      </c>
      <c r="J11739" t="s">
        <v>210</v>
      </c>
    </row>
    <row r="11740" spans="1:10" x14ac:dyDescent="0.25">
      <c r="A11740">
        <v>6</v>
      </c>
      <c r="B11740" s="60" t="s">
        <v>178</v>
      </c>
      <c r="D11740">
        <v>510</v>
      </c>
      <c r="E11740">
        <v>699.991488</v>
      </c>
      <c r="F11740">
        <v>6.9151450108141457E-2</v>
      </c>
      <c r="I11740">
        <v>3.3416876000000001E-3</v>
      </c>
      <c r="J11740" t="s">
        <v>210</v>
      </c>
    </row>
    <row r="11741" spans="1:10" x14ac:dyDescent="0.25">
      <c r="A11741">
        <v>6</v>
      </c>
      <c r="B11741" s="60" t="s">
        <v>178</v>
      </c>
      <c r="D11741">
        <v>510</v>
      </c>
      <c r="E11741">
        <v>799.99027200000012</v>
      </c>
      <c r="F11741">
        <v>8.4021557285439363E-2</v>
      </c>
      <c r="I11741">
        <v>3.3416876000000001E-3</v>
      </c>
      <c r="J11741" t="s">
        <v>210</v>
      </c>
    </row>
    <row r="11742" spans="1:10" x14ac:dyDescent="0.25">
      <c r="A11742">
        <v>6</v>
      </c>
      <c r="B11742" s="60" t="s">
        <v>178</v>
      </c>
      <c r="D11742">
        <v>510</v>
      </c>
      <c r="E11742">
        <v>899.98905600000012</v>
      </c>
      <c r="F11742">
        <v>9.0380368961349142E-2</v>
      </c>
      <c r="I11742">
        <v>3.3416876000000001E-3</v>
      </c>
      <c r="J11742" t="s">
        <v>210</v>
      </c>
    </row>
    <row r="11743" spans="1:10" x14ac:dyDescent="0.25">
      <c r="A11743">
        <v>6</v>
      </c>
      <c r="B11743" s="60" t="s">
        <v>178</v>
      </c>
      <c r="D11743">
        <v>510</v>
      </c>
      <c r="E11743">
        <v>999.98784000000012</v>
      </c>
      <c r="F11743">
        <v>8.6408371261428488E-2</v>
      </c>
      <c r="I11743">
        <v>3.3416876000000001E-3</v>
      </c>
      <c r="J11743" t="s">
        <v>210</v>
      </c>
    </row>
    <row r="11744" spans="1:10" x14ac:dyDescent="0.25">
      <c r="A11744">
        <v>6</v>
      </c>
      <c r="B11744" s="60" t="s">
        <v>178</v>
      </c>
      <c r="D11744">
        <v>510</v>
      </c>
      <c r="E11744">
        <v>1249.9848</v>
      </c>
      <c r="F11744">
        <v>7.9628790702130553E-2</v>
      </c>
      <c r="I11744">
        <v>3.3416876000000001E-3</v>
      </c>
      <c r="J11744" t="s">
        <v>210</v>
      </c>
    </row>
    <row r="11745" spans="1:10" x14ac:dyDescent="0.25">
      <c r="A11745">
        <v>6</v>
      </c>
      <c r="B11745" s="60" t="s">
        <v>178</v>
      </c>
      <c r="D11745">
        <v>510</v>
      </c>
      <c r="E11745">
        <v>1499.9817599999999</v>
      </c>
      <c r="F11745">
        <v>9.6950122072179845E-2</v>
      </c>
      <c r="I11745">
        <v>3.3416876000000001E-3</v>
      </c>
      <c r="J11745" t="s">
        <v>210</v>
      </c>
    </row>
    <row r="11746" spans="1:10" x14ac:dyDescent="0.25">
      <c r="A11746">
        <v>6</v>
      </c>
      <c r="B11746" s="60" t="s">
        <v>178</v>
      </c>
      <c r="D11746">
        <v>511</v>
      </c>
      <c r="E11746">
        <v>0</v>
      </c>
      <c r="F11746">
        <v>0.90880140884048655</v>
      </c>
      <c r="I11746">
        <v>3.3416876000000001E-3</v>
      </c>
      <c r="J11746" t="s">
        <v>210</v>
      </c>
    </row>
    <row r="11747" spans="1:10" x14ac:dyDescent="0.25">
      <c r="A11747">
        <v>6</v>
      </c>
      <c r="B11747" s="60" t="s">
        <v>178</v>
      </c>
      <c r="D11747">
        <v>511</v>
      </c>
      <c r="E11747">
        <v>19.9997568</v>
      </c>
      <c r="F11747">
        <v>0.97650033561152649</v>
      </c>
      <c r="I11747">
        <v>3.3416876000000001E-3</v>
      </c>
      <c r="J11747" t="s">
        <v>210</v>
      </c>
    </row>
    <row r="11748" spans="1:10" x14ac:dyDescent="0.25">
      <c r="A11748">
        <v>6</v>
      </c>
      <c r="B11748" s="60" t="s">
        <v>178</v>
      </c>
      <c r="D11748">
        <v>511</v>
      </c>
      <c r="E11748">
        <v>39.9995136</v>
      </c>
      <c r="F11748">
        <v>0.84042364032426242</v>
      </c>
      <c r="I11748">
        <v>3.3416876000000001E-3</v>
      </c>
      <c r="J11748" t="s">
        <v>210</v>
      </c>
    </row>
    <row r="11749" spans="1:10" x14ac:dyDescent="0.25">
      <c r="A11749">
        <v>6</v>
      </c>
      <c r="B11749" s="60" t="s">
        <v>178</v>
      </c>
      <c r="D11749">
        <v>511</v>
      </c>
      <c r="E11749">
        <v>49.999392000000007</v>
      </c>
      <c r="F11749">
        <v>0.67481106419767678</v>
      </c>
      <c r="I11749">
        <v>3.3416876000000001E-3</v>
      </c>
      <c r="J11749" t="s">
        <v>210</v>
      </c>
    </row>
    <row r="11750" spans="1:10" x14ac:dyDescent="0.25">
      <c r="A11750">
        <v>6</v>
      </c>
      <c r="B11750" s="60" t="s">
        <v>178</v>
      </c>
      <c r="D11750">
        <v>511</v>
      </c>
      <c r="E11750">
        <v>69.9991488</v>
      </c>
      <c r="F11750">
        <v>0.33422491577560332</v>
      </c>
      <c r="I11750">
        <v>3.3416876000000001E-3</v>
      </c>
      <c r="J11750" t="s">
        <v>210</v>
      </c>
    </row>
    <row r="11751" spans="1:10" x14ac:dyDescent="0.25">
      <c r="A11751">
        <v>6</v>
      </c>
      <c r="B11751" s="60" t="s">
        <v>178</v>
      </c>
      <c r="D11751">
        <v>511</v>
      </c>
      <c r="E11751">
        <v>89.998905600000001</v>
      </c>
      <c r="F11751">
        <v>0.49032455758087679</v>
      </c>
      <c r="I11751">
        <v>3.3416876000000001E-3</v>
      </c>
      <c r="J11751" t="s">
        <v>210</v>
      </c>
    </row>
    <row r="11752" spans="1:10" x14ac:dyDescent="0.25">
      <c r="A11752">
        <v>6</v>
      </c>
      <c r="B11752" s="60" t="s">
        <v>178</v>
      </c>
      <c r="D11752">
        <v>511</v>
      </c>
      <c r="E11752">
        <v>99.998784000000015</v>
      </c>
      <c r="F11752">
        <v>0.53216363881146245</v>
      </c>
      <c r="I11752">
        <v>3.3416876000000001E-3</v>
      </c>
      <c r="J11752" t="s">
        <v>210</v>
      </c>
    </row>
    <row r="11753" spans="1:10" x14ac:dyDescent="0.25">
      <c r="A11753">
        <v>6</v>
      </c>
      <c r="B11753" s="60" t="s">
        <v>178</v>
      </c>
      <c r="D11753">
        <v>511</v>
      </c>
      <c r="E11753">
        <v>124.99848</v>
      </c>
      <c r="F11753">
        <v>0.42230401472073609</v>
      </c>
      <c r="I11753">
        <v>3.3416876000000001E-3</v>
      </c>
      <c r="J11753" t="s">
        <v>210</v>
      </c>
    </row>
    <row r="11754" spans="1:10" x14ac:dyDescent="0.25">
      <c r="A11754">
        <v>6</v>
      </c>
      <c r="B11754" s="60" t="s">
        <v>178</v>
      </c>
      <c r="D11754">
        <v>511</v>
      </c>
      <c r="E11754">
        <v>149.998176</v>
      </c>
      <c r="F11754">
        <v>0.36694650787620481</v>
      </c>
      <c r="I11754">
        <v>3.3416876000000001E-3</v>
      </c>
      <c r="J11754" t="s">
        <v>210</v>
      </c>
    </row>
    <row r="11755" spans="1:10" x14ac:dyDescent="0.25">
      <c r="A11755">
        <v>6</v>
      </c>
      <c r="B11755" s="60" t="s">
        <v>178</v>
      </c>
      <c r="D11755">
        <v>511</v>
      </c>
      <c r="E11755">
        <v>249.99696</v>
      </c>
      <c r="F11755">
        <v>0.29025428046503038</v>
      </c>
      <c r="I11755">
        <v>3.3416876000000001E-3</v>
      </c>
      <c r="J11755" t="s">
        <v>210</v>
      </c>
    </row>
    <row r="11756" spans="1:10" x14ac:dyDescent="0.25">
      <c r="A11756">
        <v>6</v>
      </c>
      <c r="B11756" s="60" t="s">
        <v>178</v>
      </c>
      <c r="D11756">
        <v>511</v>
      </c>
      <c r="E11756">
        <v>299.996352</v>
      </c>
      <c r="F11756">
        <v>0.27194220314259843</v>
      </c>
      <c r="I11756">
        <v>3.3416876000000001E-3</v>
      </c>
      <c r="J11756" t="s">
        <v>210</v>
      </c>
    </row>
    <row r="11757" spans="1:10" x14ac:dyDescent="0.25">
      <c r="A11757">
        <v>6</v>
      </c>
      <c r="B11757" s="60" t="s">
        <v>178</v>
      </c>
      <c r="D11757">
        <v>511</v>
      </c>
      <c r="E11757">
        <v>349.995744</v>
      </c>
      <c r="F11757">
        <v>0.25842566750567042</v>
      </c>
      <c r="I11757">
        <v>3.3416876000000001E-3</v>
      </c>
      <c r="J11757" t="s">
        <v>210</v>
      </c>
    </row>
    <row r="11758" spans="1:10" x14ac:dyDescent="0.25">
      <c r="A11758">
        <v>6</v>
      </c>
      <c r="B11758" s="60" t="s">
        <v>178</v>
      </c>
      <c r="D11758">
        <v>511</v>
      </c>
      <c r="E11758">
        <v>399.99513600000012</v>
      </c>
      <c r="F11758">
        <v>0.2391153723217152</v>
      </c>
      <c r="I11758">
        <v>3.3416876000000001E-3</v>
      </c>
      <c r="J11758" t="s">
        <v>210</v>
      </c>
    </row>
    <row r="11759" spans="1:10" x14ac:dyDescent="0.25">
      <c r="A11759">
        <v>6</v>
      </c>
      <c r="B11759" s="60" t="s">
        <v>178</v>
      </c>
      <c r="D11759">
        <v>511</v>
      </c>
      <c r="E11759">
        <v>499.99392000000012</v>
      </c>
      <c r="F11759">
        <v>0.18616890615857279</v>
      </c>
      <c r="I11759">
        <v>3.3416876000000001E-3</v>
      </c>
      <c r="J11759" t="s">
        <v>210</v>
      </c>
    </row>
    <row r="11760" spans="1:10" x14ac:dyDescent="0.25">
      <c r="A11760">
        <v>6</v>
      </c>
      <c r="B11760" s="60" t="s">
        <v>178</v>
      </c>
      <c r="D11760">
        <v>511</v>
      </c>
      <c r="E11760">
        <v>599.992704</v>
      </c>
      <c r="F11760">
        <v>0.15504787459491839</v>
      </c>
      <c r="I11760">
        <v>3.3416876000000001E-3</v>
      </c>
      <c r="J11760" t="s">
        <v>210</v>
      </c>
    </row>
    <row r="11761" spans="1:10" x14ac:dyDescent="0.25">
      <c r="A11761">
        <v>6</v>
      </c>
      <c r="B11761" s="60" t="s">
        <v>178</v>
      </c>
      <c r="D11761">
        <v>511</v>
      </c>
      <c r="E11761">
        <v>699.991488</v>
      </c>
      <c r="F11761">
        <v>0.14416022699032319</v>
      </c>
      <c r="I11761">
        <v>3.3416876000000001E-3</v>
      </c>
      <c r="J11761" t="s">
        <v>210</v>
      </c>
    </row>
    <row r="11762" spans="1:10" x14ac:dyDescent="0.25">
      <c r="A11762">
        <v>6</v>
      </c>
      <c r="B11762" s="60" t="s">
        <v>178</v>
      </c>
      <c r="D11762">
        <v>511</v>
      </c>
      <c r="E11762">
        <v>799.99027200000012</v>
      </c>
      <c r="F11762">
        <v>0.1622542369644864</v>
      </c>
      <c r="I11762">
        <v>3.3416876000000001E-3</v>
      </c>
      <c r="J11762" t="s">
        <v>210</v>
      </c>
    </row>
    <row r="11763" spans="1:10" x14ac:dyDescent="0.25">
      <c r="A11763">
        <v>6</v>
      </c>
      <c r="B11763" s="60" t="s">
        <v>178</v>
      </c>
      <c r="D11763">
        <v>511</v>
      </c>
      <c r="E11763">
        <v>899.98905600000012</v>
      </c>
      <c r="F11763">
        <v>0.1390306893662592</v>
      </c>
      <c r="I11763">
        <v>3.3416876000000001E-3</v>
      </c>
      <c r="J11763" t="s">
        <v>210</v>
      </c>
    </row>
    <row r="11764" spans="1:10" x14ac:dyDescent="0.25">
      <c r="A11764">
        <v>6</v>
      </c>
      <c r="B11764" s="60" t="s">
        <v>178</v>
      </c>
      <c r="D11764">
        <v>511</v>
      </c>
      <c r="E11764">
        <v>999.98784000000012</v>
      </c>
      <c r="F11764">
        <v>0.13922833696283521</v>
      </c>
      <c r="I11764">
        <v>3.3416876000000001E-3</v>
      </c>
      <c r="J11764" t="s">
        <v>210</v>
      </c>
    </row>
    <row r="11765" spans="1:10" x14ac:dyDescent="0.25">
      <c r="A11765">
        <v>6</v>
      </c>
      <c r="B11765" s="60" t="s">
        <v>178</v>
      </c>
      <c r="D11765">
        <v>511</v>
      </c>
      <c r="E11765">
        <v>1249.9848</v>
      </c>
      <c r="F11765">
        <v>0.24042432640464001</v>
      </c>
      <c r="I11765">
        <v>3.3416876000000001E-3</v>
      </c>
      <c r="J11765" t="s">
        <v>210</v>
      </c>
    </row>
    <row r="11766" spans="1:10" x14ac:dyDescent="0.25">
      <c r="A11766">
        <v>6</v>
      </c>
      <c r="B11766" s="60" t="s">
        <v>178</v>
      </c>
      <c r="D11766">
        <v>511</v>
      </c>
      <c r="E11766">
        <v>1499.9817599999999</v>
      </c>
      <c r="F11766">
        <v>0.2314231158606912</v>
      </c>
      <c r="I11766">
        <v>3.3416876000000001E-3</v>
      </c>
      <c r="J11766" t="s">
        <v>210</v>
      </c>
    </row>
    <row r="11767" spans="1:10" x14ac:dyDescent="0.25">
      <c r="A11767">
        <v>6</v>
      </c>
      <c r="B11767" s="60" t="s">
        <v>178</v>
      </c>
      <c r="D11767">
        <v>512</v>
      </c>
      <c r="E11767">
        <v>0</v>
      </c>
      <c r="F11767">
        <v>0.9704726589089665</v>
      </c>
      <c r="I11767">
        <v>3.3416876000000001E-3</v>
      </c>
      <c r="J11767" t="s">
        <v>210</v>
      </c>
    </row>
    <row r="11768" spans="1:10" x14ac:dyDescent="0.25">
      <c r="A11768">
        <v>6</v>
      </c>
      <c r="B11768" s="60" t="s">
        <v>178</v>
      </c>
      <c r="D11768">
        <v>512</v>
      </c>
      <c r="E11768">
        <v>19.9997568</v>
      </c>
      <c r="F11768">
        <v>0.91444887016652165</v>
      </c>
      <c r="I11768">
        <v>3.3416876000000001E-3</v>
      </c>
      <c r="J11768" t="s">
        <v>210</v>
      </c>
    </row>
    <row r="11769" spans="1:10" x14ac:dyDescent="0.25">
      <c r="A11769">
        <v>6</v>
      </c>
      <c r="B11769" s="60" t="s">
        <v>178</v>
      </c>
      <c r="D11769">
        <v>512</v>
      </c>
      <c r="E11769">
        <v>39.9995136</v>
      </c>
      <c r="F11769">
        <v>0.99260270980427534</v>
      </c>
      <c r="I11769">
        <v>3.3416876000000001E-3</v>
      </c>
      <c r="J11769" t="s">
        <v>210</v>
      </c>
    </row>
    <row r="11770" spans="1:10" x14ac:dyDescent="0.25">
      <c r="A11770">
        <v>6</v>
      </c>
      <c r="B11770" s="60" t="s">
        <v>178</v>
      </c>
      <c r="D11770">
        <v>512</v>
      </c>
      <c r="E11770">
        <v>49.999392000000007</v>
      </c>
      <c r="F11770">
        <v>1.117706508523584</v>
      </c>
      <c r="I11770">
        <v>3.3416876000000001E-3</v>
      </c>
      <c r="J11770" t="s">
        <v>210</v>
      </c>
    </row>
    <row r="11771" spans="1:10" x14ac:dyDescent="0.25">
      <c r="A11771">
        <v>6</v>
      </c>
      <c r="B11771" s="60" t="s">
        <v>178</v>
      </c>
      <c r="D11771">
        <v>512</v>
      </c>
      <c r="E11771">
        <v>69.9991488</v>
      </c>
      <c r="F11771">
        <v>1.0510558190058239</v>
      </c>
      <c r="I11771">
        <v>3.3416876000000001E-3</v>
      </c>
      <c r="J11771" t="s">
        <v>210</v>
      </c>
    </row>
    <row r="11772" spans="1:10" x14ac:dyDescent="0.25">
      <c r="A11772">
        <v>6</v>
      </c>
      <c r="B11772" s="60" t="s">
        <v>178</v>
      </c>
      <c r="D11772">
        <v>512</v>
      </c>
      <c r="E11772">
        <v>89.998905600000001</v>
      </c>
      <c r="F11772">
        <v>0.62089665980480646</v>
      </c>
      <c r="I11772">
        <v>3.3416876000000001E-3</v>
      </c>
      <c r="J11772" t="s">
        <v>210</v>
      </c>
    </row>
    <row r="11773" spans="1:10" x14ac:dyDescent="0.25">
      <c r="A11773">
        <v>6</v>
      </c>
      <c r="B11773" s="60" t="s">
        <v>178</v>
      </c>
      <c r="D11773">
        <v>512</v>
      </c>
      <c r="E11773">
        <v>99.998784000000015</v>
      </c>
      <c r="F11773">
        <v>0.32911604790019211</v>
      </c>
      <c r="I11773">
        <v>3.3416876000000001E-3</v>
      </c>
      <c r="J11773" t="s">
        <v>210</v>
      </c>
    </row>
    <row r="11774" spans="1:10" x14ac:dyDescent="0.25">
      <c r="A11774">
        <v>6</v>
      </c>
      <c r="B11774" s="60" t="s">
        <v>178</v>
      </c>
      <c r="D11774">
        <v>512</v>
      </c>
      <c r="E11774">
        <v>124.99848</v>
      </c>
      <c r="F11774">
        <v>0.18031142738638081</v>
      </c>
      <c r="I11774">
        <v>3.3416876000000001E-3</v>
      </c>
      <c r="J11774" t="s">
        <v>210</v>
      </c>
    </row>
    <row r="11775" spans="1:10" x14ac:dyDescent="0.25">
      <c r="A11775">
        <v>6</v>
      </c>
      <c r="B11775" s="60" t="s">
        <v>178</v>
      </c>
      <c r="D11775">
        <v>512</v>
      </c>
      <c r="E11775">
        <v>149.998176</v>
      </c>
      <c r="F11775">
        <v>0.18039737634122879</v>
      </c>
      <c r="I11775">
        <v>3.3416876000000001E-3</v>
      </c>
      <c r="J11775" t="s">
        <v>210</v>
      </c>
    </row>
    <row r="11776" spans="1:10" x14ac:dyDescent="0.25">
      <c r="A11776">
        <v>6</v>
      </c>
      <c r="B11776" s="60" t="s">
        <v>178</v>
      </c>
      <c r="D11776">
        <v>512</v>
      </c>
      <c r="E11776">
        <v>249.99696</v>
      </c>
      <c r="F11776">
        <v>0.2807931955132224</v>
      </c>
      <c r="I11776">
        <v>3.3416876000000001E-3</v>
      </c>
      <c r="J11776" t="s">
        <v>210</v>
      </c>
    </row>
    <row r="11777" spans="1:10" x14ac:dyDescent="0.25">
      <c r="A11777">
        <v>6</v>
      </c>
      <c r="B11777" s="60" t="s">
        <v>178</v>
      </c>
      <c r="D11777">
        <v>512</v>
      </c>
      <c r="E11777">
        <v>299.996352</v>
      </c>
      <c r="F11777">
        <v>0.26020301589285122</v>
      </c>
      <c r="I11777">
        <v>3.3416876000000001E-3</v>
      </c>
      <c r="J11777" t="s">
        <v>210</v>
      </c>
    </row>
    <row r="11778" spans="1:10" x14ac:dyDescent="0.25">
      <c r="A11778">
        <v>6</v>
      </c>
      <c r="B11778" s="60" t="s">
        <v>178</v>
      </c>
      <c r="D11778">
        <v>512</v>
      </c>
      <c r="E11778">
        <v>349.995744</v>
      </c>
      <c r="F11778">
        <v>0.23638341554271361</v>
      </c>
      <c r="I11778">
        <v>3.3416876000000001E-3</v>
      </c>
      <c r="J11778" t="s">
        <v>210</v>
      </c>
    </row>
    <row r="11779" spans="1:10" x14ac:dyDescent="0.25">
      <c r="A11779">
        <v>6</v>
      </c>
      <c r="B11779" s="60" t="s">
        <v>178</v>
      </c>
      <c r="D11779">
        <v>512</v>
      </c>
      <c r="E11779">
        <v>399.99513600000012</v>
      </c>
      <c r="F11779">
        <v>0.24071129291508481</v>
      </c>
      <c r="I11779">
        <v>3.3416876000000001E-3</v>
      </c>
      <c r="J11779" t="s">
        <v>210</v>
      </c>
    </row>
    <row r="11780" spans="1:10" x14ac:dyDescent="0.25">
      <c r="A11780">
        <v>6</v>
      </c>
      <c r="B11780" s="60" t="s">
        <v>178</v>
      </c>
      <c r="D11780">
        <v>512</v>
      </c>
      <c r="E11780">
        <v>499.99392000000012</v>
      </c>
      <c r="F11780">
        <v>0.19712811289299839</v>
      </c>
      <c r="I11780">
        <v>3.3416876000000001E-3</v>
      </c>
      <c r="J11780" t="s">
        <v>210</v>
      </c>
    </row>
    <row r="11781" spans="1:10" x14ac:dyDescent="0.25">
      <c r="A11781">
        <v>6</v>
      </c>
      <c r="B11781" s="60" t="s">
        <v>178</v>
      </c>
      <c r="D11781">
        <v>512</v>
      </c>
      <c r="E11781">
        <v>599.992704</v>
      </c>
      <c r="F11781">
        <v>8.5573716410954903E-2</v>
      </c>
      <c r="I11781">
        <v>3.3416876000000001E-3</v>
      </c>
      <c r="J11781" t="s">
        <v>210</v>
      </c>
    </row>
    <row r="11782" spans="1:10" x14ac:dyDescent="0.25">
      <c r="A11782">
        <v>6</v>
      </c>
      <c r="B11782" s="60" t="s">
        <v>178</v>
      </c>
      <c r="D11782">
        <v>512</v>
      </c>
      <c r="E11782">
        <v>699.991488</v>
      </c>
      <c r="F11782">
        <v>8.7135061424768651E-2</v>
      </c>
      <c r="I11782">
        <v>3.3416876000000001E-3</v>
      </c>
      <c r="J11782" t="s">
        <v>210</v>
      </c>
    </row>
    <row r="11783" spans="1:10" x14ac:dyDescent="0.25">
      <c r="A11783">
        <v>6</v>
      </c>
      <c r="B11783" s="60" t="s">
        <v>178</v>
      </c>
      <c r="D11783">
        <v>512</v>
      </c>
      <c r="E11783">
        <v>799.99027200000012</v>
      </c>
      <c r="F11783">
        <v>0.1126785698119296</v>
      </c>
      <c r="I11783">
        <v>3.3416876000000001E-3</v>
      </c>
      <c r="J11783" t="s">
        <v>210</v>
      </c>
    </row>
    <row r="11784" spans="1:10" x14ac:dyDescent="0.25">
      <c r="A11784">
        <v>6</v>
      </c>
      <c r="B11784" s="60" t="s">
        <v>178</v>
      </c>
      <c r="D11784">
        <v>512</v>
      </c>
      <c r="E11784">
        <v>899.98905600000012</v>
      </c>
      <c r="F11784">
        <v>0.1309180380172992</v>
      </c>
      <c r="I11784">
        <v>3.3416876000000001E-3</v>
      </c>
      <c r="J11784" t="s">
        <v>210</v>
      </c>
    </row>
    <row r="11785" spans="1:10" x14ac:dyDescent="0.25">
      <c r="A11785">
        <v>6</v>
      </c>
      <c r="B11785" s="60" t="s">
        <v>178</v>
      </c>
      <c r="D11785">
        <v>512</v>
      </c>
      <c r="E11785">
        <v>999.98784000000012</v>
      </c>
      <c r="F11785">
        <v>0.12870353494598399</v>
      </c>
      <c r="I11785">
        <v>3.3416876000000001E-3</v>
      </c>
      <c r="J11785" t="s">
        <v>210</v>
      </c>
    </row>
    <row r="11786" spans="1:10" x14ac:dyDescent="0.25">
      <c r="A11786">
        <v>6</v>
      </c>
      <c r="B11786" s="60" t="s">
        <v>178</v>
      </c>
      <c r="D11786">
        <v>512</v>
      </c>
      <c r="E11786">
        <v>1249.9848</v>
      </c>
      <c r="F11786">
        <v>0.165148941764448</v>
      </c>
      <c r="I11786">
        <v>3.3416876000000001E-3</v>
      </c>
      <c r="J11786" t="s">
        <v>210</v>
      </c>
    </row>
    <row r="11787" spans="1:10" x14ac:dyDescent="0.25">
      <c r="A11787">
        <v>6</v>
      </c>
      <c r="B11787" s="60" t="s">
        <v>178</v>
      </c>
      <c r="D11787">
        <v>512</v>
      </c>
      <c r="E11787">
        <v>1499.9817599999999</v>
      </c>
      <c r="F11787">
        <v>0.1362672729698112</v>
      </c>
      <c r="I11787">
        <v>3.3416876000000001E-3</v>
      </c>
      <c r="J11787" t="s">
        <v>210</v>
      </c>
    </row>
    <row r="11788" spans="1:10" x14ac:dyDescent="0.25">
      <c r="A11788">
        <v>6</v>
      </c>
      <c r="B11788" s="60" t="s">
        <v>178</v>
      </c>
      <c r="D11788">
        <v>513</v>
      </c>
      <c r="E11788">
        <v>0</v>
      </c>
      <c r="F11788">
        <v>0.99290085617877133</v>
      </c>
      <c r="I11788">
        <v>3.3416876000000001E-3</v>
      </c>
      <c r="J11788" t="s">
        <v>210</v>
      </c>
    </row>
    <row r="11789" spans="1:10" x14ac:dyDescent="0.25">
      <c r="A11789">
        <v>6</v>
      </c>
      <c r="B11789" s="60" t="s">
        <v>178</v>
      </c>
      <c r="D11789">
        <v>513</v>
      </c>
      <c r="E11789">
        <v>19.9997568</v>
      </c>
      <c r="F11789">
        <v>1.101725702852544</v>
      </c>
      <c r="I11789">
        <v>3.3416876000000001E-3</v>
      </c>
      <c r="J11789" t="s">
        <v>210</v>
      </c>
    </row>
    <row r="11790" spans="1:10" x14ac:dyDescent="0.25">
      <c r="A11790">
        <v>6</v>
      </c>
      <c r="B11790" s="60" t="s">
        <v>178</v>
      </c>
      <c r="D11790">
        <v>513</v>
      </c>
      <c r="E11790">
        <v>39.9995136</v>
      </c>
      <c r="F11790">
        <v>1.125020119588992</v>
      </c>
      <c r="I11790">
        <v>3.3416876000000001E-3</v>
      </c>
      <c r="J11790" t="s">
        <v>210</v>
      </c>
    </row>
    <row r="11791" spans="1:10" x14ac:dyDescent="0.25">
      <c r="A11791">
        <v>6</v>
      </c>
      <c r="B11791" s="60" t="s">
        <v>178</v>
      </c>
      <c r="D11791">
        <v>513</v>
      </c>
      <c r="E11791">
        <v>49.999392000000007</v>
      </c>
      <c r="F11791">
        <v>1.0914651276226559</v>
      </c>
      <c r="I11791">
        <v>3.3416876000000001E-3</v>
      </c>
      <c r="J11791" t="s">
        <v>210</v>
      </c>
    </row>
    <row r="11792" spans="1:10" x14ac:dyDescent="0.25">
      <c r="A11792">
        <v>6</v>
      </c>
      <c r="B11792" s="60" t="s">
        <v>178</v>
      </c>
      <c r="D11792">
        <v>513</v>
      </c>
      <c r="E11792">
        <v>69.9991488</v>
      </c>
      <c r="F11792">
        <v>0.64082684745077767</v>
      </c>
      <c r="I11792">
        <v>3.3416876000000001E-3</v>
      </c>
      <c r="J11792" t="s">
        <v>210</v>
      </c>
    </row>
    <row r="11793" spans="1:10" x14ac:dyDescent="0.25">
      <c r="A11793">
        <v>6</v>
      </c>
      <c r="B11793" s="60" t="s">
        <v>178</v>
      </c>
      <c r="D11793">
        <v>513</v>
      </c>
      <c r="E11793">
        <v>89.998905600000001</v>
      </c>
      <c r="F11793">
        <v>0.14138075078916479</v>
      </c>
      <c r="I11793">
        <v>3.3416876000000001E-3</v>
      </c>
      <c r="J11793" t="s">
        <v>210</v>
      </c>
    </row>
    <row r="11794" spans="1:10" x14ac:dyDescent="0.25">
      <c r="A11794">
        <v>6</v>
      </c>
      <c r="B11794" s="60" t="s">
        <v>178</v>
      </c>
      <c r="D11794">
        <v>513</v>
      </c>
      <c r="E11794">
        <v>99.998784000000015</v>
      </c>
      <c r="F11794">
        <v>0.1279124845652736</v>
      </c>
      <c r="I11794">
        <v>3.3416876000000001E-3</v>
      </c>
      <c r="J11794" t="s">
        <v>210</v>
      </c>
    </row>
    <row r="11795" spans="1:10" x14ac:dyDescent="0.25">
      <c r="A11795">
        <v>6</v>
      </c>
      <c r="B11795" s="60" t="s">
        <v>178</v>
      </c>
      <c r="D11795">
        <v>513</v>
      </c>
      <c r="E11795">
        <v>124.99848</v>
      </c>
      <c r="F11795">
        <v>6.8153411244441617E-2</v>
      </c>
      <c r="I11795">
        <v>3.3416876000000001E-3</v>
      </c>
      <c r="J11795" t="s">
        <v>210</v>
      </c>
    </row>
    <row r="11796" spans="1:10" x14ac:dyDescent="0.25">
      <c r="A11796">
        <v>6</v>
      </c>
      <c r="B11796" s="60" t="s">
        <v>178</v>
      </c>
      <c r="D11796">
        <v>513</v>
      </c>
      <c r="E11796">
        <v>149.998176</v>
      </c>
      <c r="F11796">
        <v>6.0306814660216333E-2</v>
      </c>
      <c r="I11796">
        <v>3.3416876000000001E-3</v>
      </c>
      <c r="J11796" t="s">
        <v>210</v>
      </c>
    </row>
    <row r="11797" spans="1:10" x14ac:dyDescent="0.25">
      <c r="A11797">
        <v>6</v>
      </c>
      <c r="B11797" s="60" t="s">
        <v>178</v>
      </c>
      <c r="D11797">
        <v>513</v>
      </c>
      <c r="E11797">
        <v>249.99696</v>
      </c>
      <c r="F11797">
        <v>7.7931234344666894E-2</v>
      </c>
      <c r="I11797">
        <v>3.3416876000000001E-3</v>
      </c>
      <c r="J11797" t="s">
        <v>210</v>
      </c>
    </row>
    <row r="11798" spans="1:10" x14ac:dyDescent="0.25">
      <c r="A11798">
        <v>6</v>
      </c>
      <c r="B11798" s="60" t="s">
        <v>178</v>
      </c>
      <c r="D11798">
        <v>513</v>
      </c>
      <c r="E11798">
        <v>299.996352</v>
      </c>
      <c r="F11798">
        <v>0.18590536936321919</v>
      </c>
      <c r="I11798">
        <v>3.3416876000000001E-3</v>
      </c>
      <c r="J11798" t="s">
        <v>210</v>
      </c>
    </row>
    <row r="11799" spans="1:10" x14ac:dyDescent="0.25">
      <c r="A11799">
        <v>6</v>
      </c>
      <c r="B11799" s="60" t="s">
        <v>178</v>
      </c>
      <c r="D11799">
        <v>513</v>
      </c>
      <c r="E11799">
        <v>349.995744</v>
      </c>
      <c r="F11799">
        <v>0.18590480937002879</v>
      </c>
      <c r="I11799">
        <v>3.3416876000000001E-3</v>
      </c>
      <c r="J11799" t="s">
        <v>210</v>
      </c>
    </row>
    <row r="11800" spans="1:10" x14ac:dyDescent="0.25">
      <c r="A11800">
        <v>6</v>
      </c>
      <c r="B11800" s="60" t="s">
        <v>178</v>
      </c>
      <c r="D11800">
        <v>513</v>
      </c>
      <c r="E11800">
        <v>399.99513600000012</v>
      </c>
      <c r="F11800">
        <v>0.18590536936321919</v>
      </c>
      <c r="I11800">
        <v>3.3416876000000001E-3</v>
      </c>
      <c r="J11800" t="s">
        <v>210</v>
      </c>
    </row>
    <row r="11801" spans="1:10" x14ac:dyDescent="0.25">
      <c r="A11801">
        <v>6</v>
      </c>
      <c r="B11801" s="60" t="s">
        <v>178</v>
      </c>
      <c r="D11801">
        <v>513</v>
      </c>
      <c r="E11801">
        <v>499.99392000000012</v>
      </c>
      <c r="F11801">
        <v>0.14638033999342079</v>
      </c>
      <c r="I11801">
        <v>3.3416876000000001E-3</v>
      </c>
      <c r="J11801" t="s">
        <v>210</v>
      </c>
    </row>
    <row r="11802" spans="1:10" x14ac:dyDescent="0.25">
      <c r="A11802">
        <v>6</v>
      </c>
      <c r="B11802" s="60" t="s">
        <v>178</v>
      </c>
      <c r="D11802">
        <v>513</v>
      </c>
      <c r="E11802">
        <v>599.992704</v>
      </c>
      <c r="F11802">
        <v>8.6242063283758094E-2</v>
      </c>
      <c r="I11802">
        <v>3.3416876000000001E-3</v>
      </c>
      <c r="J11802" t="s">
        <v>210</v>
      </c>
    </row>
    <row r="11803" spans="1:10" x14ac:dyDescent="0.25">
      <c r="A11803">
        <v>6</v>
      </c>
      <c r="B11803" s="60" t="s">
        <v>178</v>
      </c>
      <c r="D11803">
        <v>513</v>
      </c>
      <c r="E11803">
        <v>699.991488</v>
      </c>
      <c r="F11803">
        <v>3.94906097883456E-2</v>
      </c>
      <c r="I11803">
        <v>3.3416876000000001E-3</v>
      </c>
      <c r="J11803" t="s">
        <v>210</v>
      </c>
    </row>
    <row r="11804" spans="1:10" x14ac:dyDescent="0.25">
      <c r="A11804">
        <v>6</v>
      </c>
      <c r="B11804" s="60" t="s">
        <v>178</v>
      </c>
      <c r="D11804">
        <v>513</v>
      </c>
      <c r="E11804">
        <v>799.99027200000012</v>
      </c>
      <c r="F11804">
        <v>3.5116550977547532E-2</v>
      </c>
      <c r="I11804">
        <v>3.3416876000000001E-3</v>
      </c>
      <c r="J11804" t="s">
        <v>210</v>
      </c>
    </row>
    <row r="11805" spans="1:10" x14ac:dyDescent="0.25">
      <c r="A11805">
        <v>6</v>
      </c>
      <c r="B11805" s="60" t="s">
        <v>178</v>
      </c>
      <c r="D11805">
        <v>513</v>
      </c>
      <c r="E11805">
        <v>899.98905600000012</v>
      </c>
      <c r="F11805">
        <v>3.4263432351596172E-2</v>
      </c>
      <c r="I11805">
        <v>3.3416876000000001E-3</v>
      </c>
      <c r="J11805" t="s">
        <v>210</v>
      </c>
    </row>
    <row r="11806" spans="1:10" x14ac:dyDescent="0.25">
      <c r="A11806">
        <v>6</v>
      </c>
      <c r="B11806" s="60" t="s">
        <v>178</v>
      </c>
      <c r="D11806">
        <v>513</v>
      </c>
      <c r="E11806">
        <v>999.98784000000012</v>
      </c>
      <c r="F11806">
        <v>4.034547839301697E-2</v>
      </c>
      <c r="I11806">
        <v>3.3416876000000001E-3</v>
      </c>
      <c r="J11806" t="s">
        <v>210</v>
      </c>
    </row>
    <row r="11807" spans="1:10" x14ac:dyDescent="0.25">
      <c r="A11807">
        <v>6</v>
      </c>
      <c r="B11807" s="60" t="s">
        <v>178</v>
      </c>
      <c r="D11807">
        <v>513</v>
      </c>
      <c r="E11807">
        <v>1249.9848</v>
      </c>
      <c r="F11807">
        <v>7.9495832318924181E-2</v>
      </c>
      <c r="I11807">
        <v>3.3416876000000001E-3</v>
      </c>
      <c r="J11807" t="s">
        <v>210</v>
      </c>
    </row>
    <row r="11808" spans="1:10" x14ac:dyDescent="0.25">
      <c r="A11808">
        <v>6</v>
      </c>
      <c r="B11808" s="60" t="s">
        <v>178</v>
      </c>
      <c r="D11808">
        <v>513</v>
      </c>
      <c r="E11808">
        <v>1499.9817599999999</v>
      </c>
      <c r="F11808">
        <v>5.7305609155319043E-2</v>
      </c>
      <c r="I11808">
        <v>3.3416876000000001E-3</v>
      </c>
      <c r="J11808" t="s">
        <v>210</v>
      </c>
    </row>
    <row r="11809" spans="1:10" x14ac:dyDescent="0.25">
      <c r="A11809">
        <v>6</v>
      </c>
      <c r="B11809" s="60" t="s">
        <v>178</v>
      </c>
      <c r="D11809">
        <v>514</v>
      </c>
      <c r="E11809">
        <v>0</v>
      </c>
      <c r="F11809">
        <v>1.034823216396672</v>
      </c>
      <c r="I11809">
        <v>3.3416876000000001E-3</v>
      </c>
      <c r="J11809" t="s">
        <v>210</v>
      </c>
    </row>
    <row r="11810" spans="1:10" x14ac:dyDescent="0.25">
      <c r="A11810">
        <v>6</v>
      </c>
      <c r="B11810" s="60" t="s">
        <v>178</v>
      </c>
      <c r="D11810">
        <v>514</v>
      </c>
      <c r="E11810">
        <v>19.9997568</v>
      </c>
      <c r="F11810">
        <v>1.2393477293483519</v>
      </c>
      <c r="I11810">
        <v>3.3416876000000001E-3</v>
      </c>
      <c r="J11810" t="s">
        <v>210</v>
      </c>
    </row>
    <row r="11811" spans="1:10" x14ac:dyDescent="0.25">
      <c r="A11811">
        <v>6</v>
      </c>
      <c r="B11811" s="60" t="s">
        <v>178</v>
      </c>
      <c r="D11811">
        <v>514</v>
      </c>
      <c r="E11811">
        <v>39.9995136</v>
      </c>
      <c r="F11811">
        <v>1.0400955522842881</v>
      </c>
      <c r="I11811">
        <v>3.3416876000000001E-3</v>
      </c>
      <c r="J11811" t="s">
        <v>210</v>
      </c>
    </row>
    <row r="11812" spans="1:10" x14ac:dyDescent="0.25">
      <c r="A11812">
        <v>6</v>
      </c>
      <c r="B11812" s="60" t="s">
        <v>178</v>
      </c>
      <c r="D11812">
        <v>514</v>
      </c>
      <c r="E11812">
        <v>49.999392000000007</v>
      </c>
      <c r="F11812">
        <v>0.3876356062937088</v>
      </c>
      <c r="I11812">
        <v>3.3416876000000001E-3</v>
      </c>
      <c r="J11812" t="s">
        <v>210</v>
      </c>
    </row>
    <row r="11813" spans="1:10" x14ac:dyDescent="0.25">
      <c r="A11813">
        <v>6</v>
      </c>
      <c r="B11813" s="60" t="s">
        <v>178</v>
      </c>
      <c r="D11813">
        <v>514</v>
      </c>
      <c r="E11813">
        <v>69.9991488</v>
      </c>
      <c r="F11813">
        <v>0.33709086092528651</v>
      </c>
      <c r="I11813">
        <v>3.3416876000000001E-3</v>
      </c>
      <c r="J11813" t="s">
        <v>210</v>
      </c>
    </row>
    <row r="11814" spans="1:10" x14ac:dyDescent="0.25">
      <c r="A11814">
        <v>6</v>
      </c>
      <c r="B11814" s="60" t="s">
        <v>178</v>
      </c>
      <c r="D11814">
        <v>514</v>
      </c>
      <c r="E11814">
        <v>89.998905600000001</v>
      </c>
      <c r="F11814">
        <v>0.28966008769050239</v>
      </c>
      <c r="I11814">
        <v>3.3416876000000001E-3</v>
      </c>
      <c r="J11814" t="s">
        <v>210</v>
      </c>
    </row>
    <row r="11815" spans="1:10" x14ac:dyDescent="0.25">
      <c r="A11815">
        <v>6</v>
      </c>
      <c r="B11815" s="60" t="s">
        <v>178</v>
      </c>
      <c r="D11815">
        <v>514</v>
      </c>
      <c r="E11815">
        <v>99.998784000000015</v>
      </c>
      <c r="F11815">
        <v>0.26473818074457611</v>
      </c>
      <c r="I11815">
        <v>3.3416876000000001E-3</v>
      </c>
      <c r="J11815" t="s">
        <v>210</v>
      </c>
    </row>
    <row r="11816" spans="1:10" x14ac:dyDescent="0.25">
      <c r="A11816">
        <v>6</v>
      </c>
      <c r="B11816" s="60" t="s">
        <v>178</v>
      </c>
      <c r="D11816">
        <v>514</v>
      </c>
      <c r="E11816">
        <v>124.99848</v>
      </c>
      <c r="F11816">
        <v>0.2624048991176256</v>
      </c>
      <c r="I11816">
        <v>3.3416876000000001E-3</v>
      </c>
      <c r="J11816" t="s">
        <v>210</v>
      </c>
    </row>
    <row r="11817" spans="1:10" x14ac:dyDescent="0.25">
      <c r="A11817">
        <v>6</v>
      </c>
      <c r="B11817" s="60" t="s">
        <v>178</v>
      </c>
      <c r="D11817">
        <v>514</v>
      </c>
      <c r="E11817">
        <v>149.998176</v>
      </c>
      <c r="F11817">
        <v>0.25549054319721598</v>
      </c>
      <c r="I11817">
        <v>3.3416876000000001E-3</v>
      </c>
      <c r="J11817" t="s">
        <v>210</v>
      </c>
    </row>
    <row r="11818" spans="1:10" x14ac:dyDescent="0.25">
      <c r="A11818">
        <v>6</v>
      </c>
      <c r="B11818" s="60" t="s">
        <v>178</v>
      </c>
      <c r="D11818">
        <v>514</v>
      </c>
      <c r="E11818">
        <v>249.99696</v>
      </c>
      <c r="F11818">
        <v>0.29743972308898559</v>
      </c>
      <c r="I11818">
        <v>3.3416876000000001E-3</v>
      </c>
      <c r="J11818" t="s">
        <v>210</v>
      </c>
    </row>
    <row r="11819" spans="1:10" x14ac:dyDescent="0.25">
      <c r="A11819">
        <v>6</v>
      </c>
      <c r="B11819" s="60" t="s">
        <v>178</v>
      </c>
      <c r="D11819">
        <v>514</v>
      </c>
      <c r="E11819">
        <v>299.996352</v>
      </c>
      <c r="F11819">
        <v>0.29743972308898559</v>
      </c>
      <c r="I11819">
        <v>3.3416876000000001E-3</v>
      </c>
      <c r="J11819" t="s">
        <v>210</v>
      </c>
    </row>
    <row r="11820" spans="1:10" x14ac:dyDescent="0.25">
      <c r="A11820">
        <v>6</v>
      </c>
      <c r="B11820" s="60" t="s">
        <v>178</v>
      </c>
      <c r="D11820">
        <v>514</v>
      </c>
      <c r="E11820">
        <v>349.995744</v>
      </c>
      <c r="F11820">
        <v>0.29743885309956491</v>
      </c>
      <c r="I11820">
        <v>3.3416876000000001E-3</v>
      </c>
      <c r="J11820" t="s">
        <v>210</v>
      </c>
    </row>
    <row r="11821" spans="1:10" x14ac:dyDescent="0.25">
      <c r="A11821">
        <v>6</v>
      </c>
      <c r="B11821" s="60" t="s">
        <v>178</v>
      </c>
      <c r="D11821">
        <v>514</v>
      </c>
      <c r="E11821">
        <v>399.99513600000012</v>
      </c>
      <c r="F11821">
        <v>0.28304692810750082</v>
      </c>
      <c r="I11821">
        <v>3.3416876000000001E-3</v>
      </c>
      <c r="J11821" t="s">
        <v>210</v>
      </c>
    </row>
    <row r="11822" spans="1:10" x14ac:dyDescent="0.25">
      <c r="A11822">
        <v>6</v>
      </c>
      <c r="B11822" s="60" t="s">
        <v>178</v>
      </c>
      <c r="D11822">
        <v>514</v>
      </c>
      <c r="E11822">
        <v>499.99392000000012</v>
      </c>
      <c r="F11822">
        <v>0.24479073330848641</v>
      </c>
      <c r="I11822">
        <v>3.3416876000000001E-3</v>
      </c>
      <c r="J11822" t="s">
        <v>210</v>
      </c>
    </row>
    <row r="11823" spans="1:10" x14ac:dyDescent="0.25">
      <c r="A11823">
        <v>6</v>
      </c>
      <c r="B11823" s="60" t="s">
        <v>178</v>
      </c>
      <c r="D11823">
        <v>514</v>
      </c>
      <c r="E11823">
        <v>599.992704</v>
      </c>
      <c r="F11823">
        <v>0.21749337524839679</v>
      </c>
      <c r="I11823">
        <v>3.3416876000000001E-3</v>
      </c>
      <c r="J11823" t="s">
        <v>210</v>
      </c>
    </row>
    <row r="11824" spans="1:10" x14ac:dyDescent="0.25">
      <c r="A11824">
        <v>6</v>
      </c>
      <c r="B11824" s="60" t="s">
        <v>178</v>
      </c>
      <c r="D11824">
        <v>514</v>
      </c>
      <c r="E11824">
        <v>699.991488</v>
      </c>
      <c r="F11824">
        <v>0.1858128804878976</v>
      </c>
      <c r="I11824">
        <v>3.3416876000000001E-3</v>
      </c>
      <c r="J11824" t="s">
        <v>210</v>
      </c>
    </row>
    <row r="11825" spans="1:10" x14ac:dyDescent="0.25">
      <c r="A11825">
        <v>6</v>
      </c>
      <c r="B11825" s="60" t="s">
        <v>178</v>
      </c>
      <c r="D11825">
        <v>514</v>
      </c>
      <c r="E11825">
        <v>799.99027200000012</v>
      </c>
      <c r="F11825">
        <v>0.1232183116471104</v>
      </c>
      <c r="I11825">
        <v>3.3416876000000001E-3</v>
      </c>
      <c r="J11825" t="s">
        <v>210</v>
      </c>
    </row>
    <row r="11826" spans="1:10" x14ac:dyDescent="0.25">
      <c r="A11826">
        <v>6</v>
      </c>
      <c r="B11826" s="60" t="s">
        <v>178</v>
      </c>
      <c r="D11826">
        <v>514</v>
      </c>
      <c r="E11826">
        <v>899.98905600000012</v>
      </c>
      <c r="F11826">
        <v>7.5270837695483525E-2</v>
      </c>
      <c r="I11826">
        <v>3.3416876000000001E-3</v>
      </c>
      <c r="J11826" t="s">
        <v>210</v>
      </c>
    </row>
    <row r="11827" spans="1:10" x14ac:dyDescent="0.25">
      <c r="A11827">
        <v>6</v>
      </c>
      <c r="B11827" s="60" t="s">
        <v>178</v>
      </c>
      <c r="D11827">
        <v>514</v>
      </c>
      <c r="E11827">
        <v>999.98784000000012</v>
      </c>
      <c r="F11827">
        <v>4.6725255813980161E-2</v>
      </c>
      <c r="I11827">
        <v>3.3416876000000001E-3</v>
      </c>
      <c r="J11827" t="s">
        <v>210</v>
      </c>
    </row>
    <row r="11828" spans="1:10" x14ac:dyDescent="0.25">
      <c r="A11828">
        <v>6</v>
      </c>
      <c r="B11828" s="60" t="s">
        <v>178</v>
      </c>
      <c r="D11828">
        <v>514</v>
      </c>
      <c r="E11828">
        <v>1249.9848</v>
      </c>
      <c r="F11828">
        <v>0.1039520959271424</v>
      </c>
      <c r="I11828">
        <v>3.3416876000000001E-3</v>
      </c>
      <c r="J11828" t="s">
        <v>210</v>
      </c>
    </row>
    <row r="11829" spans="1:10" x14ac:dyDescent="0.25">
      <c r="A11829">
        <v>6</v>
      </c>
      <c r="B11829" s="60" t="s">
        <v>178</v>
      </c>
      <c r="D11829">
        <v>514</v>
      </c>
      <c r="E11829">
        <v>1499.9817599999999</v>
      </c>
      <c r="F11829">
        <v>0.1039520959271424</v>
      </c>
      <c r="I11829">
        <v>3.3416876000000001E-3</v>
      </c>
      <c r="J11829" t="s">
        <v>210</v>
      </c>
    </row>
    <row r="11830" spans="1:10" x14ac:dyDescent="0.25">
      <c r="A11830">
        <v>6</v>
      </c>
      <c r="B11830" s="60" t="s">
        <v>178</v>
      </c>
      <c r="D11830">
        <v>515</v>
      </c>
      <c r="E11830">
        <v>0</v>
      </c>
      <c r="F11830">
        <v>1.0410109411530239</v>
      </c>
      <c r="I11830">
        <v>3.3416876000000001E-3</v>
      </c>
      <c r="J11830" t="s">
        <v>210</v>
      </c>
    </row>
    <row r="11831" spans="1:10" x14ac:dyDescent="0.25">
      <c r="A11831">
        <v>6</v>
      </c>
      <c r="B11831" s="60" t="s">
        <v>178</v>
      </c>
      <c r="D11831">
        <v>515</v>
      </c>
      <c r="E11831">
        <v>19.9997568</v>
      </c>
      <c r="F11831">
        <v>1.2809126239130879</v>
      </c>
      <c r="I11831">
        <v>3.3416876000000001E-3</v>
      </c>
      <c r="J11831" t="s">
        <v>210</v>
      </c>
    </row>
    <row r="11832" spans="1:10" x14ac:dyDescent="0.25">
      <c r="A11832">
        <v>6</v>
      </c>
      <c r="B11832" s="60" t="s">
        <v>178</v>
      </c>
      <c r="D11832">
        <v>515</v>
      </c>
      <c r="E11832">
        <v>39.9995136</v>
      </c>
      <c r="F11832">
        <v>1.1596173988809599</v>
      </c>
      <c r="I11832">
        <v>3.3416876000000001E-3</v>
      </c>
      <c r="J11832" t="s">
        <v>210</v>
      </c>
    </row>
    <row r="11833" spans="1:10" x14ac:dyDescent="0.25">
      <c r="A11833">
        <v>6</v>
      </c>
      <c r="B11833" s="60" t="s">
        <v>178</v>
      </c>
      <c r="D11833">
        <v>515</v>
      </c>
      <c r="E11833">
        <v>49.999392000000007</v>
      </c>
      <c r="F11833">
        <v>0.76440227475530897</v>
      </c>
      <c r="I11833">
        <v>3.3416876000000001E-3</v>
      </c>
      <c r="J11833" t="s">
        <v>210</v>
      </c>
    </row>
    <row r="11834" spans="1:10" x14ac:dyDescent="0.25">
      <c r="A11834">
        <v>6</v>
      </c>
      <c r="B11834" s="60" t="s">
        <v>178</v>
      </c>
      <c r="D11834">
        <v>515</v>
      </c>
      <c r="E11834">
        <v>69.9991488</v>
      </c>
      <c r="F11834">
        <v>0.25502827881841922</v>
      </c>
      <c r="I11834">
        <v>3.3416876000000001E-3</v>
      </c>
      <c r="J11834" t="s">
        <v>210</v>
      </c>
    </row>
    <row r="11835" spans="1:10" x14ac:dyDescent="0.25">
      <c r="A11835">
        <v>6</v>
      </c>
      <c r="B11835" s="60" t="s">
        <v>178</v>
      </c>
      <c r="D11835">
        <v>515</v>
      </c>
      <c r="E11835">
        <v>89.998905600000001</v>
      </c>
      <c r="F11835">
        <v>0.26531546372472958</v>
      </c>
      <c r="I11835">
        <v>3.3416876000000001E-3</v>
      </c>
      <c r="J11835" t="s">
        <v>210</v>
      </c>
    </row>
    <row r="11836" spans="1:10" x14ac:dyDescent="0.25">
      <c r="A11836">
        <v>6</v>
      </c>
      <c r="B11836" s="60" t="s">
        <v>178</v>
      </c>
      <c r="D11836">
        <v>515</v>
      </c>
      <c r="E11836">
        <v>99.998784000000015</v>
      </c>
      <c r="F11836">
        <v>0.25999684839987841</v>
      </c>
      <c r="I11836">
        <v>3.3416876000000001E-3</v>
      </c>
      <c r="J11836" t="s">
        <v>210</v>
      </c>
    </row>
    <row r="11837" spans="1:10" x14ac:dyDescent="0.25">
      <c r="A11837">
        <v>6</v>
      </c>
      <c r="B11837" s="60" t="s">
        <v>178</v>
      </c>
      <c r="D11837">
        <v>515</v>
      </c>
      <c r="E11837">
        <v>124.99848</v>
      </c>
      <c r="F11837">
        <v>0.24762777880959361</v>
      </c>
      <c r="I11837">
        <v>3.3416876000000001E-3</v>
      </c>
      <c r="J11837" t="s">
        <v>210</v>
      </c>
    </row>
    <row r="11838" spans="1:10" x14ac:dyDescent="0.25">
      <c r="A11838">
        <v>6</v>
      </c>
      <c r="B11838" s="60" t="s">
        <v>178</v>
      </c>
      <c r="D11838">
        <v>515</v>
      </c>
      <c r="E11838">
        <v>149.998176</v>
      </c>
      <c r="F11838">
        <v>0.26033700426353279</v>
      </c>
      <c r="I11838">
        <v>3.3416876000000001E-3</v>
      </c>
      <c r="J11838" t="s">
        <v>210</v>
      </c>
    </row>
    <row r="11839" spans="1:10" x14ac:dyDescent="0.25">
      <c r="A11839">
        <v>6</v>
      </c>
      <c r="B11839" s="60" t="s">
        <v>178</v>
      </c>
      <c r="D11839">
        <v>515</v>
      </c>
      <c r="E11839">
        <v>249.99696</v>
      </c>
      <c r="F11839">
        <v>0.2938218370830144</v>
      </c>
      <c r="I11839">
        <v>3.3416876000000001E-3</v>
      </c>
      <c r="J11839" t="s">
        <v>210</v>
      </c>
    </row>
    <row r="11840" spans="1:10" x14ac:dyDescent="0.25">
      <c r="A11840">
        <v>6</v>
      </c>
      <c r="B11840" s="60" t="s">
        <v>178</v>
      </c>
      <c r="D11840">
        <v>515</v>
      </c>
      <c r="E11840">
        <v>299.996352</v>
      </c>
      <c r="F11840">
        <v>0.2938218370830144</v>
      </c>
      <c r="I11840">
        <v>3.3416876000000001E-3</v>
      </c>
      <c r="J11840" t="s">
        <v>210</v>
      </c>
    </row>
    <row r="11841" spans="1:10" x14ac:dyDescent="0.25">
      <c r="A11841">
        <v>6</v>
      </c>
      <c r="B11841" s="60" t="s">
        <v>178</v>
      </c>
      <c r="D11841">
        <v>515</v>
      </c>
      <c r="E11841">
        <v>349.995744</v>
      </c>
      <c r="F11841">
        <v>0.29382097709347199</v>
      </c>
      <c r="I11841">
        <v>3.3416876000000001E-3</v>
      </c>
      <c r="J11841" t="s">
        <v>210</v>
      </c>
    </row>
    <row r="11842" spans="1:10" x14ac:dyDescent="0.25">
      <c r="A11842">
        <v>6</v>
      </c>
      <c r="B11842" s="60" t="s">
        <v>178</v>
      </c>
      <c r="D11842">
        <v>515</v>
      </c>
      <c r="E11842">
        <v>399.99513600000012</v>
      </c>
      <c r="F11842">
        <v>0.28446231089623691</v>
      </c>
      <c r="I11842">
        <v>3.3416876000000001E-3</v>
      </c>
      <c r="J11842" t="s">
        <v>210</v>
      </c>
    </row>
    <row r="11843" spans="1:10" x14ac:dyDescent="0.25">
      <c r="A11843">
        <v>6</v>
      </c>
      <c r="B11843" s="60" t="s">
        <v>178</v>
      </c>
      <c r="D11843">
        <v>515</v>
      </c>
      <c r="E11843">
        <v>499.99392000000012</v>
      </c>
      <c r="F11843">
        <v>0.24753118998412799</v>
      </c>
      <c r="I11843">
        <v>3.3416876000000001E-3</v>
      </c>
      <c r="J11843" t="s">
        <v>210</v>
      </c>
    </row>
    <row r="11844" spans="1:10" x14ac:dyDescent="0.25">
      <c r="A11844">
        <v>6</v>
      </c>
      <c r="B11844" s="60" t="s">
        <v>178</v>
      </c>
      <c r="D11844">
        <v>515</v>
      </c>
      <c r="E11844">
        <v>599.992704</v>
      </c>
      <c r="F11844">
        <v>0.21483301759873921</v>
      </c>
      <c r="I11844">
        <v>3.3416876000000001E-3</v>
      </c>
      <c r="J11844" t="s">
        <v>210</v>
      </c>
    </row>
    <row r="11845" spans="1:10" x14ac:dyDescent="0.25">
      <c r="A11845">
        <v>6</v>
      </c>
      <c r="B11845" s="60" t="s">
        <v>178</v>
      </c>
      <c r="D11845">
        <v>515</v>
      </c>
      <c r="E11845">
        <v>699.991488</v>
      </c>
      <c r="F11845">
        <v>0.1874267608628736</v>
      </c>
      <c r="I11845">
        <v>3.3416876000000001E-3</v>
      </c>
      <c r="J11845" t="s">
        <v>210</v>
      </c>
    </row>
    <row r="11846" spans="1:10" x14ac:dyDescent="0.25">
      <c r="A11846">
        <v>6</v>
      </c>
      <c r="B11846" s="60" t="s">
        <v>178</v>
      </c>
      <c r="D11846">
        <v>515</v>
      </c>
      <c r="E11846">
        <v>799.99027200000012</v>
      </c>
      <c r="F11846">
        <v>0.12084503050655999</v>
      </c>
      <c r="I11846">
        <v>3.3416876000000001E-3</v>
      </c>
      <c r="J11846" t="s">
        <v>210</v>
      </c>
    </row>
    <row r="11847" spans="1:10" x14ac:dyDescent="0.25">
      <c r="A11847">
        <v>6</v>
      </c>
      <c r="B11847" s="60" t="s">
        <v>178</v>
      </c>
      <c r="D11847">
        <v>515</v>
      </c>
      <c r="E11847">
        <v>899.98905600000012</v>
      </c>
      <c r="F11847">
        <v>7.0927641509391376E-2</v>
      </c>
      <c r="I11847">
        <v>3.3416876000000001E-3</v>
      </c>
      <c r="J11847" t="s">
        <v>210</v>
      </c>
    </row>
    <row r="11848" spans="1:10" x14ac:dyDescent="0.25">
      <c r="A11848">
        <v>6</v>
      </c>
      <c r="B11848" s="60" t="s">
        <v>178</v>
      </c>
      <c r="D11848">
        <v>515</v>
      </c>
      <c r="E11848">
        <v>999.98784000000012</v>
      </c>
      <c r="F11848">
        <v>7.4533275664346893E-2</v>
      </c>
      <c r="I11848">
        <v>3.3416876000000001E-3</v>
      </c>
      <c r="J11848" t="s">
        <v>210</v>
      </c>
    </row>
    <row r="11849" spans="1:10" x14ac:dyDescent="0.25">
      <c r="A11849">
        <v>6</v>
      </c>
      <c r="B11849" s="60" t="s">
        <v>178</v>
      </c>
      <c r="D11849">
        <v>515</v>
      </c>
      <c r="E11849">
        <v>1249.9848</v>
      </c>
      <c r="F11849">
        <v>0.1599840845698752</v>
      </c>
      <c r="I11849">
        <v>3.3416876000000001E-3</v>
      </c>
      <c r="J11849" t="s">
        <v>210</v>
      </c>
    </row>
    <row r="11850" spans="1:10" x14ac:dyDescent="0.25">
      <c r="A11850">
        <v>6</v>
      </c>
      <c r="B11850" s="60" t="s">
        <v>178</v>
      </c>
      <c r="D11850">
        <v>515</v>
      </c>
      <c r="E11850">
        <v>1499.9817599999999</v>
      </c>
      <c r="F11850">
        <v>0.1599840845698752</v>
      </c>
      <c r="I11850">
        <v>3.3416876000000001E-3</v>
      </c>
      <c r="J11850" t="s">
        <v>210</v>
      </c>
    </row>
    <row r="11851" spans="1:10" x14ac:dyDescent="0.25">
      <c r="A11851">
        <v>6</v>
      </c>
      <c r="B11851" s="60" t="s">
        <v>178</v>
      </c>
      <c r="D11851">
        <v>516</v>
      </c>
      <c r="E11851">
        <v>0</v>
      </c>
      <c r="F11851">
        <v>1.05912362090016</v>
      </c>
      <c r="I11851">
        <v>3.3416876000000001E-3</v>
      </c>
      <c r="J11851" t="s">
        <v>210</v>
      </c>
    </row>
    <row r="11852" spans="1:10" x14ac:dyDescent="0.25">
      <c r="A11852">
        <v>6</v>
      </c>
      <c r="B11852" s="60" t="s">
        <v>178</v>
      </c>
      <c r="D11852">
        <v>516</v>
      </c>
      <c r="E11852">
        <v>19.9997568</v>
      </c>
      <c r="F11852">
        <v>0.96219933951375369</v>
      </c>
      <c r="I11852">
        <v>3.3416876000000001E-3</v>
      </c>
      <c r="J11852" t="s">
        <v>210</v>
      </c>
    </row>
    <row r="11853" spans="1:10" x14ac:dyDescent="0.25">
      <c r="A11853">
        <v>6</v>
      </c>
      <c r="B11853" s="60" t="s">
        <v>178</v>
      </c>
      <c r="D11853">
        <v>516</v>
      </c>
      <c r="E11853">
        <v>39.9995136</v>
      </c>
      <c r="F11853">
        <v>0.48209062770668171</v>
      </c>
      <c r="I11853">
        <v>3.3416876000000001E-3</v>
      </c>
      <c r="J11853" t="s">
        <v>210</v>
      </c>
    </row>
    <row r="11854" spans="1:10" x14ac:dyDescent="0.25">
      <c r="A11854">
        <v>6</v>
      </c>
      <c r="B11854" s="60" t="s">
        <v>178</v>
      </c>
      <c r="D11854">
        <v>516</v>
      </c>
      <c r="E11854">
        <v>49.999392000000007</v>
      </c>
      <c r="F11854">
        <v>9.2438049939644162E-2</v>
      </c>
      <c r="I11854">
        <v>3.3416876000000001E-3</v>
      </c>
      <c r="J11854" t="s">
        <v>210</v>
      </c>
    </row>
    <row r="11855" spans="1:10" x14ac:dyDescent="0.25">
      <c r="A11855">
        <v>6</v>
      </c>
      <c r="B11855" s="60" t="s">
        <v>178</v>
      </c>
      <c r="D11855">
        <v>516</v>
      </c>
      <c r="E11855">
        <v>69.9991488</v>
      </c>
      <c r="F11855">
        <v>0.13685227585608961</v>
      </c>
      <c r="I11855">
        <v>3.3416876000000001E-3</v>
      </c>
      <c r="J11855" t="s">
        <v>210</v>
      </c>
    </row>
    <row r="11856" spans="1:10" x14ac:dyDescent="0.25">
      <c r="A11856">
        <v>6</v>
      </c>
      <c r="B11856" s="60" t="s">
        <v>178</v>
      </c>
      <c r="D11856">
        <v>516</v>
      </c>
      <c r="E11856">
        <v>89.998905600000001</v>
      </c>
      <c r="F11856">
        <v>0.17262757082321281</v>
      </c>
      <c r="I11856">
        <v>3.3416876000000001E-3</v>
      </c>
      <c r="J11856" t="s">
        <v>210</v>
      </c>
    </row>
    <row r="11857" spans="1:10" x14ac:dyDescent="0.25">
      <c r="A11857">
        <v>6</v>
      </c>
      <c r="B11857" s="60" t="s">
        <v>178</v>
      </c>
      <c r="D11857">
        <v>516</v>
      </c>
      <c r="E11857">
        <v>99.998784000000015</v>
      </c>
      <c r="F11857">
        <v>0.18694425673019521</v>
      </c>
      <c r="I11857">
        <v>3.3416876000000001E-3</v>
      </c>
      <c r="J11857" t="s">
        <v>210</v>
      </c>
    </row>
    <row r="11858" spans="1:10" x14ac:dyDescent="0.25">
      <c r="A11858">
        <v>6</v>
      </c>
      <c r="B11858" s="60" t="s">
        <v>178</v>
      </c>
      <c r="D11858">
        <v>516</v>
      </c>
      <c r="E11858">
        <v>124.99848</v>
      </c>
      <c r="F11858">
        <v>0.22029032123712</v>
      </c>
      <c r="I11858">
        <v>3.3416876000000001E-3</v>
      </c>
      <c r="J11858" t="s">
        <v>210</v>
      </c>
    </row>
    <row r="11859" spans="1:10" x14ac:dyDescent="0.25">
      <c r="A11859">
        <v>6</v>
      </c>
      <c r="B11859" s="60" t="s">
        <v>178</v>
      </c>
      <c r="D11859">
        <v>516</v>
      </c>
      <c r="E11859">
        <v>149.998176</v>
      </c>
      <c r="F11859">
        <v>0.2274791138203392</v>
      </c>
      <c r="I11859">
        <v>3.3416876000000001E-3</v>
      </c>
      <c r="J11859" t="s">
        <v>210</v>
      </c>
    </row>
    <row r="11860" spans="1:10" x14ac:dyDescent="0.25">
      <c r="A11860">
        <v>6</v>
      </c>
      <c r="B11860" s="60" t="s">
        <v>178</v>
      </c>
      <c r="D11860">
        <v>516</v>
      </c>
      <c r="E11860">
        <v>249.99696</v>
      </c>
      <c r="F11860">
        <v>0.13355724592414081</v>
      </c>
      <c r="I11860">
        <v>3.3416876000000001E-3</v>
      </c>
      <c r="J11860" t="s">
        <v>210</v>
      </c>
    </row>
    <row r="11861" spans="1:10" x14ac:dyDescent="0.25">
      <c r="A11861">
        <v>6</v>
      </c>
      <c r="B11861" s="60" t="s">
        <v>178</v>
      </c>
      <c r="D11861">
        <v>516</v>
      </c>
      <c r="E11861">
        <v>299.996352</v>
      </c>
      <c r="F11861">
        <v>0.12102758828663041</v>
      </c>
      <c r="I11861">
        <v>3.3416876000000001E-3</v>
      </c>
      <c r="J11861" t="s">
        <v>210</v>
      </c>
    </row>
    <row r="11862" spans="1:10" x14ac:dyDescent="0.25">
      <c r="A11862">
        <v>6</v>
      </c>
      <c r="B11862" s="60" t="s">
        <v>178</v>
      </c>
      <c r="D11862">
        <v>516</v>
      </c>
      <c r="E11862">
        <v>349.995744</v>
      </c>
      <c r="F11862">
        <v>0.1177042586988096</v>
      </c>
      <c r="I11862">
        <v>3.3416876000000001E-3</v>
      </c>
      <c r="J11862" t="s">
        <v>210</v>
      </c>
    </row>
    <row r="11863" spans="1:10" x14ac:dyDescent="0.25">
      <c r="A11863">
        <v>6</v>
      </c>
      <c r="B11863" s="60" t="s">
        <v>178</v>
      </c>
      <c r="D11863">
        <v>516</v>
      </c>
      <c r="E11863">
        <v>399.99513600000012</v>
      </c>
      <c r="F11863">
        <v>0.11515534969391999</v>
      </c>
      <c r="I11863">
        <v>3.3416876000000001E-3</v>
      </c>
      <c r="J11863" t="s">
        <v>210</v>
      </c>
    </row>
    <row r="11864" spans="1:10" x14ac:dyDescent="0.25">
      <c r="A11864">
        <v>6</v>
      </c>
      <c r="B11864" s="60" t="s">
        <v>178</v>
      </c>
      <c r="D11864">
        <v>516</v>
      </c>
      <c r="E11864">
        <v>499.99392000000012</v>
      </c>
      <c r="F11864">
        <v>9.7414480425513608E-2</v>
      </c>
      <c r="I11864">
        <v>3.3416876000000001E-3</v>
      </c>
      <c r="J11864" t="s">
        <v>210</v>
      </c>
    </row>
    <row r="11865" spans="1:10" x14ac:dyDescent="0.25">
      <c r="A11865">
        <v>6</v>
      </c>
      <c r="B11865" s="60" t="s">
        <v>178</v>
      </c>
      <c r="D11865">
        <v>516</v>
      </c>
      <c r="E11865">
        <v>599.992704</v>
      </c>
      <c r="F11865">
        <v>6.6851835071800328E-2</v>
      </c>
      <c r="I11865">
        <v>3.3416876000000001E-3</v>
      </c>
      <c r="J11865" t="s">
        <v>210</v>
      </c>
    </row>
    <row r="11866" spans="1:10" x14ac:dyDescent="0.25">
      <c r="A11866">
        <v>6</v>
      </c>
      <c r="B11866" s="60" t="s">
        <v>178</v>
      </c>
      <c r="D11866">
        <v>516</v>
      </c>
      <c r="E11866">
        <v>699.991488</v>
      </c>
      <c r="F11866">
        <v>3.6033608825988481E-2</v>
      </c>
      <c r="I11866">
        <v>3.3416876000000001E-3</v>
      </c>
      <c r="J11866" t="s">
        <v>210</v>
      </c>
    </row>
    <row r="11867" spans="1:10" x14ac:dyDescent="0.25">
      <c r="A11867">
        <v>6</v>
      </c>
      <c r="B11867" s="60" t="s">
        <v>178</v>
      </c>
      <c r="D11867">
        <v>516</v>
      </c>
      <c r="E11867">
        <v>799.99027200000012</v>
      </c>
      <c r="F11867">
        <v>1.202935972120704E-2</v>
      </c>
      <c r="I11867">
        <v>3.3416876000000001E-3</v>
      </c>
      <c r="J11867" t="s">
        <v>210</v>
      </c>
    </row>
    <row r="11868" spans="1:10" x14ac:dyDescent="0.25">
      <c r="A11868">
        <v>6</v>
      </c>
      <c r="B11868" s="60" t="s">
        <v>178</v>
      </c>
      <c r="D11868">
        <v>516</v>
      </c>
      <c r="E11868">
        <v>899.98905600000012</v>
      </c>
      <c r="F11868">
        <v>4.6647457760016012E-2</v>
      </c>
      <c r="I11868">
        <v>3.3416876000000001E-3</v>
      </c>
      <c r="J11868" t="s">
        <v>210</v>
      </c>
    </row>
    <row r="11869" spans="1:10" x14ac:dyDescent="0.25">
      <c r="A11869">
        <v>6</v>
      </c>
      <c r="B11869" s="60" t="s">
        <v>178</v>
      </c>
      <c r="D11869">
        <v>516</v>
      </c>
      <c r="E11869">
        <v>999.98784000000012</v>
      </c>
      <c r="F11869">
        <v>4.8231418498819213E-2</v>
      </c>
      <c r="I11869">
        <v>3.3416876000000001E-3</v>
      </c>
      <c r="J11869" t="s">
        <v>210</v>
      </c>
    </row>
    <row r="11870" spans="1:10" x14ac:dyDescent="0.25">
      <c r="A11870">
        <v>6</v>
      </c>
      <c r="B11870" s="60" t="s">
        <v>178</v>
      </c>
      <c r="D11870">
        <v>516</v>
      </c>
      <c r="E11870">
        <v>1249.9848</v>
      </c>
      <c r="F11870">
        <v>4.5664546712359678E-2</v>
      </c>
      <c r="I11870">
        <v>3.3416876000000001E-3</v>
      </c>
      <c r="J11870" t="s">
        <v>210</v>
      </c>
    </row>
    <row r="11871" spans="1:10" x14ac:dyDescent="0.25">
      <c r="A11871">
        <v>6</v>
      </c>
      <c r="B11871" s="60" t="s">
        <v>178</v>
      </c>
      <c r="D11871">
        <v>516</v>
      </c>
      <c r="E11871">
        <v>1499.9817599999999</v>
      </c>
      <c r="F11871">
        <v>3.2168776822917119E-2</v>
      </c>
      <c r="I11871">
        <v>3.3416876000000001E-3</v>
      </c>
      <c r="J11871" t="s">
        <v>210</v>
      </c>
    </row>
    <row r="11872" spans="1:10" x14ac:dyDescent="0.25">
      <c r="A11872">
        <v>6</v>
      </c>
      <c r="B11872" s="60" t="s">
        <v>178</v>
      </c>
      <c r="D11872">
        <v>517</v>
      </c>
      <c r="E11872">
        <v>0</v>
      </c>
      <c r="F11872">
        <v>1.1645570388142079</v>
      </c>
      <c r="I11872">
        <v>3.3416876000000001E-3</v>
      </c>
      <c r="J11872" t="s">
        <v>210</v>
      </c>
    </row>
    <row r="11873" spans="1:10" x14ac:dyDescent="0.25">
      <c r="A11873">
        <v>6</v>
      </c>
      <c r="B11873" s="60" t="s">
        <v>178</v>
      </c>
      <c r="D11873">
        <v>517</v>
      </c>
      <c r="E11873">
        <v>19.9997568</v>
      </c>
      <c r="F11873">
        <v>0.8962352016474241</v>
      </c>
      <c r="I11873">
        <v>3.3416876000000001E-3</v>
      </c>
      <c r="J11873" t="s">
        <v>210</v>
      </c>
    </row>
    <row r="11874" spans="1:10" x14ac:dyDescent="0.25">
      <c r="A11874">
        <v>6</v>
      </c>
      <c r="B11874" s="60" t="s">
        <v>178</v>
      </c>
      <c r="D11874">
        <v>517</v>
      </c>
      <c r="E11874">
        <v>39.9995136</v>
      </c>
      <c r="F11874">
        <v>0.48126332776677128</v>
      </c>
      <c r="I11874">
        <v>3.3416876000000001E-3</v>
      </c>
      <c r="J11874" t="s">
        <v>210</v>
      </c>
    </row>
    <row r="11875" spans="1:10" x14ac:dyDescent="0.25">
      <c r="A11875">
        <v>6</v>
      </c>
      <c r="B11875" s="60" t="s">
        <v>178</v>
      </c>
      <c r="D11875">
        <v>517</v>
      </c>
      <c r="E11875">
        <v>49.999392000000007</v>
      </c>
      <c r="F11875">
        <v>0.51306298107828485</v>
      </c>
      <c r="I11875">
        <v>3.3416876000000001E-3</v>
      </c>
      <c r="J11875" t="s">
        <v>210</v>
      </c>
    </row>
    <row r="11876" spans="1:10" x14ac:dyDescent="0.25">
      <c r="A11876">
        <v>6</v>
      </c>
      <c r="B11876" s="60" t="s">
        <v>178</v>
      </c>
      <c r="D11876">
        <v>517</v>
      </c>
      <c r="E11876">
        <v>69.9991488</v>
      </c>
      <c r="F11876">
        <v>0.45687300435671041</v>
      </c>
      <c r="I11876">
        <v>3.3416876000000001E-3</v>
      </c>
      <c r="J11876" t="s">
        <v>210</v>
      </c>
    </row>
    <row r="11877" spans="1:10" x14ac:dyDescent="0.25">
      <c r="A11877">
        <v>6</v>
      </c>
      <c r="B11877" s="60" t="s">
        <v>178</v>
      </c>
      <c r="D11877">
        <v>517</v>
      </c>
      <c r="E11877">
        <v>89.998905600000001</v>
      </c>
      <c r="F11877">
        <v>0.43738812129576959</v>
      </c>
      <c r="I11877">
        <v>3.3416876000000001E-3</v>
      </c>
      <c r="J11877" t="s">
        <v>210</v>
      </c>
    </row>
    <row r="11878" spans="1:10" x14ac:dyDescent="0.25">
      <c r="A11878">
        <v>6</v>
      </c>
      <c r="B11878" s="60" t="s">
        <v>178</v>
      </c>
      <c r="D11878">
        <v>517</v>
      </c>
      <c r="E11878">
        <v>99.998784000000015</v>
      </c>
      <c r="F11878">
        <v>0.41528764004088969</v>
      </c>
      <c r="I11878">
        <v>3.3416876000000001E-3</v>
      </c>
      <c r="J11878" t="s">
        <v>210</v>
      </c>
    </row>
    <row r="11879" spans="1:10" x14ac:dyDescent="0.25">
      <c r="A11879">
        <v>6</v>
      </c>
      <c r="B11879" s="60" t="s">
        <v>178</v>
      </c>
      <c r="D11879">
        <v>517</v>
      </c>
      <c r="E11879">
        <v>124.99848</v>
      </c>
      <c r="F11879">
        <v>0.40171643506874882</v>
      </c>
      <c r="I11879">
        <v>3.3416876000000001E-3</v>
      </c>
      <c r="J11879" t="s">
        <v>210</v>
      </c>
    </row>
    <row r="11880" spans="1:10" x14ac:dyDescent="0.25">
      <c r="A11880">
        <v>6</v>
      </c>
      <c r="B11880" s="60" t="s">
        <v>178</v>
      </c>
      <c r="D11880">
        <v>517</v>
      </c>
      <c r="E11880">
        <v>149.998176</v>
      </c>
      <c r="F11880">
        <v>0.40195657214864638</v>
      </c>
      <c r="I11880">
        <v>3.3416876000000001E-3</v>
      </c>
      <c r="J11880" t="s">
        <v>210</v>
      </c>
    </row>
    <row r="11881" spans="1:10" x14ac:dyDescent="0.25">
      <c r="A11881">
        <v>6</v>
      </c>
      <c r="B11881" s="60" t="s">
        <v>178</v>
      </c>
      <c r="D11881">
        <v>517</v>
      </c>
      <c r="E11881">
        <v>249.99696</v>
      </c>
      <c r="F11881">
        <v>0.40277670217574402</v>
      </c>
      <c r="I11881">
        <v>3.3416876000000001E-3</v>
      </c>
      <c r="J11881" t="s">
        <v>210</v>
      </c>
    </row>
    <row r="11882" spans="1:10" x14ac:dyDescent="0.25">
      <c r="A11882">
        <v>6</v>
      </c>
      <c r="B11882" s="60" t="s">
        <v>178</v>
      </c>
      <c r="D11882">
        <v>517</v>
      </c>
      <c r="E11882">
        <v>299.996352</v>
      </c>
      <c r="F11882">
        <v>0.45523493427588491</v>
      </c>
      <c r="I11882">
        <v>3.3416876000000001E-3</v>
      </c>
      <c r="J11882" t="s">
        <v>210</v>
      </c>
    </row>
    <row r="11883" spans="1:10" x14ac:dyDescent="0.25">
      <c r="A11883">
        <v>6</v>
      </c>
      <c r="B11883" s="60" t="s">
        <v>178</v>
      </c>
      <c r="D11883">
        <v>517</v>
      </c>
      <c r="E11883">
        <v>349.995744</v>
      </c>
      <c r="F11883">
        <v>0.40277670217574402</v>
      </c>
      <c r="I11883">
        <v>3.3416876000000001E-3</v>
      </c>
      <c r="J11883" t="s">
        <v>210</v>
      </c>
    </row>
    <row r="11884" spans="1:10" x14ac:dyDescent="0.25">
      <c r="A11884">
        <v>6</v>
      </c>
      <c r="B11884" s="60" t="s">
        <v>178</v>
      </c>
      <c r="D11884">
        <v>517</v>
      </c>
      <c r="E11884">
        <v>399.99513600000012</v>
      </c>
      <c r="F11884">
        <v>0.42185814014263689</v>
      </c>
      <c r="I11884">
        <v>3.3416876000000001E-3</v>
      </c>
      <c r="J11884" t="s">
        <v>210</v>
      </c>
    </row>
    <row r="11885" spans="1:10" x14ac:dyDescent="0.25">
      <c r="A11885">
        <v>6</v>
      </c>
      <c r="B11885" s="60" t="s">
        <v>178</v>
      </c>
      <c r="D11885">
        <v>517</v>
      </c>
      <c r="E11885">
        <v>499.99392000000012</v>
      </c>
      <c r="F11885">
        <v>0.38685003584636157</v>
      </c>
      <c r="I11885">
        <v>3.3416876000000001E-3</v>
      </c>
      <c r="J11885" t="s">
        <v>210</v>
      </c>
    </row>
    <row r="11886" spans="1:10" x14ac:dyDescent="0.25">
      <c r="A11886">
        <v>6</v>
      </c>
      <c r="B11886" s="60" t="s">
        <v>178</v>
      </c>
      <c r="D11886">
        <v>517</v>
      </c>
      <c r="E11886">
        <v>599.992704</v>
      </c>
      <c r="F11886">
        <v>0.33994257624800639</v>
      </c>
      <c r="I11886">
        <v>3.3416876000000001E-3</v>
      </c>
      <c r="J11886" t="s">
        <v>210</v>
      </c>
    </row>
    <row r="11887" spans="1:10" x14ac:dyDescent="0.25">
      <c r="A11887">
        <v>6</v>
      </c>
      <c r="B11887" s="60" t="s">
        <v>178</v>
      </c>
      <c r="D11887">
        <v>517</v>
      </c>
      <c r="E11887">
        <v>699.991488</v>
      </c>
      <c r="F11887">
        <v>0.29414661313368962</v>
      </c>
      <c r="I11887">
        <v>3.3416876000000001E-3</v>
      </c>
      <c r="J11887" t="s">
        <v>210</v>
      </c>
    </row>
    <row r="11888" spans="1:10" x14ac:dyDescent="0.25">
      <c r="A11888">
        <v>6</v>
      </c>
      <c r="B11888" s="60" t="s">
        <v>178</v>
      </c>
      <c r="D11888">
        <v>517</v>
      </c>
      <c r="E11888">
        <v>799.99027200000012</v>
      </c>
      <c r="F11888">
        <v>0.246716099895744</v>
      </c>
      <c r="I11888">
        <v>3.3416876000000001E-3</v>
      </c>
      <c r="J11888" t="s">
        <v>210</v>
      </c>
    </row>
    <row r="11889" spans="1:10" x14ac:dyDescent="0.25">
      <c r="A11889">
        <v>6</v>
      </c>
      <c r="B11889" s="60" t="s">
        <v>178</v>
      </c>
      <c r="D11889">
        <v>517</v>
      </c>
      <c r="E11889">
        <v>899.98905600000012</v>
      </c>
      <c r="F11889">
        <v>0.18435882816938881</v>
      </c>
      <c r="I11889">
        <v>3.3416876000000001E-3</v>
      </c>
      <c r="J11889" t="s">
        <v>210</v>
      </c>
    </row>
    <row r="11890" spans="1:10" x14ac:dyDescent="0.25">
      <c r="A11890">
        <v>6</v>
      </c>
      <c r="B11890" s="60" t="s">
        <v>178</v>
      </c>
      <c r="D11890">
        <v>517</v>
      </c>
      <c r="E11890">
        <v>999.98784000000012</v>
      </c>
      <c r="F11890">
        <v>0.14545270127364479</v>
      </c>
      <c r="I11890">
        <v>3.3416876000000001E-3</v>
      </c>
      <c r="J11890" t="s">
        <v>210</v>
      </c>
    </row>
    <row r="11891" spans="1:10" x14ac:dyDescent="0.25">
      <c r="A11891">
        <v>6</v>
      </c>
      <c r="B11891" s="60" t="s">
        <v>178</v>
      </c>
      <c r="D11891">
        <v>517</v>
      </c>
      <c r="E11891">
        <v>1249.9848</v>
      </c>
      <c r="F11891">
        <v>9.4859734491601941E-2</v>
      </c>
      <c r="I11891">
        <v>3.3416876000000001E-3</v>
      </c>
      <c r="J11891" t="s">
        <v>210</v>
      </c>
    </row>
    <row r="11892" spans="1:10" x14ac:dyDescent="0.25">
      <c r="A11892">
        <v>6</v>
      </c>
      <c r="B11892" s="60" t="s">
        <v>178</v>
      </c>
      <c r="D11892">
        <v>517</v>
      </c>
      <c r="E11892">
        <v>1499.9817599999999</v>
      </c>
      <c r="F11892">
        <v>7.4006927064823688E-2</v>
      </c>
      <c r="I11892">
        <v>3.3416876000000001E-3</v>
      </c>
      <c r="J11892" t="s">
        <v>210</v>
      </c>
    </row>
    <row r="11893" spans="1:10" x14ac:dyDescent="0.25">
      <c r="A11893">
        <v>6</v>
      </c>
      <c r="B11893" s="60" t="s">
        <v>178</v>
      </c>
      <c r="D11893">
        <v>518</v>
      </c>
      <c r="E11893">
        <v>0</v>
      </c>
      <c r="F11893">
        <v>1.0688299028703361</v>
      </c>
      <c r="I11893">
        <v>3.3416876000000001E-3</v>
      </c>
      <c r="J11893" t="s">
        <v>210</v>
      </c>
    </row>
    <row r="11894" spans="1:10" x14ac:dyDescent="0.25">
      <c r="A11894">
        <v>6</v>
      </c>
      <c r="B11894" s="60" t="s">
        <v>178</v>
      </c>
      <c r="D11894">
        <v>518</v>
      </c>
      <c r="E11894">
        <v>19.9997568</v>
      </c>
      <c r="F11894">
        <v>0.9881990433535105</v>
      </c>
      <c r="I11894">
        <v>3.3416876000000001E-3</v>
      </c>
      <c r="J11894" t="s">
        <v>210</v>
      </c>
    </row>
    <row r="11895" spans="1:10" x14ac:dyDescent="0.25">
      <c r="A11895">
        <v>6</v>
      </c>
      <c r="B11895" s="60" t="s">
        <v>178</v>
      </c>
      <c r="D11895">
        <v>518</v>
      </c>
      <c r="E11895">
        <v>39.9995136</v>
      </c>
      <c r="F11895">
        <v>0.41516843149048321</v>
      </c>
      <c r="I11895">
        <v>3.3416876000000001E-3</v>
      </c>
      <c r="J11895" t="s">
        <v>210</v>
      </c>
    </row>
    <row r="11896" spans="1:10" x14ac:dyDescent="0.25">
      <c r="A11896">
        <v>6</v>
      </c>
      <c r="B11896" s="60" t="s">
        <v>178</v>
      </c>
      <c r="D11896">
        <v>518</v>
      </c>
      <c r="E11896">
        <v>49.999392000000007</v>
      </c>
      <c r="F11896">
        <v>0.17088971195583361</v>
      </c>
      <c r="I11896">
        <v>3.3416876000000001E-3</v>
      </c>
      <c r="J11896" t="s">
        <v>210</v>
      </c>
    </row>
    <row r="11897" spans="1:10" x14ac:dyDescent="0.25">
      <c r="A11897">
        <v>6</v>
      </c>
      <c r="B11897" s="60" t="s">
        <v>178</v>
      </c>
      <c r="D11897">
        <v>518</v>
      </c>
      <c r="E11897">
        <v>69.9991488</v>
      </c>
      <c r="F11897">
        <v>0.33924506472984961</v>
      </c>
      <c r="I11897">
        <v>3.3416876000000001E-3</v>
      </c>
      <c r="J11897" t="s">
        <v>210</v>
      </c>
    </row>
    <row r="11898" spans="1:10" x14ac:dyDescent="0.25">
      <c r="A11898">
        <v>6</v>
      </c>
      <c r="B11898" s="60" t="s">
        <v>178</v>
      </c>
      <c r="D11898">
        <v>518</v>
      </c>
      <c r="E11898">
        <v>89.998905600000001</v>
      </c>
      <c r="F11898">
        <v>0.34087854486648961</v>
      </c>
      <c r="I11898">
        <v>3.3416876000000001E-3</v>
      </c>
      <c r="J11898" t="s">
        <v>210</v>
      </c>
    </row>
    <row r="11899" spans="1:10" x14ac:dyDescent="0.25">
      <c r="A11899">
        <v>6</v>
      </c>
      <c r="B11899" s="60" t="s">
        <v>178</v>
      </c>
      <c r="D11899">
        <v>518</v>
      </c>
      <c r="E11899">
        <v>99.998784000000015</v>
      </c>
      <c r="F11899">
        <v>0.3336364829310336</v>
      </c>
      <c r="I11899">
        <v>3.3416876000000001E-3</v>
      </c>
      <c r="J11899" t="s">
        <v>210</v>
      </c>
    </row>
    <row r="11900" spans="1:10" x14ac:dyDescent="0.25">
      <c r="A11900">
        <v>6</v>
      </c>
      <c r="B11900" s="60" t="s">
        <v>178</v>
      </c>
      <c r="D11900">
        <v>518</v>
      </c>
      <c r="E11900">
        <v>124.99848</v>
      </c>
      <c r="F11900">
        <v>0.34784777011967999</v>
      </c>
      <c r="I11900">
        <v>3.3416876000000001E-3</v>
      </c>
      <c r="J11900" t="s">
        <v>210</v>
      </c>
    </row>
    <row r="11901" spans="1:10" x14ac:dyDescent="0.25">
      <c r="A11901">
        <v>6</v>
      </c>
      <c r="B11901" s="60" t="s">
        <v>178</v>
      </c>
      <c r="D11901">
        <v>518</v>
      </c>
      <c r="E11901">
        <v>149.998176</v>
      </c>
      <c r="F11901">
        <v>0.37183551842511359</v>
      </c>
      <c r="I11901">
        <v>3.3416876000000001E-3</v>
      </c>
      <c r="J11901" t="s">
        <v>210</v>
      </c>
    </row>
    <row r="11902" spans="1:10" x14ac:dyDescent="0.25">
      <c r="A11902">
        <v>6</v>
      </c>
      <c r="B11902" s="60" t="s">
        <v>178</v>
      </c>
      <c r="D11902">
        <v>518</v>
      </c>
      <c r="E11902">
        <v>249.99696</v>
      </c>
      <c r="F11902">
        <v>0.41398645586348171</v>
      </c>
      <c r="I11902">
        <v>3.3416876000000001E-3</v>
      </c>
      <c r="J11902" t="s">
        <v>210</v>
      </c>
    </row>
    <row r="11903" spans="1:10" x14ac:dyDescent="0.25">
      <c r="A11903">
        <v>6</v>
      </c>
      <c r="B11903" s="60" t="s">
        <v>178</v>
      </c>
      <c r="D11903">
        <v>518</v>
      </c>
      <c r="E11903">
        <v>299.996352</v>
      </c>
      <c r="F11903">
        <v>0.40777226142900491</v>
      </c>
      <c r="I11903">
        <v>3.3416876000000001E-3</v>
      </c>
      <c r="J11903" t="s">
        <v>210</v>
      </c>
    </row>
    <row r="11904" spans="1:10" x14ac:dyDescent="0.25">
      <c r="A11904">
        <v>6</v>
      </c>
      <c r="B11904" s="60" t="s">
        <v>178</v>
      </c>
      <c r="D11904">
        <v>518</v>
      </c>
      <c r="E11904">
        <v>349.995744</v>
      </c>
      <c r="F11904">
        <v>0.35564298532871041</v>
      </c>
      <c r="I11904">
        <v>3.3416876000000001E-3</v>
      </c>
      <c r="J11904" t="s">
        <v>210</v>
      </c>
    </row>
    <row r="11905" spans="1:10" x14ac:dyDescent="0.25">
      <c r="A11905">
        <v>6</v>
      </c>
      <c r="B11905" s="60" t="s">
        <v>178</v>
      </c>
      <c r="D11905">
        <v>518</v>
      </c>
      <c r="E11905">
        <v>399.99513600000012</v>
      </c>
      <c r="F11905">
        <v>0.38866611376258559</v>
      </c>
      <c r="I11905">
        <v>3.3416876000000001E-3</v>
      </c>
      <c r="J11905" t="s">
        <v>210</v>
      </c>
    </row>
    <row r="11906" spans="1:10" x14ac:dyDescent="0.25">
      <c r="A11906">
        <v>6</v>
      </c>
      <c r="B11906" s="60" t="s">
        <v>178</v>
      </c>
      <c r="D11906">
        <v>518</v>
      </c>
      <c r="E11906">
        <v>499.99392000000012</v>
      </c>
      <c r="F11906">
        <v>0.36000364230247678</v>
      </c>
      <c r="I11906">
        <v>3.3416876000000001E-3</v>
      </c>
      <c r="J11906" t="s">
        <v>210</v>
      </c>
    </row>
    <row r="11907" spans="1:10" x14ac:dyDescent="0.25">
      <c r="A11907">
        <v>6</v>
      </c>
      <c r="B11907" s="60" t="s">
        <v>178</v>
      </c>
      <c r="D11907">
        <v>518</v>
      </c>
      <c r="E11907">
        <v>599.992704</v>
      </c>
      <c r="F11907">
        <v>0.34266724311565439</v>
      </c>
      <c r="I11907">
        <v>3.3416876000000001E-3</v>
      </c>
      <c r="J11907" t="s">
        <v>210</v>
      </c>
    </row>
    <row r="11908" spans="1:10" x14ac:dyDescent="0.25">
      <c r="A11908">
        <v>6</v>
      </c>
      <c r="B11908" s="60" t="s">
        <v>178</v>
      </c>
      <c r="D11908">
        <v>518</v>
      </c>
      <c r="E11908">
        <v>699.991488</v>
      </c>
      <c r="F11908">
        <v>0.29962950646089598</v>
      </c>
      <c r="I11908">
        <v>3.3416876000000001E-3</v>
      </c>
      <c r="J11908" t="s">
        <v>210</v>
      </c>
    </row>
    <row r="11909" spans="1:10" x14ac:dyDescent="0.25">
      <c r="A11909">
        <v>6</v>
      </c>
      <c r="B11909" s="60" t="s">
        <v>178</v>
      </c>
      <c r="D11909">
        <v>518</v>
      </c>
      <c r="E11909">
        <v>799.99027200000012</v>
      </c>
      <c r="F11909">
        <v>0.25000166994272638</v>
      </c>
      <c r="I11909">
        <v>3.3416876000000001E-3</v>
      </c>
      <c r="J11909" t="s">
        <v>210</v>
      </c>
    </row>
    <row r="11910" spans="1:10" x14ac:dyDescent="0.25">
      <c r="A11910">
        <v>6</v>
      </c>
      <c r="B11910" s="60" t="s">
        <v>178</v>
      </c>
      <c r="D11910">
        <v>518</v>
      </c>
      <c r="E11910">
        <v>899.98905600000012</v>
      </c>
      <c r="F11910">
        <v>0.1905888724111296</v>
      </c>
      <c r="I11910">
        <v>3.3416876000000001E-3</v>
      </c>
      <c r="J11910" t="s">
        <v>210</v>
      </c>
    </row>
    <row r="11911" spans="1:10" x14ac:dyDescent="0.25">
      <c r="A11911">
        <v>6</v>
      </c>
      <c r="B11911" s="60" t="s">
        <v>178</v>
      </c>
      <c r="D11911">
        <v>518</v>
      </c>
      <c r="E11911">
        <v>999.98784000000012</v>
      </c>
      <c r="F11911">
        <v>0.15344194412327039</v>
      </c>
      <c r="I11911">
        <v>3.3416876000000001E-3</v>
      </c>
      <c r="J11911" t="s">
        <v>210</v>
      </c>
    </row>
    <row r="11912" spans="1:10" x14ac:dyDescent="0.25">
      <c r="A11912">
        <v>6</v>
      </c>
      <c r="B11912" s="60" t="s">
        <v>178</v>
      </c>
      <c r="D11912">
        <v>518</v>
      </c>
      <c r="E11912">
        <v>1249.9848</v>
      </c>
      <c r="F11912">
        <v>0.1462980609939456</v>
      </c>
      <c r="I11912">
        <v>3.3416876000000001E-3</v>
      </c>
      <c r="J11912" t="s">
        <v>210</v>
      </c>
    </row>
    <row r="11913" spans="1:10" x14ac:dyDescent="0.25">
      <c r="A11913">
        <v>6</v>
      </c>
      <c r="B11913" s="60" t="s">
        <v>178</v>
      </c>
      <c r="D11913">
        <v>518</v>
      </c>
      <c r="E11913">
        <v>1499.9817599999999</v>
      </c>
      <c r="F11913">
        <v>0.1296372835914624</v>
      </c>
      <c r="I11913">
        <v>3.3416876000000001E-3</v>
      </c>
      <c r="J11913" t="s">
        <v>210</v>
      </c>
    </row>
    <row r="11914" spans="1:10" x14ac:dyDescent="0.25">
      <c r="A11914">
        <v>6</v>
      </c>
      <c r="B11914" s="60" t="s">
        <v>178</v>
      </c>
      <c r="D11914">
        <v>519</v>
      </c>
      <c r="E11914">
        <v>0</v>
      </c>
      <c r="F11914">
        <v>1.1333529182609281</v>
      </c>
      <c r="I11914">
        <v>3.3416876000000001E-3</v>
      </c>
      <c r="J11914" t="s">
        <v>210</v>
      </c>
    </row>
    <row r="11915" spans="1:10" x14ac:dyDescent="0.25">
      <c r="A11915">
        <v>6</v>
      </c>
      <c r="B11915" s="60" t="s">
        <v>178</v>
      </c>
      <c r="D11915">
        <v>519</v>
      </c>
      <c r="E11915">
        <v>19.9997568</v>
      </c>
      <c r="F11915">
        <v>1.1480017401290881</v>
      </c>
      <c r="I11915">
        <v>3.3416876000000001E-3</v>
      </c>
      <c r="J11915" t="s">
        <v>210</v>
      </c>
    </row>
    <row r="11916" spans="1:10" x14ac:dyDescent="0.25">
      <c r="A11916">
        <v>6</v>
      </c>
      <c r="B11916" s="60" t="s">
        <v>178</v>
      </c>
      <c r="D11916">
        <v>519</v>
      </c>
      <c r="E11916">
        <v>39.9995136</v>
      </c>
      <c r="F11916">
        <v>1.074525033616704</v>
      </c>
      <c r="I11916">
        <v>3.3416876000000001E-3</v>
      </c>
      <c r="J11916" t="s">
        <v>210</v>
      </c>
    </row>
    <row r="11917" spans="1:10" x14ac:dyDescent="0.25">
      <c r="A11917">
        <v>6</v>
      </c>
      <c r="B11917" s="60" t="s">
        <v>178</v>
      </c>
      <c r="D11917">
        <v>519</v>
      </c>
      <c r="E11917">
        <v>49.999392000000007</v>
      </c>
      <c r="F11917">
        <v>1.038143476021824</v>
      </c>
      <c r="I11917">
        <v>3.3416876000000001E-3</v>
      </c>
      <c r="J11917" t="s">
        <v>210</v>
      </c>
    </row>
    <row r="11918" spans="1:10" x14ac:dyDescent="0.25">
      <c r="A11918">
        <v>6</v>
      </c>
      <c r="B11918" s="60" t="s">
        <v>178</v>
      </c>
      <c r="D11918">
        <v>519</v>
      </c>
      <c r="E11918">
        <v>69.9991488</v>
      </c>
      <c r="F11918">
        <v>0.99329608137277448</v>
      </c>
      <c r="I11918">
        <v>3.3416876000000001E-3</v>
      </c>
      <c r="J11918" t="s">
        <v>210</v>
      </c>
    </row>
    <row r="11919" spans="1:10" x14ac:dyDescent="0.25">
      <c r="A11919">
        <v>6</v>
      </c>
      <c r="B11919" s="60" t="s">
        <v>178</v>
      </c>
      <c r="D11919">
        <v>519</v>
      </c>
      <c r="E11919">
        <v>89.998905600000001</v>
      </c>
      <c r="F11919">
        <v>0.96545709989890571</v>
      </c>
      <c r="I11919">
        <v>3.3416876000000001E-3</v>
      </c>
      <c r="J11919" t="s">
        <v>210</v>
      </c>
    </row>
    <row r="11920" spans="1:10" x14ac:dyDescent="0.25">
      <c r="A11920">
        <v>6</v>
      </c>
      <c r="B11920" s="60" t="s">
        <v>178</v>
      </c>
      <c r="D11920">
        <v>519</v>
      </c>
      <c r="E11920">
        <v>99.998784000000015</v>
      </c>
      <c r="F11920">
        <v>0.93373008570408977</v>
      </c>
      <c r="I11920">
        <v>3.3416876000000001E-3</v>
      </c>
      <c r="J11920" t="s">
        <v>210</v>
      </c>
    </row>
    <row r="11921" spans="1:10" x14ac:dyDescent="0.25">
      <c r="A11921">
        <v>6</v>
      </c>
      <c r="B11921" s="60" t="s">
        <v>178</v>
      </c>
      <c r="D11921">
        <v>519</v>
      </c>
      <c r="E11921">
        <v>124.99848</v>
      </c>
      <c r="F11921">
        <v>0.83499707631208331</v>
      </c>
      <c r="I11921">
        <v>3.3416876000000001E-3</v>
      </c>
      <c r="J11921" t="s">
        <v>210</v>
      </c>
    </row>
    <row r="11922" spans="1:10" x14ac:dyDescent="0.25">
      <c r="A11922">
        <v>6</v>
      </c>
      <c r="B11922" s="60" t="s">
        <v>178</v>
      </c>
      <c r="D11922">
        <v>519</v>
      </c>
      <c r="E11922">
        <v>149.998176</v>
      </c>
      <c r="F11922">
        <v>0.78577989480028809</v>
      </c>
      <c r="I11922">
        <v>3.3416876000000001E-3</v>
      </c>
      <c r="J11922" t="s">
        <v>210</v>
      </c>
    </row>
    <row r="11923" spans="1:10" x14ac:dyDescent="0.25">
      <c r="A11923">
        <v>6</v>
      </c>
      <c r="B11923" s="60" t="s">
        <v>178</v>
      </c>
      <c r="D11923">
        <v>519</v>
      </c>
      <c r="E11923">
        <v>249.99696</v>
      </c>
      <c r="F11923">
        <v>0.49484044266704641</v>
      </c>
      <c r="I11923">
        <v>3.3416876000000001E-3</v>
      </c>
      <c r="J11923" t="s">
        <v>210</v>
      </c>
    </row>
    <row r="11924" spans="1:10" x14ac:dyDescent="0.25">
      <c r="A11924">
        <v>6</v>
      </c>
      <c r="B11924" s="60" t="s">
        <v>178</v>
      </c>
      <c r="D11924">
        <v>519</v>
      </c>
      <c r="E11924">
        <v>299.996352</v>
      </c>
      <c r="F11924">
        <v>0.53842312269521275</v>
      </c>
      <c r="I11924">
        <v>3.3416876000000001E-3</v>
      </c>
      <c r="J11924" t="s">
        <v>210</v>
      </c>
    </row>
    <row r="11925" spans="1:10" x14ac:dyDescent="0.25">
      <c r="A11925">
        <v>6</v>
      </c>
      <c r="B11925" s="60" t="s">
        <v>178</v>
      </c>
      <c r="D11925">
        <v>519</v>
      </c>
      <c r="E11925">
        <v>349.995744</v>
      </c>
      <c r="F11925">
        <v>0.43365936663797761</v>
      </c>
      <c r="I11925">
        <v>3.3416876000000001E-3</v>
      </c>
      <c r="J11925" t="s">
        <v>210</v>
      </c>
    </row>
    <row r="11926" spans="1:10" x14ac:dyDescent="0.25">
      <c r="A11926">
        <v>6</v>
      </c>
      <c r="B11926" s="60" t="s">
        <v>178</v>
      </c>
      <c r="D11926">
        <v>519</v>
      </c>
      <c r="E11926">
        <v>399.99513600000012</v>
      </c>
      <c r="F11926">
        <v>0.35317609532645761</v>
      </c>
      <c r="I11926">
        <v>3.3416876000000001E-3</v>
      </c>
      <c r="J11926" t="s">
        <v>210</v>
      </c>
    </row>
    <row r="11927" spans="1:10" x14ac:dyDescent="0.25">
      <c r="A11927">
        <v>6</v>
      </c>
      <c r="B11927" s="60" t="s">
        <v>178</v>
      </c>
      <c r="D11927">
        <v>519</v>
      </c>
      <c r="E11927">
        <v>499.99392000000012</v>
      </c>
      <c r="F11927">
        <v>0.23473468559151359</v>
      </c>
      <c r="I11927">
        <v>3.3416876000000001E-3</v>
      </c>
      <c r="J11927" t="s">
        <v>210</v>
      </c>
    </row>
    <row r="11928" spans="1:10" x14ac:dyDescent="0.25">
      <c r="A11928">
        <v>6</v>
      </c>
      <c r="B11928" s="60" t="s">
        <v>178</v>
      </c>
      <c r="D11928">
        <v>519</v>
      </c>
      <c r="E11928">
        <v>599.992704</v>
      </c>
      <c r="F11928">
        <v>0.1426451054144256</v>
      </c>
      <c r="I11928">
        <v>3.3416876000000001E-3</v>
      </c>
      <c r="J11928" t="s">
        <v>210</v>
      </c>
    </row>
    <row r="11929" spans="1:10" x14ac:dyDescent="0.25">
      <c r="A11929">
        <v>6</v>
      </c>
      <c r="B11929" s="60" t="s">
        <v>178</v>
      </c>
      <c r="D11929">
        <v>519</v>
      </c>
      <c r="E11929">
        <v>699.991488</v>
      </c>
      <c r="F11929">
        <v>3.9581398684339207E-2</v>
      </c>
      <c r="I11929">
        <v>3.3416876000000001E-3</v>
      </c>
      <c r="J11929" t="s">
        <v>210</v>
      </c>
    </row>
    <row r="11930" spans="1:10" x14ac:dyDescent="0.25">
      <c r="A11930">
        <v>6</v>
      </c>
      <c r="B11930" s="60" t="s">
        <v>178</v>
      </c>
      <c r="D11930">
        <v>519</v>
      </c>
      <c r="E11930">
        <v>799.99027200000012</v>
      </c>
      <c r="F11930">
        <v>5.2227048911362567E-2</v>
      </c>
      <c r="I11930">
        <v>3.3416876000000001E-3</v>
      </c>
      <c r="J11930" t="s">
        <v>210</v>
      </c>
    </row>
    <row r="11931" spans="1:10" x14ac:dyDescent="0.25">
      <c r="A11931">
        <v>6</v>
      </c>
      <c r="B11931" s="60" t="s">
        <v>178</v>
      </c>
      <c r="D11931">
        <v>519</v>
      </c>
      <c r="E11931">
        <v>899.98905600000012</v>
      </c>
      <c r="F11931">
        <v>5.2227048911362567E-2</v>
      </c>
      <c r="I11931">
        <v>3.3416876000000001E-3</v>
      </c>
      <c r="J11931" t="s">
        <v>210</v>
      </c>
    </row>
    <row r="11932" spans="1:10" x14ac:dyDescent="0.25">
      <c r="A11932">
        <v>6</v>
      </c>
      <c r="B11932" s="60" t="s">
        <v>178</v>
      </c>
      <c r="D11932">
        <v>519</v>
      </c>
      <c r="E11932">
        <v>999.98784000000012</v>
      </c>
      <c r="F11932">
        <v>2.2169029421324159E-2</v>
      </c>
      <c r="I11932">
        <v>3.3416876000000001E-3</v>
      </c>
      <c r="J11932" t="s">
        <v>210</v>
      </c>
    </row>
    <row r="11933" spans="1:10" x14ac:dyDescent="0.25">
      <c r="A11933">
        <v>6</v>
      </c>
      <c r="B11933" s="60" t="s">
        <v>178</v>
      </c>
      <c r="D11933">
        <v>519</v>
      </c>
      <c r="E11933">
        <v>1249.9848</v>
      </c>
      <c r="F11933">
        <v>1.8049578514456319E-3</v>
      </c>
      <c r="I11933">
        <v>3.3416876000000001E-3</v>
      </c>
      <c r="J11933" t="s">
        <v>210</v>
      </c>
    </row>
    <row r="11934" spans="1:10" x14ac:dyDescent="0.25">
      <c r="A11934">
        <v>6</v>
      </c>
      <c r="B11934" s="60" t="s">
        <v>178</v>
      </c>
      <c r="D11934">
        <v>519</v>
      </c>
      <c r="E11934">
        <v>1499.9817599999999</v>
      </c>
      <c r="F11934">
        <v>1.4090651655592319E-2</v>
      </c>
      <c r="I11934">
        <v>3.3416876000000001E-3</v>
      </c>
      <c r="J11934" t="s">
        <v>210</v>
      </c>
    </row>
    <row r="11935" spans="1:10" x14ac:dyDescent="0.25">
      <c r="A11935">
        <v>6</v>
      </c>
      <c r="B11935" s="60" t="s">
        <v>178</v>
      </c>
      <c r="D11935">
        <v>520</v>
      </c>
      <c r="E11935">
        <v>0</v>
      </c>
      <c r="F11935">
        <v>1.132029134358336</v>
      </c>
      <c r="I11935">
        <v>3.3416876000000001E-3</v>
      </c>
      <c r="J11935" t="s">
        <v>210</v>
      </c>
    </row>
    <row r="11936" spans="1:10" x14ac:dyDescent="0.25">
      <c r="A11936">
        <v>6</v>
      </c>
      <c r="B11936" s="60" t="s">
        <v>178</v>
      </c>
      <c r="D11936">
        <v>520</v>
      </c>
      <c r="E11936">
        <v>19.9997568</v>
      </c>
      <c r="F11936">
        <v>1.4340049622876161</v>
      </c>
      <c r="I11936">
        <v>3.3416876000000001E-3</v>
      </c>
      <c r="J11936" t="s">
        <v>210</v>
      </c>
    </row>
    <row r="11937" spans="1:10" x14ac:dyDescent="0.25">
      <c r="A11937">
        <v>6</v>
      </c>
      <c r="B11937" s="60" t="s">
        <v>178</v>
      </c>
      <c r="D11937">
        <v>520</v>
      </c>
      <c r="E11937">
        <v>39.9995136</v>
      </c>
      <c r="F11937">
        <v>1.477722230679168</v>
      </c>
      <c r="I11937">
        <v>3.3416876000000001E-3</v>
      </c>
      <c r="J11937" t="s">
        <v>210</v>
      </c>
    </row>
    <row r="11938" spans="1:10" x14ac:dyDescent="0.25">
      <c r="A11938">
        <v>6</v>
      </c>
      <c r="B11938" s="60" t="s">
        <v>178</v>
      </c>
      <c r="D11938">
        <v>520</v>
      </c>
      <c r="E11938">
        <v>49.999392000000007</v>
      </c>
      <c r="F11938">
        <v>1.3982247973797119</v>
      </c>
      <c r="I11938">
        <v>3.3416876000000001E-3</v>
      </c>
      <c r="J11938" t="s">
        <v>210</v>
      </c>
    </row>
    <row r="11939" spans="1:10" x14ac:dyDescent="0.25">
      <c r="A11939">
        <v>6</v>
      </c>
      <c r="B11939" s="60" t="s">
        <v>178</v>
      </c>
      <c r="D11939">
        <v>520</v>
      </c>
      <c r="E11939">
        <v>69.9991488</v>
      </c>
      <c r="F11939">
        <v>0.97878127787493141</v>
      </c>
      <c r="I11939">
        <v>3.3416876000000001E-3</v>
      </c>
      <c r="J11939" t="s">
        <v>210</v>
      </c>
    </row>
    <row r="11940" spans="1:10" x14ac:dyDescent="0.25">
      <c r="A11940">
        <v>6</v>
      </c>
      <c r="B11940" s="60" t="s">
        <v>178</v>
      </c>
      <c r="D11940">
        <v>520</v>
      </c>
      <c r="E11940">
        <v>89.998905600000001</v>
      </c>
      <c r="F11940">
        <v>0.62914815946535041</v>
      </c>
      <c r="I11940">
        <v>3.3416876000000001E-3</v>
      </c>
      <c r="J11940" t="s">
        <v>210</v>
      </c>
    </row>
    <row r="11941" spans="1:10" x14ac:dyDescent="0.25">
      <c r="A11941">
        <v>6</v>
      </c>
      <c r="B11941" s="60" t="s">
        <v>178</v>
      </c>
      <c r="D11941">
        <v>520</v>
      </c>
      <c r="E11941">
        <v>99.998784000000015</v>
      </c>
      <c r="F11941">
        <v>0.56949902480764814</v>
      </c>
      <c r="I11941">
        <v>3.3416876000000001E-3</v>
      </c>
      <c r="J11941" t="s">
        <v>210</v>
      </c>
    </row>
    <row r="11942" spans="1:10" x14ac:dyDescent="0.25">
      <c r="A11942">
        <v>6</v>
      </c>
      <c r="B11942" s="60" t="s">
        <v>178</v>
      </c>
      <c r="D11942">
        <v>520</v>
      </c>
      <c r="E11942">
        <v>124.99848</v>
      </c>
      <c r="F11942">
        <v>0.45984222825050891</v>
      </c>
      <c r="I11942">
        <v>3.3416876000000001E-3</v>
      </c>
      <c r="J11942" t="s">
        <v>210</v>
      </c>
    </row>
    <row r="11943" spans="1:10" x14ac:dyDescent="0.25">
      <c r="A11943">
        <v>6</v>
      </c>
      <c r="B11943" s="60" t="s">
        <v>178</v>
      </c>
      <c r="D11943">
        <v>520</v>
      </c>
      <c r="E11943">
        <v>149.998176</v>
      </c>
      <c r="F11943">
        <v>0.38152126064505598</v>
      </c>
      <c r="I11943">
        <v>3.3416876000000001E-3</v>
      </c>
      <c r="J11943" t="s">
        <v>210</v>
      </c>
    </row>
    <row r="11944" spans="1:10" x14ac:dyDescent="0.25">
      <c r="A11944">
        <v>6</v>
      </c>
      <c r="B11944" s="60" t="s">
        <v>178</v>
      </c>
      <c r="D11944">
        <v>520</v>
      </c>
      <c r="E11944">
        <v>249.99696</v>
      </c>
      <c r="F11944">
        <v>0.30027054866572811</v>
      </c>
      <c r="I11944">
        <v>3.3416876000000001E-3</v>
      </c>
      <c r="J11944" t="s">
        <v>210</v>
      </c>
    </row>
    <row r="11945" spans="1:10" x14ac:dyDescent="0.25">
      <c r="A11945">
        <v>6</v>
      </c>
      <c r="B11945" s="60" t="s">
        <v>178</v>
      </c>
      <c r="D11945">
        <v>520</v>
      </c>
      <c r="E11945">
        <v>299.996352</v>
      </c>
      <c r="F11945">
        <v>0.28960679833850878</v>
      </c>
      <c r="I11945">
        <v>3.3416876000000001E-3</v>
      </c>
      <c r="J11945" t="s">
        <v>210</v>
      </c>
    </row>
    <row r="11946" spans="1:10" x14ac:dyDescent="0.25">
      <c r="A11946">
        <v>6</v>
      </c>
      <c r="B11946" s="60" t="s">
        <v>178</v>
      </c>
      <c r="D11946">
        <v>520</v>
      </c>
      <c r="E11946">
        <v>349.995744</v>
      </c>
      <c r="F11946">
        <v>0.281557726216416</v>
      </c>
      <c r="I11946">
        <v>3.3416876000000001E-3</v>
      </c>
      <c r="J11946" t="s">
        <v>210</v>
      </c>
    </row>
    <row r="11947" spans="1:10" x14ac:dyDescent="0.25">
      <c r="A11947">
        <v>6</v>
      </c>
      <c r="B11947" s="60" t="s">
        <v>178</v>
      </c>
      <c r="D11947">
        <v>520</v>
      </c>
      <c r="E11947">
        <v>399.99513600000012</v>
      </c>
      <c r="F11947">
        <v>0.2683115172922752</v>
      </c>
      <c r="I11947">
        <v>3.3416876000000001E-3</v>
      </c>
      <c r="J11947" t="s">
        <v>210</v>
      </c>
    </row>
    <row r="11948" spans="1:10" x14ac:dyDescent="0.25">
      <c r="A11948">
        <v>6</v>
      </c>
      <c r="B11948" s="60" t="s">
        <v>178</v>
      </c>
      <c r="D11948">
        <v>520</v>
      </c>
      <c r="E11948">
        <v>499.99392000000012</v>
      </c>
      <c r="F11948">
        <v>0.2378906672143104</v>
      </c>
      <c r="I11948">
        <v>3.3416876000000001E-3</v>
      </c>
      <c r="J11948" t="s">
        <v>210</v>
      </c>
    </row>
    <row r="11949" spans="1:10" x14ac:dyDescent="0.25">
      <c r="A11949">
        <v>6</v>
      </c>
      <c r="B11949" s="60" t="s">
        <v>178</v>
      </c>
      <c r="D11949">
        <v>520</v>
      </c>
      <c r="E11949">
        <v>599.992704</v>
      </c>
      <c r="F11949">
        <v>0.18316269271457281</v>
      </c>
      <c r="I11949">
        <v>3.3416876000000001E-3</v>
      </c>
      <c r="J11949" t="s">
        <v>210</v>
      </c>
    </row>
    <row r="11950" spans="1:10" x14ac:dyDescent="0.25">
      <c r="A11950">
        <v>6</v>
      </c>
      <c r="B11950" s="60" t="s">
        <v>178</v>
      </c>
      <c r="D11950">
        <v>520</v>
      </c>
      <c r="E11950">
        <v>699.991488</v>
      </c>
      <c r="F11950">
        <v>0.11874979598492159</v>
      </c>
      <c r="I11950">
        <v>3.3416876000000001E-3</v>
      </c>
      <c r="J11950" t="s">
        <v>210</v>
      </c>
    </row>
    <row r="11951" spans="1:10" x14ac:dyDescent="0.25">
      <c r="A11951">
        <v>6</v>
      </c>
      <c r="B11951" s="60" t="s">
        <v>178</v>
      </c>
      <c r="D11951">
        <v>520</v>
      </c>
      <c r="E11951">
        <v>799.99027200000012</v>
      </c>
      <c r="F11951">
        <v>7.0709044167567375E-2</v>
      </c>
      <c r="I11951">
        <v>3.3416876000000001E-3</v>
      </c>
      <c r="J11951" t="s">
        <v>210</v>
      </c>
    </row>
    <row r="11952" spans="1:10" x14ac:dyDescent="0.25">
      <c r="A11952">
        <v>6</v>
      </c>
      <c r="B11952" s="60" t="s">
        <v>178</v>
      </c>
      <c r="D11952">
        <v>520</v>
      </c>
      <c r="E11952">
        <v>899.98905600000012</v>
      </c>
      <c r="F11952">
        <v>6.7523026910008332E-2</v>
      </c>
      <c r="I11952">
        <v>3.3416876000000001E-3</v>
      </c>
      <c r="J11952" t="s">
        <v>210</v>
      </c>
    </row>
    <row r="11953" spans="1:10" x14ac:dyDescent="0.25">
      <c r="A11953">
        <v>6</v>
      </c>
      <c r="B11953" s="60" t="s">
        <v>178</v>
      </c>
      <c r="D11953">
        <v>520</v>
      </c>
      <c r="E11953">
        <v>999.98784000000012</v>
      </c>
      <c r="F11953">
        <v>5.1663925759023357E-2</v>
      </c>
      <c r="I11953">
        <v>3.3416876000000001E-3</v>
      </c>
      <c r="J11953" t="s">
        <v>210</v>
      </c>
    </row>
    <row r="11954" spans="1:10" x14ac:dyDescent="0.25">
      <c r="A11954">
        <v>6</v>
      </c>
      <c r="B11954" s="60" t="s">
        <v>178</v>
      </c>
      <c r="D11954">
        <v>520</v>
      </c>
      <c r="E11954">
        <v>1249.9848</v>
      </c>
      <c r="F11954">
        <v>4.1125594906684812E-2</v>
      </c>
      <c r="I11954">
        <v>3.3416876000000001E-3</v>
      </c>
      <c r="J11954" t="s">
        <v>210</v>
      </c>
    </row>
    <row r="11955" spans="1:10" x14ac:dyDescent="0.25">
      <c r="A11955">
        <v>6</v>
      </c>
      <c r="B11955" s="60" t="s">
        <v>178</v>
      </c>
      <c r="D11955">
        <v>520</v>
      </c>
      <c r="E11955">
        <v>1499.9817599999999</v>
      </c>
      <c r="F11955">
        <v>6.0433068124955518E-2</v>
      </c>
      <c r="I11955">
        <v>3.3416876000000001E-3</v>
      </c>
      <c r="J11955" t="s">
        <v>210</v>
      </c>
    </row>
    <row r="11956" spans="1:10" x14ac:dyDescent="0.25">
      <c r="A11956">
        <v>6</v>
      </c>
      <c r="B11956" s="60" t="s">
        <v>178</v>
      </c>
      <c r="D11956">
        <v>521</v>
      </c>
      <c r="E11956">
        <v>0</v>
      </c>
      <c r="F11956">
        <v>1.429402818250368</v>
      </c>
      <c r="I11956">
        <v>3.3416876000000001E-3</v>
      </c>
      <c r="J11956" t="s">
        <v>210</v>
      </c>
    </row>
    <row r="11957" spans="1:10" x14ac:dyDescent="0.25">
      <c r="A11957">
        <v>6</v>
      </c>
      <c r="B11957" s="60" t="s">
        <v>178</v>
      </c>
      <c r="D11957">
        <v>521</v>
      </c>
      <c r="E11957">
        <v>19.9997568</v>
      </c>
      <c r="F11957">
        <v>1.536947510491008</v>
      </c>
      <c r="I11957">
        <v>3.3416876000000001E-3</v>
      </c>
      <c r="J11957" t="s">
        <v>210</v>
      </c>
    </row>
    <row r="11958" spans="1:10" x14ac:dyDescent="0.25">
      <c r="A11958">
        <v>6</v>
      </c>
      <c r="B11958" s="60" t="s">
        <v>178</v>
      </c>
      <c r="D11958">
        <v>521</v>
      </c>
      <c r="E11958">
        <v>39.9995136</v>
      </c>
      <c r="F11958">
        <v>1.520088115503744</v>
      </c>
      <c r="I11958">
        <v>3.3416876000000001E-3</v>
      </c>
      <c r="J11958" t="s">
        <v>210</v>
      </c>
    </row>
    <row r="11959" spans="1:10" x14ac:dyDescent="0.25">
      <c r="A11959">
        <v>6</v>
      </c>
      <c r="B11959" s="60" t="s">
        <v>178</v>
      </c>
      <c r="D11959">
        <v>521</v>
      </c>
      <c r="E11959">
        <v>49.999392000000007</v>
      </c>
      <c r="F11959">
        <v>1.3771122541113601</v>
      </c>
      <c r="I11959">
        <v>3.3416876000000001E-3</v>
      </c>
      <c r="J11959" t="s">
        <v>210</v>
      </c>
    </row>
    <row r="11960" spans="1:10" x14ac:dyDescent="0.25">
      <c r="A11960">
        <v>6</v>
      </c>
      <c r="B11960" s="60" t="s">
        <v>178</v>
      </c>
      <c r="D11960">
        <v>521</v>
      </c>
      <c r="E11960">
        <v>69.9991488</v>
      </c>
      <c r="F11960">
        <v>0.64118643307816325</v>
      </c>
      <c r="I11960">
        <v>3.3416876000000001E-3</v>
      </c>
      <c r="J11960" t="s">
        <v>210</v>
      </c>
    </row>
    <row r="11961" spans="1:10" x14ac:dyDescent="0.25">
      <c r="A11961">
        <v>6</v>
      </c>
      <c r="B11961" s="60" t="s">
        <v>178</v>
      </c>
      <c r="D11961">
        <v>521</v>
      </c>
      <c r="E11961">
        <v>89.998905600000001</v>
      </c>
      <c r="F11961">
        <v>0.55332954143095681</v>
      </c>
      <c r="I11961">
        <v>3.3416876000000001E-3</v>
      </c>
      <c r="J11961" t="s">
        <v>210</v>
      </c>
    </row>
    <row r="11962" spans="1:10" x14ac:dyDescent="0.25">
      <c r="A11962">
        <v>6</v>
      </c>
      <c r="B11962" s="60" t="s">
        <v>178</v>
      </c>
      <c r="D11962">
        <v>521</v>
      </c>
      <c r="E11962">
        <v>99.998784000000015</v>
      </c>
      <c r="F11962">
        <v>0.50063352222234248</v>
      </c>
      <c r="I11962">
        <v>3.3416876000000001E-3</v>
      </c>
      <c r="J11962" t="s">
        <v>210</v>
      </c>
    </row>
    <row r="11963" spans="1:10" x14ac:dyDescent="0.25">
      <c r="A11963">
        <v>6</v>
      </c>
      <c r="B11963" s="60" t="s">
        <v>178</v>
      </c>
      <c r="D11963">
        <v>521</v>
      </c>
      <c r="E11963">
        <v>124.99848</v>
      </c>
      <c r="F11963">
        <v>0.40903293609901448</v>
      </c>
      <c r="I11963">
        <v>3.3416876000000001E-3</v>
      </c>
      <c r="J11963" t="s">
        <v>210</v>
      </c>
    </row>
    <row r="11964" spans="1:10" x14ac:dyDescent="0.25">
      <c r="A11964">
        <v>6</v>
      </c>
      <c r="B11964" s="60" t="s">
        <v>178</v>
      </c>
      <c r="D11964">
        <v>521</v>
      </c>
      <c r="E11964">
        <v>149.998176</v>
      </c>
      <c r="F11964">
        <v>0.39767847417095042</v>
      </c>
      <c r="I11964">
        <v>3.3416876000000001E-3</v>
      </c>
      <c r="J11964" t="s">
        <v>210</v>
      </c>
    </row>
    <row r="11965" spans="1:10" x14ac:dyDescent="0.25">
      <c r="A11965">
        <v>6</v>
      </c>
      <c r="B11965" s="60" t="s">
        <v>178</v>
      </c>
      <c r="D11965">
        <v>521</v>
      </c>
      <c r="E11965">
        <v>249.99696</v>
      </c>
      <c r="F11965">
        <v>0.44663985879327361</v>
      </c>
      <c r="I11965">
        <v>3.3416876000000001E-3</v>
      </c>
      <c r="J11965" t="s">
        <v>210</v>
      </c>
    </row>
    <row r="11966" spans="1:10" x14ac:dyDescent="0.25">
      <c r="A11966">
        <v>6</v>
      </c>
      <c r="B11966" s="60" t="s">
        <v>178</v>
      </c>
      <c r="D11966">
        <v>521</v>
      </c>
      <c r="E11966">
        <v>299.996352</v>
      </c>
      <c r="F11966">
        <v>0.43431054871950731</v>
      </c>
      <c r="I11966">
        <v>3.3416876000000001E-3</v>
      </c>
      <c r="J11966" t="s">
        <v>210</v>
      </c>
    </row>
    <row r="11967" spans="1:10" x14ac:dyDescent="0.25">
      <c r="A11967">
        <v>6</v>
      </c>
      <c r="B11967" s="60" t="s">
        <v>178</v>
      </c>
      <c r="D11967">
        <v>521</v>
      </c>
      <c r="E11967">
        <v>349.995744</v>
      </c>
      <c r="F11967">
        <v>0.33663964641212157</v>
      </c>
      <c r="I11967">
        <v>3.3416876000000001E-3</v>
      </c>
      <c r="J11967" t="s">
        <v>210</v>
      </c>
    </row>
    <row r="11968" spans="1:10" x14ac:dyDescent="0.25">
      <c r="A11968">
        <v>6</v>
      </c>
      <c r="B11968" s="60" t="s">
        <v>178</v>
      </c>
      <c r="D11968">
        <v>521</v>
      </c>
      <c r="E11968">
        <v>399.99513600000012</v>
      </c>
      <c r="F11968">
        <v>0.33916389571687688</v>
      </c>
      <c r="I11968">
        <v>3.3416876000000001E-3</v>
      </c>
      <c r="J11968" t="s">
        <v>210</v>
      </c>
    </row>
    <row r="11969" spans="1:10" x14ac:dyDescent="0.25">
      <c r="A11969">
        <v>6</v>
      </c>
      <c r="B11969" s="60" t="s">
        <v>178</v>
      </c>
      <c r="D11969">
        <v>521</v>
      </c>
      <c r="E11969">
        <v>499.99392000000012</v>
      </c>
      <c r="F11969">
        <v>0.22654957512366719</v>
      </c>
      <c r="I11969">
        <v>3.3416876000000001E-3</v>
      </c>
      <c r="J11969" t="s">
        <v>210</v>
      </c>
    </row>
    <row r="11970" spans="1:10" x14ac:dyDescent="0.25">
      <c r="A11970">
        <v>6</v>
      </c>
      <c r="B11970" s="60" t="s">
        <v>178</v>
      </c>
      <c r="D11970">
        <v>521</v>
      </c>
      <c r="E11970">
        <v>599.992704</v>
      </c>
      <c r="F11970">
        <v>0.15711332947868159</v>
      </c>
      <c r="I11970">
        <v>3.3416876000000001E-3</v>
      </c>
      <c r="J11970" t="s">
        <v>210</v>
      </c>
    </row>
    <row r="11971" spans="1:10" x14ac:dyDescent="0.25">
      <c r="A11971">
        <v>6</v>
      </c>
      <c r="B11971" s="60" t="s">
        <v>178</v>
      </c>
      <c r="D11971">
        <v>521</v>
      </c>
      <c r="E11971">
        <v>699.991488</v>
      </c>
      <c r="F11971">
        <v>0.139126008207168</v>
      </c>
      <c r="I11971">
        <v>3.3416876000000001E-3</v>
      </c>
      <c r="J11971" t="s">
        <v>210</v>
      </c>
    </row>
    <row r="11972" spans="1:10" x14ac:dyDescent="0.25">
      <c r="A11972">
        <v>6</v>
      </c>
      <c r="B11972" s="60" t="s">
        <v>178</v>
      </c>
      <c r="D11972">
        <v>521</v>
      </c>
      <c r="E11972">
        <v>799.99027200000012</v>
      </c>
      <c r="F11972">
        <v>0.13977517031326081</v>
      </c>
      <c r="I11972">
        <v>3.3416876000000001E-3</v>
      </c>
      <c r="J11972" t="s">
        <v>210</v>
      </c>
    </row>
    <row r="11973" spans="1:10" x14ac:dyDescent="0.25">
      <c r="A11973">
        <v>6</v>
      </c>
      <c r="B11973" s="60" t="s">
        <v>178</v>
      </c>
      <c r="D11973">
        <v>521</v>
      </c>
      <c r="E11973">
        <v>899.98905600000012</v>
      </c>
      <c r="F11973">
        <v>9.8947106788550412E-2</v>
      </c>
      <c r="I11973">
        <v>3.3416876000000001E-3</v>
      </c>
      <c r="J11973" t="s">
        <v>210</v>
      </c>
    </row>
    <row r="11974" spans="1:10" x14ac:dyDescent="0.25">
      <c r="A11974">
        <v>6</v>
      </c>
      <c r="B11974" s="60" t="s">
        <v>178</v>
      </c>
      <c r="D11974">
        <v>521</v>
      </c>
      <c r="E11974">
        <v>999.98784000000012</v>
      </c>
      <c r="F11974">
        <v>0.10643689571160959</v>
      </c>
      <c r="I11974">
        <v>3.3416876000000001E-3</v>
      </c>
      <c r="J11974" t="s">
        <v>210</v>
      </c>
    </row>
    <row r="11975" spans="1:10" x14ac:dyDescent="0.25">
      <c r="A11975">
        <v>6</v>
      </c>
      <c r="B11975" s="60" t="s">
        <v>178</v>
      </c>
      <c r="D11975">
        <v>521</v>
      </c>
      <c r="E11975">
        <v>1249.9848</v>
      </c>
      <c r="F11975">
        <v>0.15017667382944</v>
      </c>
      <c r="I11975">
        <v>3.3416876000000001E-3</v>
      </c>
      <c r="J11975" t="s">
        <v>210</v>
      </c>
    </row>
    <row r="11976" spans="1:10" x14ac:dyDescent="0.25">
      <c r="A11976">
        <v>6</v>
      </c>
      <c r="B11976" s="60" t="s">
        <v>178</v>
      </c>
      <c r="D11976">
        <v>521</v>
      </c>
      <c r="E11976">
        <v>1499.9817599999999</v>
      </c>
      <c r="F11976">
        <v>9.9572662181704324E-2</v>
      </c>
      <c r="I11976">
        <v>3.3416876000000001E-3</v>
      </c>
      <c r="J11976" t="s">
        <v>210</v>
      </c>
    </row>
    <row r="11977" spans="1:10" x14ac:dyDescent="0.25">
      <c r="A11977">
        <v>6</v>
      </c>
      <c r="B11977" s="60" t="s">
        <v>178</v>
      </c>
      <c r="D11977">
        <v>522</v>
      </c>
      <c r="E11977">
        <v>0</v>
      </c>
      <c r="F11977">
        <v>1.767472307275392</v>
      </c>
      <c r="I11977">
        <v>3.3416876000000001E-3</v>
      </c>
      <c r="J11977" t="s">
        <v>210</v>
      </c>
    </row>
    <row r="11978" spans="1:10" x14ac:dyDescent="0.25">
      <c r="A11978">
        <v>6</v>
      </c>
      <c r="B11978" s="60" t="s">
        <v>178</v>
      </c>
      <c r="D11978">
        <v>522</v>
      </c>
      <c r="E11978">
        <v>19.9997568</v>
      </c>
      <c r="F11978">
        <v>0.94570996002704655</v>
      </c>
      <c r="I11978">
        <v>3.3416876000000001E-3</v>
      </c>
      <c r="J11978" t="s">
        <v>210</v>
      </c>
    </row>
    <row r="11979" spans="1:10" x14ac:dyDescent="0.25">
      <c r="A11979">
        <v>6</v>
      </c>
      <c r="B11979" s="60" t="s">
        <v>178</v>
      </c>
      <c r="D11979">
        <v>522</v>
      </c>
      <c r="E11979">
        <v>39.9995136</v>
      </c>
      <c r="F11979">
        <v>0.56581731957772807</v>
      </c>
      <c r="I11979">
        <v>3.3416876000000001E-3</v>
      </c>
      <c r="J11979" t="s">
        <v>210</v>
      </c>
    </row>
    <row r="11980" spans="1:10" x14ac:dyDescent="0.25">
      <c r="A11980">
        <v>6</v>
      </c>
      <c r="B11980" s="60" t="s">
        <v>178</v>
      </c>
      <c r="D11980">
        <v>522</v>
      </c>
      <c r="E11980">
        <v>49.999392000000007</v>
      </c>
      <c r="F11980">
        <v>0.44480918105458561</v>
      </c>
      <c r="I11980">
        <v>3.3416876000000001E-3</v>
      </c>
      <c r="J11980" t="s">
        <v>210</v>
      </c>
    </row>
    <row r="11981" spans="1:10" x14ac:dyDescent="0.25">
      <c r="A11981">
        <v>6</v>
      </c>
      <c r="B11981" s="60" t="s">
        <v>178</v>
      </c>
      <c r="D11981">
        <v>522</v>
      </c>
      <c r="E11981">
        <v>69.9991488</v>
      </c>
      <c r="F11981">
        <v>0.28745608449150722</v>
      </c>
      <c r="I11981">
        <v>3.3416876000000001E-3</v>
      </c>
      <c r="J11981" t="s">
        <v>210</v>
      </c>
    </row>
    <row r="11982" spans="1:10" x14ac:dyDescent="0.25">
      <c r="A11982">
        <v>6</v>
      </c>
      <c r="B11982" s="60" t="s">
        <v>178</v>
      </c>
      <c r="D11982">
        <v>522</v>
      </c>
      <c r="E11982">
        <v>89.998905600000001</v>
      </c>
      <c r="F11982">
        <v>0.16690214044529281</v>
      </c>
      <c r="I11982">
        <v>3.3416876000000001E-3</v>
      </c>
      <c r="J11982" t="s">
        <v>210</v>
      </c>
    </row>
    <row r="11983" spans="1:10" x14ac:dyDescent="0.25">
      <c r="A11983">
        <v>6</v>
      </c>
      <c r="B11983" s="60" t="s">
        <v>178</v>
      </c>
      <c r="D11983">
        <v>522</v>
      </c>
      <c r="E11983">
        <v>99.998784000000015</v>
      </c>
      <c r="F11983">
        <v>0.18159075182960641</v>
      </c>
      <c r="I11983">
        <v>3.3416876000000001E-3</v>
      </c>
      <c r="J11983" t="s">
        <v>210</v>
      </c>
    </row>
    <row r="11984" spans="1:10" x14ac:dyDescent="0.25">
      <c r="A11984">
        <v>6</v>
      </c>
      <c r="B11984" s="60" t="s">
        <v>178</v>
      </c>
      <c r="D11984">
        <v>522</v>
      </c>
      <c r="E11984">
        <v>124.99848</v>
      </c>
      <c r="F11984">
        <v>0.18866143584904321</v>
      </c>
      <c r="I11984">
        <v>3.3416876000000001E-3</v>
      </c>
      <c r="J11984" t="s">
        <v>210</v>
      </c>
    </row>
    <row r="11985" spans="1:10" x14ac:dyDescent="0.25">
      <c r="A11985">
        <v>6</v>
      </c>
      <c r="B11985" s="60" t="s">
        <v>178</v>
      </c>
      <c r="D11985">
        <v>522</v>
      </c>
      <c r="E11985">
        <v>149.998176</v>
      </c>
      <c r="F11985">
        <v>0.14799821031987839</v>
      </c>
      <c r="I11985">
        <v>3.3416876000000001E-3</v>
      </c>
      <c r="J11985" t="s">
        <v>210</v>
      </c>
    </row>
    <row r="11986" spans="1:10" x14ac:dyDescent="0.25">
      <c r="A11986">
        <v>6</v>
      </c>
      <c r="B11986" s="60" t="s">
        <v>178</v>
      </c>
      <c r="D11986">
        <v>522</v>
      </c>
      <c r="E11986">
        <v>249.99696</v>
      </c>
      <c r="F11986">
        <v>9.1446552996393607E-2</v>
      </c>
      <c r="I11986">
        <v>3.3416876000000001E-3</v>
      </c>
      <c r="J11986" t="s">
        <v>210</v>
      </c>
    </row>
    <row r="11987" spans="1:10" x14ac:dyDescent="0.25">
      <c r="A11987">
        <v>6</v>
      </c>
      <c r="B11987" s="60" t="s">
        <v>178</v>
      </c>
      <c r="D11987">
        <v>522</v>
      </c>
      <c r="E11987">
        <v>299.996352</v>
      </c>
      <c r="F11987">
        <v>9.1446552996393607E-2</v>
      </c>
      <c r="I11987">
        <v>3.3416876000000001E-3</v>
      </c>
      <c r="J11987" t="s">
        <v>210</v>
      </c>
    </row>
    <row r="11988" spans="1:10" x14ac:dyDescent="0.25">
      <c r="A11988">
        <v>6</v>
      </c>
      <c r="B11988" s="60" t="s">
        <v>178</v>
      </c>
      <c r="D11988">
        <v>522</v>
      </c>
      <c r="E11988">
        <v>349.995744</v>
      </c>
      <c r="F11988">
        <v>9.1446253000041611E-2</v>
      </c>
      <c r="I11988">
        <v>3.3416876000000001E-3</v>
      </c>
      <c r="J11988" t="s">
        <v>210</v>
      </c>
    </row>
    <row r="11989" spans="1:10" x14ac:dyDescent="0.25">
      <c r="A11989">
        <v>6</v>
      </c>
      <c r="B11989" s="60" t="s">
        <v>178</v>
      </c>
      <c r="D11989">
        <v>522</v>
      </c>
      <c r="E11989">
        <v>399.99513600000012</v>
      </c>
      <c r="F11989">
        <v>9.1446552996393607E-2</v>
      </c>
      <c r="I11989">
        <v>3.3416876000000001E-3</v>
      </c>
      <c r="J11989" t="s">
        <v>210</v>
      </c>
    </row>
    <row r="11990" spans="1:10" x14ac:dyDescent="0.25">
      <c r="A11990">
        <v>6</v>
      </c>
      <c r="B11990" s="60" t="s">
        <v>178</v>
      </c>
      <c r="D11990">
        <v>522</v>
      </c>
      <c r="E11990">
        <v>499.99392000000012</v>
      </c>
      <c r="F11990">
        <v>0.1190785419873216</v>
      </c>
      <c r="I11990">
        <v>3.3416876000000001E-3</v>
      </c>
      <c r="J11990" t="s">
        <v>210</v>
      </c>
    </row>
    <row r="11991" spans="1:10" x14ac:dyDescent="0.25">
      <c r="A11991">
        <v>6</v>
      </c>
      <c r="B11991" s="60" t="s">
        <v>178</v>
      </c>
      <c r="D11991">
        <v>522</v>
      </c>
      <c r="E11991">
        <v>599.992704</v>
      </c>
      <c r="F11991">
        <v>5.5953790593632639E-2</v>
      </c>
      <c r="I11991">
        <v>3.3416876000000001E-3</v>
      </c>
      <c r="J11991" t="s">
        <v>210</v>
      </c>
    </row>
    <row r="11992" spans="1:10" x14ac:dyDescent="0.25">
      <c r="A11992">
        <v>6</v>
      </c>
      <c r="B11992" s="60" t="s">
        <v>178</v>
      </c>
      <c r="D11992">
        <v>522</v>
      </c>
      <c r="E11992">
        <v>699.991488</v>
      </c>
      <c r="F11992">
        <v>5.9335529471187837E-2</v>
      </c>
      <c r="I11992">
        <v>3.3416876000000001E-3</v>
      </c>
      <c r="J11992" t="s">
        <v>210</v>
      </c>
    </row>
    <row r="11993" spans="1:10" x14ac:dyDescent="0.25">
      <c r="A11993">
        <v>6</v>
      </c>
      <c r="B11993" s="60" t="s">
        <v>178</v>
      </c>
      <c r="D11993">
        <v>522</v>
      </c>
      <c r="E11993">
        <v>799.99027200000012</v>
      </c>
      <c r="F11993">
        <v>7.7467176987672956E-2</v>
      </c>
      <c r="I11993">
        <v>3.3416876000000001E-3</v>
      </c>
      <c r="J11993" t="s">
        <v>210</v>
      </c>
    </row>
    <row r="11994" spans="1:10" x14ac:dyDescent="0.25">
      <c r="A11994">
        <v>6</v>
      </c>
      <c r="B11994" s="60" t="s">
        <v>178</v>
      </c>
      <c r="D11994">
        <v>522</v>
      </c>
      <c r="E11994">
        <v>899.98905600000012</v>
      </c>
      <c r="F11994">
        <v>5.9973806709642252E-2</v>
      </c>
      <c r="I11994">
        <v>3.3416876000000001E-3</v>
      </c>
      <c r="J11994" t="s">
        <v>210</v>
      </c>
    </row>
    <row r="11995" spans="1:10" x14ac:dyDescent="0.25">
      <c r="A11995">
        <v>6</v>
      </c>
      <c r="B11995" s="60" t="s">
        <v>178</v>
      </c>
      <c r="D11995">
        <v>522</v>
      </c>
      <c r="E11995">
        <v>999.98784000000012</v>
      </c>
      <c r="F11995">
        <v>4.2843170020717442E-2</v>
      </c>
      <c r="I11995">
        <v>3.3416876000000001E-3</v>
      </c>
      <c r="J11995" t="s">
        <v>210</v>
      </c>
    </row>
    <row r="11996" spans="1:10" x14ac:dyDescent="0.25">
      <c r="A11996">
        <v>6</v>
      </c>
      <c r="B11996" s="60" t="s">
        <v>178</v>
      </c>
      <c r="D11996">
        <v>522</v>
      </c>
      <c r="E11996">
        <v>1249.9848</v>
      </c>
      <c r="F11996">
        <v>2.5981759057967999E-2</v>
      </c>
      <c r="I11996">
        <v>3.3416876000000001E-3</v>
      </c>
      <c r="J11996" t="s">
        <v>210</v>
      </c>
    </row>
    <row r="11997" spans="1:10" x14ac:dyDescent="0.25">
      <c r="A11997">
        <v>6</v>
      </c>
      <c r="B11997" s="60" t="s">
        <v>178</v>
      </c>
      <c r="D11997">
        <v>522</v>
      </c>
      <c r="E11997">
        <v>1499.9817599999999</v>
      </c>
      <c r="F11997">
        <v>2.2921558270462081E-2</v>
      </c>
      <c r="I11997">
        <v>3.3416876000000001E-3</v>
      </c>
      <c r="J11997" t="s">
        <v>210</v>
      </c>
    </row>
    <row r="11998" spans="1:10" x14ac:dyDescent="0.25">
      <c r="A11998">
        <v>6</v>
      </c>
      <c r="B11998" s="60" t="s">
        <v>178</v>
      </c>
      <c r="D11998">
        <v>523</v>
      </c>
      <c r="E11998">
        <v>0</v>
      </c>
      <c r="F11998">
        <v>1.694791591083648</v>
      </c>
      <c r="I11998">
        <v>3.3416876000000001E-3</v>
      </c>
      <c r="J11998" t="s">
        <v>210</v>
      </c>
    </row>
    <row r="11999" spans="1:10" x14ac:dyDescent="0.25">
      <c r="A11999">
        <v>6</v>
      </c>
      <c r="B11999" s="60" t="s">
        <v>178</v>
      </c>
      <c r="D11999">
        <v>523</v>
      </c>
      <c r="E11999">
        <v>19.9997568</v>
      </c>
      <c r="F11999">
        <v>1.116193026927744</v>
      </c>
      <c r="I11999">
        <v>3.3416876000000001E-3</v>
      </c>
      <c r="J11999" t="s">
        <v>210</v>
      </c>
    </row>
    <row r="12000" spans="1:10" x14ac:dyDescent="0.25">
      <c r="A12000">
        <v>6</v>
      </c>
      <c r="B12000" s="60" t="s">
        <v>178</v>
      </c>
      <c r="D12000">
        <v>523</v>
      </c>
      <c r="E12000">
        <v>39.9995136</v>
      </c>
      <c r="F12000">
        <v>0.2352778289868096</v>
      </c>
      <c r="I12000">
        <v>3.3416876000000001E-3</v>
      </c>
      <c r="J12000" t="s">
        <v>210</v>
      </c>
    </row>
    <row r="12001" spans="1:10" x14ac:dyDescent="0.25">
      <c r="A12001">
        <v>6</v>
      </c>
      <c r="B12001" s="60" t="s">
        <v>178</v>
      </c>
      <c r="D12001">
        <v>523</v>
      </c>
      <c r="E12001">
        <v>49.999392000000007</v>
      </c>
      <c r="F12001">
        <v>0.13322001002497921</v>
      </c>
      <c r="I12001">
        <v>3.3416876000000001E-3</v>
      </c>
      <c r="J12001" t="s">
        <v>210</v>
      </c>
    </row>
    <row r="12002" spans="1:10" x14ac:dyDescent="0.25">
      <c r="A12002">
        <v>6</v>
      </c>
      <c r="B12002" s="60" t="s">
        <v>178</v>
      </c>
      <c r="D12002">
        <v>523</v>
      </c>
      <c r="E12002">
        <v>69.9991488</v>
      </c>
      <c r="F12002">
        <v>7.9119203898781451E-2</v>
      </c>
      <c r="I12002">
        <v>3.3416876000000001E-3</v>
      </c>
      <c r="J12002" t="s">
        <v>210</v>
      </c>
    </row>
    <row r="12003" spans="1:10" x14ac:dyDescent="0.25">
      <c r="A12003">
        <v>6</v>
      </c>
      <c r="B12003" s="60" t="s">
        <v>178</v>
      </c>
      <c r="D12003">
        <v>523</v>
      </c>
      <c r="E12003">
        <v>89.998905600000001</v>
      </c>
      <c r="F12003">
        <v>7.5105680703816971E-2</v>
      </c>
      <c r="I12003">
        <v>3.3416876000000001E-3</v>
      </c>
      <c r="J12003" t="s">
        <v>210</v>
      </c>
    </row>
    <row r="12004" spans="1:10" x14ac:dyDescent="0.25">
      <c r="A12004">
        <v>6</v>
      </c>
      <c r="B12004" s="60" t="s">
        <v>178</v>
      </c>
      <c r="D12004">
        <v>523</v>
      </c>
      <c r="E12004">
        <v>99.998784000000015</v>
      </c>
      <c r="F12004">
        <v>7.4026125831363851E-2</v>
      </c>
      <c r="I12004">
        <v>3.3416876000000001E-3</v>
      </c>
      <c r="J12004" t="s">
        <v>210</v>
      </c>
    </row>
    <row r="12005" spans="1:10" x14ac:dyDescent="0.25">
      <c r="A12005">
        <v>6</v>
      </c>
      <c r="B12005" s="60" t="s">
        <v>178</v>
      </c>
      <c r="D12005">
        <v>523</v>
      </c>
      <c r="E12005">
        <v>124.99848</v>
      </c>
      <c r="F12005">
        <v>0.1026096722512128</v>
      </c>
      <c r="I12005">
        <v>3.3416876000000001E-3</v>
      </c>
      <c r="J12005" t="s">
        <v>210</v>
      </c>
    </row>
    <row r="12006" spans="1:10" x14ac:dyDescent="0.25">
      <c r="A12006">
        <v>6</v>
      </c>
      <c r="B12006" s="60" t="s">
        <v>178</v>
      </c>
      <c r="D12006">
        <v>523</v>
      </c>
      <c r="E12006">
        <v>149.998176</v>
      </c>
      <c r="F12006">
        <v>0.1244211570203328</v>
      </c>
      <c r="I12006">
        <v>3.3416876000000001E-3</v>
      </c>
      <c r="J12006" t="s">
        <v>210</v>
      </c>
    </row>
    <row r="12007" spans="1:10" x14ac:dyDescent="0.25">
      <c r="A12007">
        <v>6</v>
      </c>
      <c r="B12007" s="60" t="s">
        <v>178</v>
      </c>
      <c r="D12007">
        <v>523</v>
      </c>
      <c r="E12007">
        <v>249.99696</v>
      </c>
      <c r="F12007">
        <v>0.11808961401283199</v>
      </c>
      <c r="I12007">
        <v>3.3416876000000001E-3</v>
      </c>
      <c r="J12007" t="s">
        <v>210</v>
      </c>
    </row>
    <row r="12008" spans="1:10" x14ac:dyDescent="0.25">
      <c r="A12008">
        <v>6</v>
      </c>
      <c r="B12008" s="60" t="s">
        <v>178</v>
      </c>
      <c r="D12008">
        <v>523</v>
      </c>
      <c r="E12008">
        <v>299.996352</v>
      </c>
      <c r="F12008">
        <v>0.11205105744257279</v>
      </c>
      <c r="I12008">
        <v>3.3416876000000001E-3</v>
      </c>
      <c r="J12008" t="s">
        <v>210</v>
      </c>
    </row>
    <row r="12009" spans="1:10" x14ac:dyDescent="0.25">
      <c r="A12009">
        <v>6</v>
      </c>
      <c r="B12009" s="60" t="s">
        <v>178</v>
      </c>
      <c r="D12009">
        <v>523</v>
      </c>
      <c r="E12009">
        <v>349.995744</v>
      </c>
      <c r="F12009">
        <v>0.10090549297428481</v>
      </c>
      <c r="I12009">
        <v>3.3416876000000001E-3</v>
      </c>
      <c r="J12009" t="s">
        <v>210</v>
      </c>
    </row>
    <row r="12010" spans="1:10" x14ac:dyDescent="0.25">
      <c r="A12010">
        <v>6</v>
      </c>
      <c r="B12010" s="60" t="s">
        <v>178</v>
      </c>
      <c r="D12010">
        <v>523</v>
      </c>
      <c r="E12010">
        <v>399.99513600000012</v>
      </c>
      <c r="F12010">
        <v>9.3369566612263685E-2</v>
      </c>
      <c r="I12010">
        <v>3.3416876000000001E-3</v>
      </c>
      <c r="J12010" t="s">
        <v>210</v>
      </c>
    </row>
    <row r="12011" spans="1:10" x14ac:dyDescent="0.25">
      <c r="A12011">
        <v>6</v>
      </c>
      <c r="B12011" s="60" t="s">
        <v>178</v>
      </c>
      <c r="D12011">
        <v>523</v>
      </c>
      <c r="E12011">
        <v>499.99392000000012</v>
      </c>
      <c r="F12011">
        <v>4.8256568192995203E-2</v>
      </c>
      <c r="I12011">
        <v>3.3416876000000001E-3</v>
      </c>
      <c r="J12011" t="s">
        <v>210</v>
      </c>
    </row>
    <row r="12012" spans="1:10" x14ac:dyDescent="0.25">
      <c r="A12012">
        <v>6</v>
      </c>
      <c r="B12012" s="60" t="s">
        <v>178</v>
      </c>
      <c r="D12012">
        <v>523</v>
      </c>
      <c r="E12012">
        <v>599.992704</v>
      </c>
      <c r="F12012">
        <v>3.6427143040554243E-2</v>
      </c>
      <c r="I12012">
        <v>3.3416876000000001E-3</v>
      </c>
      <c r="J12012" t="s">
        <v>210</v>
      </c>
    </row>
    <row r="12013" spans="1:10" x14ac:dyDescent="0.25">
      <c r="A12013">
        <v>6</v>
      </c>
      <c r="B12013" s="60" t="s">
        <v>178</v>
      </c>
      <c r="D12013">
        <v>523</v>
      </c>
      <c r="E12013">
        <v>699.991488</v>
      </c>
      <c r="F12013">
        <v>3.6427143040554243E-2</v>
      </c>
      <c r="I12013">
        <v>3.3416876000000001E-3</v>
      </c>
      <c r="J12013" t="s">
        <v>210</v>
      </c>
    </row>
    <row r="12014" spans="1:10" x14ac:dyDescent="0.25">
      <c r="A12014">
        <v>6</v>
      </c>
      <c r="B12014" s="60" t="s">
        <v>178</v>
      </c>
      <c r="D12014">
        <v>523</v>
      </c>
      <c r="E12014">
        <v>799.99027200000012</v>
      </c>
      <c r="F12014">
        <v>4.1008721327884801E-2</v>
      </c>
      <c r="I12014">
        <v>3.3416876000000001E-3</v>
      </c>
      <c r="J12014" t="s">
        <v>210</v>
      </c>
    </row>
    <row r="12015" spans="1:10" x14ac:dyDescent="0.25">
      <c r="A12015">
        <v>6</v>
      </c>
      <c r="B12015" s="60" t="s">
        <v>178</v>
      </c>
      <c r="D12015">
        <v>523</v>
      </c>
      <c r="E12015">
        <v>899.98905600000012</v>
      </c>
      <c r="F12015">
        <v>4.7635460745753602E-3</v>
      </c>
      <c r="I12015">
        <v>3.3416876000000001E-3</v>
      </c>
      <c r="J12015" t="s">
        <v>210</v>
      </c>
    </row>
    <row r="12016" spans="1:10" x14ac:dyDescent="0.25">
      <c r="A12016">
        <v>6</v>
      </c>
      <c r="B12016" s="60" t="s">
        <v>178</v>
      </c>
      <c r="D12016">
        <v>523</v>
      </c>
      <c r="E12016">
        <v>999.98784000000012</v>
      </c>
      <c r="F12016">
        <v>1.438644605868864E-2</v>
      </c>
      <c r="I12016">
        <v>3.3416876000000001E-3</v>
      </c>
      <c r="J12016" t="s">
        <v>210</v>
      </c>
    </row>
    <row r="12017" spans="1:10" x14ac:dyDescent="0.25">
      <c r="A12017">
        <v>6</v>
      </c>
      <c r="B12017" s="60" t="s">
        <v>178</v>
      </c>
      <c r="D12017">
        <v>523</v>
      </c>
      <c r="E12017">
        <v>1249.9848</v>
      </c>
      <c r="F12017">
        <v>1.6627565806341119E-2</v>
      </c>
      <c r="I12017">
        <v>3.3416876000000001E-3</v>
      </c>
      <c r="J12017" t="s">
        <v>210</v>
      </c>
    </row>
    <row r="12018" spans="1:10" x14ac:dyDescent="0.25">
      <c r="A12018">
        <v>6</v>
      </c>
      <c r="B12018" s="60" t="s">
        <v>178</v>
      </c>
      <c r="D12018">
        <v>523</v>
      </c>
      <c r="E12018">
        <v>1499.9817599999999</v>
      </c>
      <c r="F12018">
        <v>2.064713992772544E-2</v>
      </c>
      <c r="I12018">
        <v>3.3416876000000001E-3</v>
      </c>
      <c r="J12018" t="s">
        <v>210</v>
      </c>
    </row>
    <row r="12019" spans="1:10" x14ac:dyDescent="0.25">
      <c r="A12019">
        <v>6</v>
      </c>
      <c r="B12019" s="60" t="s">
        <v>178</v>
      </c>
      <c r="D12019">
        <v>524</v>
      </c>
      <c r="E12019">
        <v>0</v>
      </c>
      <c r="F12019">
        <v>1.8593972894540161</v>
      </c>
      <c r="I12019">
        <v>3.3416876000000001E-3</v>
      </c>
      <c r="J12019" t="s">
        <v>210</v>
      </c>
    </row>
    <row r="12020" spans="1:10" x14ac:dyDescent="0.25">
      <c r="A12020">
        <v>6</v>
      </c>
      <c r="B12020" s="60" t="s">
        <v>178</v>
      </c>
      <c r="D12020">
        <v>524</v>
      </c>
      <c r="E12020">
        <v>19.9997568</v>
      </c>
      <c r="F12020">
        <v>1.514610282115008</v>
      </c>
      <c r="I12020">
        <v>3.3416876000000001E-3</v>
      </c>
      <c r="J12020" t="s">
        <v>210</v>
      </c>
    </row>
    <row r="12021" spans="1:10" x14ac:dyDescent="0.25">
      <c r="A12021">
        <v>6</v>
      </c>
      <c r="B12021" s="60" t="s">
        <v>178</v>
      </c>
      <c r="D12021">
        <v>524</v>
      </c>
      <c r="E12021">
        <v>39.9995136</v>
      </c>
      <c r="F12021">
        <v>1.40682339281952</v>
      </c>
      <c r="I12021">
        <v>3.3416876000000001E-3</v>
      </c>
      <c r="J12021" t="s">
        <v>210</v>
      </c>
    </row>
    <row r="12022" spans="1:10" x14ac:dyDescent="0.25">
      <c r="A12022">
        <v>6</v>
      </c>
      <c r="B12022" s="60" t="s">
        <v>178</v>
      </c>
      <c r="D12022">
        <v>524</v>
      </c>
      <c r="E12022">
        <v>49.999392000000007</v>
      </c>
      <c r="F12022">
        <v>1.3129692340999679</v>
      </c>
      <c r="I12022">
        <v>3.3416876000000001E-3</v>
      </c>
      <c r="J12022" t="s">
        <v>210</v>
      </c>
    </row>
    <row r="12023" spans="1:10" x14ac:dyDescent="0.25">
      <c r="A12023">
        <v>6</v>
      </c>
      <c r="B12023" s="60" t="s">
        <v>178</v>
      </c>
      <c r="D12023">
        <v>524</v>
      </c>
      <c r="E12023">
        <v>69.9991488</v>
      </c>
      <c r="F12023">
        <v>0.21779084163116161</v>
      </c>
      <c r="I12023">
        <v>3.3416876000000001E-3</v>
      </c>
      <c r="J12023" t="s">
        <v>210</v>
      </c>
    </row>
    <row r="12024" spans="1:10" x14ac:dyDescent="0.25">
      <c r="A12024">
        <v>6</v>
      </c>
      <c r="B12024" s="60" t="s">
        <v>178</v>
      </c>
      <c r="D12024">
        <v>524</v>
      </c>
      <c r="E12024">
        <v>89.998905600000001</v>
      </c>
      <c r="F12024">
        <v>0.27429943447831678</v>
      </c>
      <c r="I12024">
        <v>3.3416876000000001E-3</v>
      </c>
      <c r="J12024" t="s">
        <v>210</v>
      </c>
    </row>
    <row r="12025" spans="1:10" x14ac:dyDescent="0.25">
      <c r="A12025">
        <v>6</v>
      </c>
      <c r="B12025" s="60" t="s">
        <v>178</v>
      </c>
      <c r="D12025">
        <v>524</v>
      </c>
      <c r="E12025">
        <v>99.998784000000015</v>
      </c>
      <c r="F12025">
        <v>0.28895497626476158</v>
      </c>
      <c r="I12025">
        <v>3.3416876000000001E-3</v>
      </c>
      <c r="J12025" t="s">
        <v>210</v>
      </c>
    </row>
    <row r="12026" spans="1:10" x14ac:dyDescent="0.25">
      <c r="A12026">
        <v>6</v>
      </c>
      <c r="B12026" s="60" t="s">
        <v>178</v>
      </c>
      <c r="D12026">
        <v>524</v>
      </c>
      <c r="E12026">
        <v>124.99848</v>
      </c>
      <c r="F12026">
        <v>0.30484053309404158</v>
      </c>
      <c r="I12026">
        <v>3.3416876000000001E-3</v>
      </c>
      <c r="J12026" t="s">
        <v>210</v>
      </c>
    </row>
    <row r="12027" spans="1:10" x14ac:dyDescent="0.25">
      <c r="A12027">
        <v>6</v>
      </c>
      <c r="B12027" s="60" t="s">
        <v>178</v>
      </c>
      <c r="D12027">
        <v>524</v>
      </c>
      <c r="E12027">
        <v>149.998176</v>
      </c>
      <c r="F12027">
        <v>0.31252140969344638</v>
      </c>
      <c r="I12027">
        <v>3.3416876000000001E-3</v>
      </c>
      <c r="J12027" t="s">
        <v>210</v>
      </c>
    </row>
    <row r="12028" spans="1:10" x14ac:dyDescent="0.25">
      <c r="A12028">
        <v>6</v>
      </c>
      <c r="B12028" s="60" t="s">
        <v>178</v>
      </c>
      <c r="D12028">
        <v>524</v>
      </c>
      <c r="E12028">
        <v>249.99696</v>
      </c>
      <c r="F12028">
        <v>0.40900781640447359</v>
      </c>
      <c r="I12028">
        <v>3.3416876000000001E-3</v>
      </c>
      <c r="J12028" t="s">
        <v>210</v>
      </c>
    </row>
    <row r="12029" spans="1:10" x14ac:dyDescent="0.25">
      <c r="A12029">
        <v>6</v>
      </c>
      <c r="B12029" s="60" t="s">
        <v>178</v>
      </c>
      <c r="D12029">
        <v>524</v>
      </c>
      <c r="E12029">
        <v>299.996352</v>
      </c>
      <c r="F12029">
        <v>0.41167406398250878</v>
      </c>
      <c r="I12029">
        <v>3.3416876000000001E-3</v>
      </c>
      <c r="J12029" t="s">
        <v>210</v>
      </c>
    </row>
    <row r="12030" spans="1:10" x14ac:dyDescent="0.25">
      <c r="A12030">
        <v>6</v>
      </c>
      <c r="B12030" s="60" t="s">
        <v>178</v>
      </c>
      <c r="D12030">
        <v>524</v>
      </c>
      <c r="E12030">
        <v>349.995744</v>
      </c>
      <c r="F12030">
        <v>0.36371526716856961</v>
      </c>
      <c r="I12030">
        <v>3.3416876000000001E-3</v>
      </c>
      <c r="J12030" t="s">
        <v>210</v>
      </c>
    </row>
    <row r="12031" spans="1:10" x14ac:dyDescent="0.25">
      <c r="A12031">
        <v>6</v>
      </c>
      <c r="B12031" s="60" t="s">
        <v>178</v>
      </c>
      <c r="D12031">
        <v>524</v>
      </c>
      <c r="E12031">
        <v>399.99513600000012</v>
      </c>
      <c r="F12031">
        <v>0.40854708200707213</v>
      </c>
      <c r="I12031">
        <v>3.3416876000000001E-3</v>
      </c>
      <c r="J12031" t="s">
        <v>210</v>
      </c>
    </row>
    <row r="12032" spans="1:10" x14ac:dyDescent="0.25">
      <c r="A12032">
        <v>6</v>
      </c>
      <c r="B12032" s="60" t="s">
        <v>178</v>
      </c>
      <c r="D12032">
        <v>524</v>
      </c>
      <c r="E12032">
        <v>499.99392000000012</v>
      </c>
      <c r="F12032">
        <v>0.31257251907194877</v>
      </c>
      <c r="I12032">
        <v>3.3416876000000001E-3</v>
      </c>
      <c r="J12032" t="s">
        <v>210</v>
      </c>
    </row>
    <row r="12033" spans="1:10" x14ac:dyDescent="0.25">
      <c r="A12033">
        <v>6</v>
      </c>
      <c r="B12033" s="60" t="s">
        <v>178</v>
      </c>
      <c r="D12033">
        <v>524</v>
      </c>
      <c r="E12033">
        <v>599.992704</v>
      </c>
      <c r="F12033">
        <v>0.21246740636492159</v>
      </c>
      <c r="I12033">
        <v>3.3416876000000001E-3</v>
      </c>
      <c r="J12033" t="s">
        <v>210</v>
      </c>
    </row>
    <row r="12034" spans="1:10" x14ac:dyDescent="0.25">
      <c r="A12034">
        <v>6</v>
      </c>
      <c r="B12034" s="60" t="s">
        <v>178</v>
      </c>
      <c r="D12034">
        <v>524</v>
      </c>
      <c r="E12034">
        <v>699.991488</v>
      </c>
      <c r="F12034">
        <v>0.1698834041926848</v>
      </c>
      <c r="I12034">
        <v>3.3416876000000001E-3</v>
      </c>
      <c r="J12034" t="s">
        <v>210</v>
      </c>
    </row>
    <row r="12035" spans="1:10" x14ac:dyDescent="0.25">
      <c r="A12035">
        <v>6</v>
      </c>
      <c r="B12035" s="60" t="s">
        <v>178</v>
      </c>
      <c r="D12035">
        <v>524</v>
      </c>
      <c r="E12035">
        <v>799.99027200000012</v>
      </c>
      <c r="F12035">
        <v>0.16883627692590719</v>
      </c>
      <c r="I12035">
        <v>3.3416876000000001E-3</v>
      </c>
      <c r="J12035" t="s">
        <v>210</v>
      </c>
    </row>
    <row r="12036" spans="1:10" x14ac:dyDescent="0.25">
      <c r="A12036">
        <v>6</v>
      </c>
      <c r="B12036" s="60" t="s">
        <v>178</v>
      </c>
      <c r="D12036">
        <v>524</v>
      </c>
      <c r="E12036">
        <v>899.98905600000012</v>
      </c>
      <c r="F12036">
        <v>0.12559816270776961</v>
      </c>
      <c r="I12036">
        <v>3.3416876000000001E-3</v>
      </c>
      <c r="J12036" t="s">
        <v>210</v>
      </c>
    </row>
    <row r="12037" spans="1:10" x14ac:dyDescent="0.25">
      <c r="A12037">
        <v>6</v>
      </c>
      <c r="B12037" s="60" t="s">
        <v>178</v>
      </c>
      <c r="D12037">
        <v>524</v>
      </c>
      <c r="E12037">
        <v>999.98784000000012</v>
      </c>
      <c r="F12037">
        <v>6.6611223997666558E-2</v>
      </c>
      <c r="I12037">
        <v>3.3416876000000001E-3</v>
      </c>
      <c r="J12037" t="s">
        <v>210</v>
      </c>
    </row>
    <row r="12038" spans="1:10" x14ac:dyDescent="0.25">
      <c r="A12038">
        <v>6</v>
      </c>
      <c r="B12038" s="60" t="s">
        <v>178</v>
      </c>
      <c r="D12038">
        <v>524</v>
      </c>
      <c r="E12038">
        <v>1249.9848</v>
      </c>
      <c r="F12038">
        <v>5.388314677296769E-2</v>
      </c>
      <c r="I12038">
        <v>3.3416876000000001E-3</v>
      </c>
      <c r="J12038" t="s">
        <v>210</v>
      </c>
    </row>
    <row r="12039" spans="1:10" x14ac:dyDescent="0.25">
      <c r="A12039">
        <v>6</v>
      </c>
      <c r="B12039" s="60" t="s">
        <v>178</v>
      </c>
      <c r="D12039">
        <v>524</v>
      </c>
      <c r="E12039">
        <v>1499.9817599999999</v>
      </c>
      <c r="F12039">
        <v>4.5875883142477453E-2</v>
      </c>
      <c r="I12039">
        <v>3.3416876000000001E-3</v>
      </c>
      <c r="J12039" t="s">
        <v>210</v>
      </c>
    </row>
    <row r="12040" spans="1:10" x14ac:dyDescent="0.25">
      <c r="A12040">
        <v>6</v>
      </c>
      <c r="B12040" s="60" t="s">
        <v>178</v>
      </c>
      <c r="D12040">
        <v>525</v>
      </c>
      <c r="E12040">
        <v>0</v>
      </c>
      <c r="F12040">
        <v>1.8916694970192001</v>
      </c>
      <c r="I12040">
        <v>3.3416876000000001E-3</v>
      </c>
      <c r="J12040" t="s">
        <v>210</v>
      </c>
    </row>
    <row r="12041" spans="1:10" x14ac:dyDescent="0.25">
      <c r="A12041">
        <v>6</v>
      </c>
      <c r="B12041" s="60" t="s">
        <v>178</v>
      </c>
      <c r="D12041">
        <v>525</v>
      </c>
      <c r="E12041">
        <v>19.9997568</v>
      </c>
      <c r="F12041">
        <v>1.7734525345549439</v>
      </c>
      <c r="I12041">
        <v>3.3416876000000001E-3</v>
      </c>
      <c r="J12041" t="s">
        <v>210</v>
      </c>
    </row>
    <row r="12042" spans="1:10" x14ac:dyDescent="0.25">
      <c r="A12042">
        <v>6</v>
      </c>
      <c r="B12042" s="60" t="s">
        <v>178</v>
      </c>
      <c r="D12042">
        <v>525</v>
      </c>
      <c r="E12042">
        <v>39.9995136</v>
      </c>
      <c r="F12042">
        <v>1.7190631959373439</v>
      </c>
      <c r="I12042">
        <v>3.3416876000000001E-3</v>
      </c>
      <c r="J12042" t="s">
        <v>210</v>
      </c>
    </row>
    <row r="12043" spans="1:10" x14ac:dyDescent="0.25">
      <c r="A12043">
        <v>6</v>
      </c>
      <c r="B12043" s="60" t="s">
        <v>178</v>
      </c>
      <c r="D12043">
        <v>525</v>
      </c>
      <c r="E12043">
        <v>49.999392000000007</v>
      </c>
      <c r="F12043">
        <v>1.6734742503056641</v>
      </c>
      <c r="I12043">
        <v>3.3416876000000001E-3</v>
      </c>
      <c r="J12043" t="s">
        <v>210</v>
      </c>
    </row>
    <row r="12044" spans="1:10" x14ac:dyDescent="0.25">
      <c r="A12044">
        <v>6</v>
      </c>
      <c r="B12044" s="60" t="s">
        <v>178</v>
      </c>
      <c r="D12044">
        <v>525</v>
      </c>
      <c r="E12044">
        <v>69.9991488</v>
      </c>
      <c r="F12044">
        <v>1.382858884231488</v>
      </c>
      <c r="I12044">
        <v>3.3416876000000001E-3</v>
      </c>
      <c r="J12044" t="s">
        <v>210</v>
      </c>
    </row>
    <row r="12045" spans="1:10" x14ac:dyDescent="0.25">
      <c r="A12045">
        <v>6</v>
      </c>
      <c r="B12045" s="60" t="s">
        <v>178</v>
      </c>
      <c r="D12045">
        <v>525</v>
      </c>
      <c r="E12045">
        <v>89.998905600000001</v>
      </c>
      <c r="F12045">
        <v>0.47572735508501768</v>
      </c>
      <c r="I12045">
        <v>3.3416876000000001E-3</v>
      </c>
      <c r="J12045" t="s">
        <v>210</v>
      </c>
    </row>
    <row r="12046" spans="1:10" x14ac:dyDescent="0.25">
      <c r="A12046">
        <v>6</v>
      </c>
      <c r="B12046" s="60" t="s">
        <v>178</v>
      </c>
      <c r="D12046">
        <v>525</v>
      </c>
      <c r="E12046">
        <v>99.998784000000015</v>
      </c>
      <c r="F12046">
        <v>0.45365186352625919</v>
      </c>
      <c r="I12046">
        <v>3.3416876000000001E-3</v>
      </c>
      <c r="J12046" t="s">
        <v>210</v>
      </c>
    </row>
    <row r="12047" spans="1:10" x14ac:dyDescent="0.25">
      <c r="A12047">
        <v>6</v>
      </c>
      <c r="B12047" s="60" t="s">
        <v>178</v>
      </c>
      <c r="D12047">
        <v>525</v>
      </c>
      <c r="E12047">
        <v>124.99848</v>
      </c>
      <c r="F12047">
        <v>0.40380941961774719</v>
      </c>
      <c r="I12047">
        <v>3.3416876000000001E-3</v>
      </c>
      <c r="J12047" t="s">
        <v>210</v>
      </c>
    </row>
    <row r="12048" spans="1:10" x14ac:dyDescent="0.25">
      <c r="A12048">
        <v>6</v>
      </c>
      <c r="B12048" s="60" t="s">
        <v>178</v>
      </c>
      <c r="D12048">
        <v>525</v>
      </c>
      <c r="E12048">
        <v>149.998176</v>
      </c>
      <c r="F12048">
        <v>0.34581946478417291</v>
      </c>
      <c r="I12048">
        <v>3.3416876000000001E-3</v>
      </c>
      <c r="J12048" t="s">
        <v>210</v>
      </c>
    </row>
    <row r="12049" spans="1:10" x14ac:dyDescent="0.25">
      <c r="A12049">
        <v>6</v>
      </c>
      <c r="B12049" s="60" t="s">
        <v>178</v>
      </c>
      <c r="D12049">
        <v>525</v>
      </c>
      <c r="E12049">
        <v>249.99696</v>
      </c>
      <c r="F12049">
        <v>0.43465782449658252</v>
      </c>
      <c r="I12049">
        <v>3.3416876000000001E-3</v>
      </c>
      <c r="J12049" t="s">
        <v>210</v>
      </c>
    </row>
    <row r="12050" spans="1:10" x14ac:dyDescent="0.25">
      <c r="A12050">
        <v>6</v>
      </c>
      <c r="B12050" s="60" t="s">
        <v>178</v>
      </c>
      <c r="D12050">
        <v>525</v>
      </c>
      <c r="E12050">
        <v>299.996352</v>
      </c>
      <c r="F12050">
        <v>0.48804464530494729</v>
      </c>
      <c r="I12050">
        <v>3.3416876000000001E-3</v>
      </c>
      <c r="J12050" t="s">
        <v>210</v>
      </c>
    </row>
    <row r="12051" spans="1:10" x14ac:dyDescent="0.25">
      <c r="A12051">
        <v>6</v>
      </c>
      <c r="B12051" s="60" t="s">
        <v>178</v>
      </c>
      <c r="D12051">
        <v>525</v>
      </c>
      <c r="E12051">
        <v>349.995744</v>
      </c>
      <c r="F12051">
        <v>0.41083075423727999</v>
      </c>
      <c r="I12051">
        <v>3.3416876000000001E-3</v>
      </c>
      <c r="J12051" t="s">
        <v>210</v>
      </c>
    </row>
    <row r="12052" spans="1:10" x14ac:dyDescent="0.25">
      <c r="A12052">
        <v>6</v>
      </c>
      <c r="B12052" s="60" t="s">
        <v>178</v>
      </c>
      <c r="D12052">
        <v>525</v>
      </c>
      <c r="E12052">
        <v>399.99513600000012</v>
      </c>
      <c r="F12052">
        <v>0.43216266483809279</v>
      </c>
      <c r="I12052">
        <v>3.3416876000000001E-3</v>
      </c>
      <c r="J12052" t="s">
        <v>210</v>
      </c>
    </row>
    <row r="12053" spans="1:10" x14ac:dyDescent="0.25">
      <c r="A12053">
        <v>6</v>
      </c>
      <c r="B12053" s="60" t="s">
        <v>178</v>
      </c>
      <c r="D12053">
        <v>525</v>
      </c>
      <c r="E12053">
        <v>499.99392000000012</v>
      </c>
      <c r="F12053">
        <v>0.33429871487819529</v>
      </c>
      <c r="I12053">
        <v>3.3416876000000001E-3</v>
      </c>
      <c r="J12053" t="s">
        <v>210</v>
      </c>
    </row>
    <row r="12054" spans="1:10" x14ac:dyDescent="0.25">
      <c r="A12054">
        <v>6</v>
      </c>
      <c r="B12054" s="60" t="s">
        <v>178</v>
      </c>
      <c r="D12054">
        <v>525</v>
      </c>
      <c r="E12054">
        <v>599.992704</v>
      </c>
      <c r="F12054">
        <v>0.23308743562231679</v>
      </c>
      <c r="I12054">
        <v>3.3416876000000001E-3</v>
      </c>
      <c r="J12054" t="s">
        <v>210</v>
      </c>
    </row>
    <row r="12055" spans="1:10" x14ac:dyDescent="0.25">
      <c r="A12055">
        <v>6</v>
      </c>
      <c r="B12055" s="60" t="s">
        <v>178</v>
      </c>
      <c r="D12055">
        <v>525</v>
      </c>
      <c r="E12055">
        <v>699.991488</v>
      </c>
      <c r="F12055">
        <v>0.21286347154871041</v>
      </c>
      <c r="I12055">
        <v>3.3416876000000001E-3</v>
      </c>
      <c r="J12055" t="s">
        <v>210</v>
      </c>
    </row>
    <row r="12056" spans="1:10" x14ac:dyDescent="0.25">
      <c r="A12056">
        <v>6</v>
      </c>
      <c r="B12056" s="60" t="s">
        <v>178</v>
      </c>
      <c r="D12056">
        <v>525</v>
      </c>
      <c r="E12056">
        <v>799.99027200000012</v>
      </c>
      <c r="F12056">
        <v>0.2183048453808</v>
      </c>
      <c r="I12056">
        <v>3.3416876000000001E-3</v>
      </c>
      <c r="J12056" t="s">
        <v>210</v>
      </c>
    </row>
    <row r="12057" spans="1:10" x14ac:dyDescent="0.25">
      <c r="A12057">
        <v>6</v>
      </c>
      <c r="B12057" s="60" t="s">
        <v>178</v>
      </c>
      <c r="D12057">
        <v>525</v>
      </c>
      <c r="E12057">
        <v>899.98905600000012</v>
      </c>
      <c r="F12057">
        <v>0.15572222639470079</v>
      </c>
      <c r="I12057">
        <v>3.3416876000000001E-3</v>
      </c>
      <c r="J12057" t="s">
        <v>210</v>
      </c>
    </row>
    <row r="12058" spans="1:10" x14ac:dyDescent="0.25">
      <c r="A12058">
        <v>6</v>
      </c>
      <c r="B12058" s="60" t="s">
        <v>178</v>
      </c>
      <c r="D12058">
        <v>525</v>
      </c>
      <c r="E12058">
        <v>999.98784000000012</v>
      </c>
      <c r="F12058">
        <v>0.13207413395900161</v>
      </c>
      <c r="I12058">
        <v>3.3416876000000001E-3</v>
      </c>
      <c r="J12058" t="s">
        <v>210</v>
      </c>
    </row>
    <row r="12059" spans="1:10" x14ac:dyDescent="0.25">
      <c r="A12059">
        <v>6</v>
      </c>
      <c r="B12059" s="60" t="s">
        <v>178</v>
      </c>
      <c r="D12059">
        <v>525</v>
      </c>
      <c r="E12059">
        <v>1249.9848</v>
      </c>
      <c r="F12059">
        <v>0.17204758787589119</v>
      </c>
      <c r="I12059">
        <v>3.3416876000000001E-3</v>
      </c>
      <c r="J12059" t="s">
        <v>210</v>
      </c>
    </row>
    <row r="12060" spans="1:10" x14ac:dyDescent="0.25">
      <c r="A12060">
        <v>6</v>
      </c>
      <c r="B12060" s="60" t="s">
        <v>178</v>
      </c>
      <c r="D12060">
        <v>525</v>
      </c>
      <c r="E12060">
        <v>1499.9817599999999</v>
      </c>
      <c r="F12060">
        <v>0.1135025997916032</v>
      </c>
      <c r="I12060">
        <v>3.3416876000000001E-3</v>
      </c>
      <c r="J12060" t="s">
        <v>210</v>
      </c>
    </row>
    <row r="12061" spans="1:10" x14ac:dyDescent="0.25">
      <c r="A12061">
        <v>6</v>
      </c>
      <c r="B12061" s="60" t="s">
        <v>178</v>
      </c>
      <c r="D12061">
        <v>526</v>
      </c>
      <c r="E12061">
        <v>0</v>
      </c>
      <c r="F12061">
        <v>2.275527129253633</v>
      </c>
      <c r="I12061">
        <v>3.3416876000000001E-3</v>
      </c>
      <c r="J12061" t="s">
        <v>210</v>
      </c>
    </row>
    <row r="12062" spans="1:10" x14ac:dyDescent="0.25">
      <c r="A12062">
        <v>6</v>
      </c>
      <c r="B12062" s="60" t="s">
        <v>178</v>
      </c>
      <c r="D12062">
        <v>526</v>
      </c>
      <c r="E12062">
        <v>19.9997568</v>
      </c>
      <c r="F12062">
        <v>1.6175356305275519</v>
      </c>
      <c r="I12062">
        <v>3.3416876000000001E-3</v>
      </c>
      <c r="J12062" t="s">
        <v>210</v>
      </c>
    </row>
    <row r="12063" spans="1:10" x14ac:dyDescent="0.25">
      <c r="A12063">
        <v>6</v>
      </c>
      <c r="B12063" s="60" t="s">
        <v>178</v>
      </c>
      <c r="D12063">
        <v>526</v>
      </c>
      <c r="E12063">
        <v>39.9995136</v>
      </c>
      <c r="F12063">
        <v>1.2384114407337601</v>
      </c>
      <c r="I12063">
        <v>3.3416876000000001E-3</v>
      </c>
      <c r="J12063" t="s">
        <v>210</v>
      </c>
    </row>
    <row r="12064" spans="1:10" x14ac:dyDescent="0.25">
      <c r="A12064">
        <v>6</v>
      </c>
      <c r="B12064" s="60" t="s">
        <v>178</v>
      </c>
      <c r="D12064">
        <v>526</v>
      </c>
      <c r="E12064">
        <v>49.999392000000007</v>
      </c>
      <c r="F12064">
        <v>0.44353605653596812</v>
      </c>
      <c r="I12064">
        <v>3.3416876000000001E-3</v>
      </c>
      <c r="J12064" t="s">
        <v>210</v>
      </c>
    </row>
    <row r="12065" spans="1:10" x14ac:dyDescent="0.25">
      <c r="A12065">
        <v>6</v>
      </c>
      <c r="B12065" s="60" t="s">
        <v>178</v>
      </c>
      <c r="D12065">
        <v>526</v>
      </c>
      <c r="E12065">
        <v>69.9991488</v>
      </c>
      <c r="F12065">
        <v>0.1717331816991168</v>
      </c>
      <c r="I12065">
        <v>3.3416876000000001E-3</v>
      </c>
      <c r="J12065" t="s">
        <v>210</v>
      </c>
    </row>
    <row r="12066" spans="1:10" x14ac:dyDescent="0.25">
      <c r="A12066">
        <v>6</v>
      </c>
      <c r="B12066" s="60" t="s">
        <v>178</v>
      </c>
      <c r="D12066">
        <v>526</v>
      </c>
      <c r="E12066">
        <v>89.998905600000001</v>
      </c>
      <c r="F12066">
        <v>0.16953849838679039</v>
      </c>
      <c r="I12066">
        <v>3.3416876000000001E-3</v>
      </c>
      <c r="J12066" t="s">
        <v>210</v>
      </c>
    </row>
    <row r="12067" spans="1:10" x14ac:dyDescent="0.25">
      <c r="A12067">
        <v>6</v>
      </c>
      <c r="B12067" s="60" t="s">
        <v>178</v>
      </c>
      <c r="D12067">
        <v>526</v>
      </c>
      <c r="E12067">
        <v>99.998784000000015</v>
      </c>
      <c r="F12067">
        <v>0.16573573462895999</v>
      </c>
      <c r="I12067">
        <v>3.3416876000000001E-3</v>
      </c>
      <c r="J12067" t="s">
        <v>210</v>
      </c>
    </row>
    <row r="12068" spans="1:10" x14ac:dyDescent="0.25">
      <c r="A12068">
        <v>6</v>
      </c>
      <c r="B12068" s="60" t="s">
        <v>178</v>
      </c>
      <c r="D12068">
        <v>526</v>
      </c>
      <c r="E12068">
        <v>124.99848</v>
      </c>
      <c r="F12068">
        <v>0.1613981673744192</v>
      </c>
      <c r="I12068">
        <v>3.3416876000000001E-3</v>
      </c>
      <c r="J12068" t="s">
        <v>210</v>
      </c>
    </row>
    <row r="12069" spans="1:10" x14ac:dyDescent="0.25">
      <c r="A12069">
        <v>6</v>
      </c>
      <c r="B12069" s="60" t="s">
        <v>178</v>
      </c>
      <c r="D12069">
        <v>526</v>
      </c>
      <c r="E12069">
        <v>149.998176</v>
      </c>
      <c r="F12069">
        <v>0.16919901251498881</v>
      </c>
      <c r="I12069">
        <v>3.3416876000000001E-3</v>
      </c>
      <c r="J12069" t="s">
        <v>210</v>
      </c>
    </row>
    <row r="12070" spans="1:10" x14ac:dyDescent="0.25">
      <c r="A12070">
        <v>6</v>
      </c>
      <c r="B12070" s="60" t="s">
        <v>178</v>
      </c>
      <c r="D12070">
        <v>526</v>
      </c>
      <c r="E12070">
        <v>249.99696</v>
      </c>
      <c r="F12070">
        <v>0.16187805153895679</v>
      </c>
      <c r="I12070">
        <v>3.3416876000000001E-3</v>
      </c>
      <c r="J12070" t="s">
        <v>210</v>
      </c>
    </row>
    <row r="12071" spans="1:10" x14ac:dyDescent="0.25">
      <c r="A12071">
        <v>6</v>
      </c>
      <c r="B12071" s="60" t="s">
        <v>178</v>
      </c>
      <c r="D12071">
        <v>526</v>
      </c>
      <c r="E12071">
        <v>299.996352</v>
      </c>
      <c r="F12071">
        <v>0.1435348745947008</v>
      </c>
      <c r="I12071">
        <v>3.3416876000000001E-3</v>
      </c>
      <c r="J12071" t="s">
        <v>210</v>
      </c>
    </row>
    <row r="12072" spans="1:10" x14ac:dyDescent="0.25">
      <c r="A12072">
        <v>6</v>
      </c>
      <c r="B12072" s="60" t="s">
        <v>178</v>
      </c>
      <c r="D12072">
        <v>526</v>
      </c>
      <c r="E12072">
        <v>349.995744</v>
      </c>
      <c r="F12072">
        <v>0.1376988655614336</v>
      </c>
      <c r="I12072">
        <v>3.3416876000000001E-3</v>
      </c>
      <c r="J12072" t="s">
        <v>210</v>
      </c>
    </row>
    <row r="12073" spans="1:10" x14ac:dyDescent="0.25">
      <c r="A12073">
        <v>6</v>
      </c>
      <c r="B12073" s="60" t="s">
        <v>178</v>
      </c>
      <c r="D12073">
        <v>526</v>
      </c>
      <c r="E12073">
        <v>399.99513600000012</v>
      </c>
      <c r="F12073">
        <v>0.12661473034615681</v>
      </c>
      <c r="I12073">
        <v>3.3416876000000001E-3</v>
      </c>
      <c r="J12073" t="s">
        <v>210</v>
      </c>
    </row>
    <row r="12074" spans="1:10" x14ac:dyDescent="0.25">
      <c r="A12074">
        <v>6</v>
      </c>
      <c r="B12074" s="60" t="s">
        <v>178</v>
      </c>
      <c r="D12074">
        <v>526</v>
      </c>
      <c r="E12074">
        <v>499.99392000000012</v>
      </c>
      <c r="F12074">
        <v>0.1002132213924096</v>
      </c>
      <c r="I12074">
        <v>3.3416876000000001E-3</v>
      </c>
      <c r="J12074" t="s">
        <v>210</v>
      </c>
    </row>
    <row r="12075" spans="1:10" x14ac:dyDescent="0.25">
      <c r="A12075">
        <v>6</v>
      </c>
      <c r="B12075" s="60" t="s">
        <v>178</v>
      </c>
      <c r="D12075">
        <v>526</v>
      </c>
      <c r="E12075">
        <v>599.992704</v>
      </c>
      <c r="F12075">
        <v>9.5916966635502726E-2</v>
      </c>
      <c r="I12075">
        <v>3.3416876000000001E-3</v>
      </c>
      <c r="J12075" t="s">
        <v>210</v>
      </c>
    </row>
    <row r="12076" spans="1:10" x14ac:dyDescent="0.25">
      <c r="A12076">
        <v>6</v>
      </c>
      <c r="B12076" s="60" t="s">
        <v>178</v>
      </c>
      <c r="D12076">
        <v>526</v>
      </c>
      <c r="E12076">
        <v>699.991488</v>
      </c>
      <c r="F12076">
        <v>9.5916966635502726E-2</v>
      </c>
      <c r="I12076">
        <v>3.3416876000000001E-3</v>
      </c>
      <c r="J12076" t="s">
        <v>210</v>
      </c>
    </row>
    <row r="12077" spans="1:10" x14ac:dyDescent="0.25">
      <c r="A12077">
        <v>6</v>
      </c>
      <c r="B12077" s="60" t="s">
        <v>178</v>
      </c>
      <c r="D12077">
        <v>526</v>
      </c>
      <c r="E12077">
        <v>799.99027200000012</v>
      </c>
      <c r="F12077">
        <v>8.3984441736769916E-2</v>
      </c>
      <c r="I12077">
        <v>3.3416876000000001E-3</v>
      </c>
      <c r="J12077" t="s">
        <v>210</v>
      </c>
    </row>
    <row r="12078" spans="1:10" x14ac:dyDescent="0.25">
      <c r="A12078">
        <v>6</v>
      </c>
      <c r="B12078" s="60" t="s">
        <v>178</v>
      </c>
      <c r="D12078">
        <v>526</v>
      </c>
      <c r="E12078">
        <v>899.98905600000012</v>
      </c>
      <c r="F12078">
        <v>5.2308694918535042E-2</v>
      </c>
      <c r="I12078">
        <v>3.3416876000000001E-3</v>
      </c>
      <c r="J12078" t="s">
        <v>210</v>
      </c>
    </row>
    <row r="12079" spans="1:10" x14ac:dyDescent="0.25">
      <c r="A12079">
        <v>6</v>
      </c>
      <c r="B12079" s="60" t="s">
        <v>178</v>
      </c>
      <c r="D12079">
        <v>526</v>
      </c>
      <c r="E12079">
        <v>999.98784000000012</v>
      </c>
      <c r="F12079">
        <v>6.3917304756122895E-2</v>
      </c>
      <c r="I12079">
        <v>3.3416876000000001E-3</v>
      </c>
      <c r="J12079" t="s">
        <v>210</v>
      </c>
    </row>
    <row r="12080" spans="1:10" x14ac:dyDescent="0.25">
      <c r="A12080">
        <v>6</v>
      </c>
      <c r="B12080" s="60" t="s">
        <v>178</v>
      </c>
      <c r="D12080">
        <v>526</v>
      </c>
      <c r="E12080">
        <v>1249.9848</v>
      </c>
      <c r="F12080">
        <v>5.8449748242418567E-2</v>
      </c>
      <c r="I12080">
        <v>3.3416876000000001E-3</v>
      </c>
      <c r="J12080" t="s">
        <v>210</v>
      </c>
    </row>
    <row r="12081" spans="1:10" x14ac:dyDescent="0.25">
      <c r="A12081">
        <v>6</v>
      </c>
      <c r="B12081" s="60" t="s">
        <v>178</v>
      </c>
      <c r="D12081">
        <v>526</v>
      </c>
      <c r="E12081">
        <v>1499.9817599999999</v>
      </c>
      <c r="F12081">
        <v>5.9117859118091518E-2</v>
      </c>
      <c r="I12081">
        <v>3.3416876000000001E-3</v>
      </c>
      <c r="J12081" t="s">
        <v>210</v>
      </c>
    </row>
    <row r="12082" spans="1:10" x14ac:dyDescent="0.25">
      <c r="A12082">
        <v>6</v>
      </c>
      <c r="B12082" s="60" t="s">
        <v>178</v>
      </c>
      <c r="D12082">
        <v>527</v>
      </c>
      <c r="E12082">
        <v>0</v>
      </c>
      <c r="F12082">
        <v>2.308124532864384</v>
      </c>
      <c r="I12082">
        <v>3.3416876000000001E-3</v>
      </c>
      <c r="J12082" t="s">
        <v>210</v>
      </c>
    </row>
    <row r="12083" spans="1:10" x14ac:dyDescent="0.25">
      <c r="A12083">
        <v>6</v>
      </c>
      <c r="B12083" s="60" t="s">
        <v>178</v>
      </c>
      <c r="D12083">
        <v>527</v>
      </c>
      <c r="E12083">
        <v>19.9997568</v>
      </c>
      <c r="F12083">
        <v>1.765778727869568</v>
      </c>
      <c r="I12083">
        <v>3.3416876000000001E-3</v>
      </c>
      <c r="J12083" t="s">
        <v>210</v>
      </c>
    </row>
    <row r="12084" spans="1:10" x14ac:dyDescent="0.25">
      <c r="A12084">
        <v>6</v>
      </c>
      <c r="B12084" s="60" t="s">
        <v>178</v>
      </c>
      <c r="D12084">
        <v>527</v>
      </c>
      <c r="E12084">
        <v>39.9995136</v>
      </c>
      <c r="F12084">
        <v>1.480225300241472</v>
      </c>
      <c r="I12084">
        <v>3.3416876000000001E-3</v>
      </c>
      <c r="J12084" t="s">
        <v>210</v>
      </c>
    </row>
    <row r="12085" spans="1:10" x14ac:dyDescent="0.25">
      <c r="A12085">
        <v>6</v>
      </c>
      <c r="B12085" s="60" t="s">
        <v>178</v>
      </c>
      <c r="D12085">
        <v>527</v>
      </c>
      <c r="E12085">
        <v>49.999392000000007</v>
      </c>
      <c r="F12085">
        <v>1.1874012610250879</v>
      </c>
      <c r="I12085">
        <v>3.3416876000000001E-3</v>
      </c>
      <c r="J12085" t="s">
        <v>210</v>
      </c>
    </row>
    <row r="12086" spans="1:10" x14ac:dyDescent="0.25">
      <c r="A12086">
        <v>6</v>
      </c>
      <c r="B12086" s="60" t="s">
        <v>178</v>
      </c>
      <c r="D12086">
        <v>527</v>
      </c>
      <c r="E12086">
        <v>69.9991488</v>
      </c>
      <c r="F12086">
        <v>0.30528304771299841</v>
      </c>
      <c r="I12086">
        <v>3.3416876000000001E-3</v>
      </c>
      <c r="J12086" t="s">
        <v>210</v>
      </c>
    </row>
    <row r="12087" spans="1:10" x14ac:dyDescent="0.25">
      <c r="A12087">
        <v>6</v>
      </c>
      <c r="B12087" s="60" t="s">
        <v>178</v>
      </c>
      <c r="D12087">
        <v>527</v>
      </c>
      <c r="E12087">
        <v>89.998905600000001</v>
      </c>
      <c r="F12087">
        <v>0.28872128910643202</v>
      </c>
      <c r="I12087">
        <v>3.3416876000000001E-3</v>
      </c>
      <c r="J12087" t="s">
        <v>210</v>
      </c>
    </row>
    <row r="12088" spans="1:10" x14ac:dyDescent="0.25">
      <c r="A12088">
        <v>6</v>
      </c>
      <c r="B12088" s="60" t="s">
        <v>178</v>
      </c>
      <c r="D12088">
        <v>527</v>
      </c>
      <c r="E12088">
        <v>99.998784000000015</v>
      </c>
      <c r="F12088">
        <v>0.28196112131107198</v>
      </c>
      <c r="I12088">
        <v>3.3416876000000001E-3</v>
      </c>
      <c r="J12088" t="s">
        <v>210</v>
      </c>
    </row>
    <row r="12089" spans="1:10" x14ac:dyDescent="0.25">
      <c r="A12089">
        <v>6</v>
      </c>
      <c r="B12089" s="60" t="s">
        <v>178</v>
      </c>
      <c r="D12089">
        <v>527</v>
      </c>
      <c r="E12089">
        <v>124.99848</v>
      </c>
      <c r="F12089">
        <v>0.25406187057008639</v>
      </c>
      <c r="I12089">
        <v>3.3416876000000001E-3</v>
      </c>
      <c r="J12089" t="s">
        <v>210</v>
      </c>
    </row>
    <row r="12090" spans="1:10" x14ac:dyDescent="0.25">
      <c r="A12090">
        <v>6</v>
      </c>
      <c r="B12090" s="60" t="s">
        <v>178</v>
      </c>
      <c r="D12090">
        <v>527</v>
      </c>
      <c r="E12090">
        <v>149.998176</v>
      </c>
      <c r="F12090">
        <v>0.22931360151269761</v>
      </c>
      <c r="I12090">
        <v>3.3416876000000001E-3</v>
      </c>
      <c r="J12090" t="s">
        <v>210</v>
      </c>
    </row>
    <row r="12091" spans="1:10" x14ac:dyDescent="0.25">
      <c r="A12091">
        <v>6</v>
      </c>
      <c r="B12091" s="60" t="s">
        <v>178</v>
      </c>
      <c r="D12091">
        <v>527</v>
      </c>
      <c r="E12091">
        <v>249.99696</v>
      </c>
      <c r="F12091">
        <v>0.21902884657683841</v>
      </c>
      <c r="I12091">
        <v>3.3416876000000001E-3</v>
      </c>
      <c r="J12091" t="s">
        <v>210</v>
      </c>
    </row>
    <row r="12092" spans="1:10" x14ac:dyDescent="0.25">
      <c r="A12092">
        <v>6</v>
      </c>
      <c r="B12092" s="60" t="s">
        <v>178</v>
      </c>
      <c r="D12092">
        <v>527</v>
      </c>
      <c r="E12092">
        <v>299.996352</v>
      </c>
      <c r="F12092">
        <v>0.20243453836608</v>
      </c>
      <c r="I12092">
        <v>3.3416876000000001E-3</v>
      </c>
      <c r="J12092" t="s">
        <v>210</v>
      </c>
    </row>
    <row r="12093" spans="1:10" x14ac:dyDescent="0.25">
      <c r="A12093">
        <v>6</v>
      </c>
      <c r="B12093" s="60" t="s">
        <v>178</v>
      </c>
      <c r="D12093">
        <v>527</v>
      </c>
      <c r="E12093">
        <v>349.995744</v>
      </c>
      <c r="F12093">
        <v>0.19650580046040961</v>
      </c>
      <c r="I12093">
        <v>3.3416876000000001E-3</v>
      </c>
      <c r="J12093" t="s">
        <v>210</v>
      </c>
    </row>
    <row r="12094" spans="1:10" x14ac:dyDescent="0.25">
      <c r="A12094">
        <v>6</v>
      </c>
      <c r="B12094" s="60" t="s">
        <v>178</v>
      </c>
      <c r="D12094">
        <v>527</v>
      </c>
      <c r="E12094">
        <v>399.99513600000012</v>
      </c>
      <c r="F12094">
        <v>0.19233427118682239</v>
      </c>
      <c r="I12094">
        <v>3.3416876000000001E-3</v>
      </c>
      <c r="J12094" t="s">
        <v>210</v>
      </c>
    </row>
    <row r="12095" spans="1:10" x14ac:dyDescent="0.25">
      <c r="A12095">
        <v>6</v>
      </c>
      <c r="B12095" s="60" t="s">
        <v>178</v>
      </c>
      <c r="D12095">
        <v>527</v>
      </c>
      <c r="E12095">
        <v>499.99392000000012</v>
      </c>
      <c r="F12095">
        <v>0.18239656203083521</v>
      </c>
      <c r="I12095">
        <v>3.3416876000000001E-3</v>
      </c>
      <c r="J12095" t="s">
        <v>210</v>
      </c>
    </row>
    <row r="12096" spans="1:10" x14ac:dyDescent="0.25">
      <c r="A12096">
        <v>6</v>
      </c>
      <c r="B12096" s="60" t="s">
        <v>178</v>
      </c>
      <c r="D12096">
        <v>527</v>
      </c>
      <c r="E12096">
        <v>599.992704</v>
      </c>
      <c r="F12096">
        <v>0.16547561779201919</v>
      </c>
      <c r="I12096">
        <v>3.3416876000000001E-3</v>
      </c>
      <c r="J12096" t="s">
        <v>210</v>
      </c>
    </row>
    <row r="12097" spans="1:10" x14ac:dyDescent="0.25">
      <c r="A12097">
        <v>6</v>
      </c>
      <c r="B12097" s="60" t="s">
        <v>178</v>
      </c>
      <c r="D12097">
        <v>527</v>
      </c>
      <c r="E12097">
        <v>699.991488</v>
      </c>
      <c r="F12097">
        <v>0.16547561779201919</v>
      </c>
      <c r="I12097">
        <v>3.3416876000000001E-3</v>
      </c>
      <c r="J12097" t="s">
        <v>210</v>
      </c>
    </row>
    <row r="12098" spans="1:10" x14ac:dyDescent="0.25">
      <c r="A12098">
        <v>6</v>
      </c>
      <c r="B12098" s="60" t="s">
        <v>178</v>
      </c>
      <c r="D12098">
        <v>527</v>
      </c>
      <c r="E12098">
        <v>799.99027200000012</v>
      </c>
      <c r="F12098">
        <v>0.1378921932105408</v>
      </c>
      <c r="I12098">
        <v>3.3416876000000001E-3</v>
      </c>
      <c r="J12098" t="s">
        <v>210</v>
      </c>
    </row>
    <row r="12099" spans="1:10" x14ac:dyDescent="0.25">
      <c r="A12099">
        <v>6</v>
      </c>
      <c r="B12099" s="60" t="s">
        <v>178</v>
      </c>
      <c r="D12099">
        <v>527</v>
      </c>
      <c r="E12099">
        <v>899.98905600000012</v>
      </c>
      <c r="F12099">
        <v>0.1145025376322112</v>
      </c>
      <c r="I12099">
        <v>3.3416876000000001E-3</v>
      </c>
      <c r="J12099" t="s">
        <v>210</v>
      </c>
    </row>
    <row r="12100" spans="1:10" x14ac:dyDescent="0.25">
      <c r="A12100">
        <v>6</v>
      </c>
      <c r="B12100" s="60" t="s">
        <v>178</v>
      </c>
      <c r="D12100">
        <v>527</v>
      </c>
      <c r="E12100">
        <v>999.98784000000012</v>
      </c>
      <c r="F12100">
        <v>0.1134582103313856</v>
      </c>
      <c r="I12100">
        <v>3.3416876000000001E-3</v>
      </c>
      <c r="J12100" t="s">
        <v>210</v>
      </c>
    </row>
    <row r="12101" spans="1:10" x14ac:dyDescent="0.25">
      <c r="A12101">
        <v>6</v>
      </c>
      <c r="B12101" s="60" t="s">
        <v>178</v>
      </c>
      <c r="D12101">
        <v>527</v>
      </c>
      <c r="E12101">
        <v>1249.9848</v>
      </c>
      <c r="F12101">
        <v>0.11229798443990401</v>
      </c>
      <c r="I12101">
        <v>3.3416876000000001E-3</v>
      </c>
      <c r="J12101" t="s">
        <v>210</v>
      </c>
    </row>
    <row r="12102" spans="1:10" x14ac:dyDescent="0.25">
      <c r="A12102">
        <v>6</v>
      </c>
      <c r="B12102" s="60" t="s">
        <v>178</v>
      </c>
      <c r="D12102">
        <v>527</v>
      </c>
      <c r="E12102">
        <v>1499.9817599999999</v>
      </c>
      <c r="F12102">
        <v>9.3577162087872007E-2</v>
      </c>
      <c r="I12102">
        <v>3.3416876000000001E-3</v>
      </c>
      <c r="J12102" t="s">
        <v>210</v>
      </c>
    </row>
    <row r="12104" spans="1:10" x14ac:dyDescent="0.25">
      <c r="A12104">
        <v>7</v>
      </c>
      <c r="B12104" s="60" t="s">
        <v>178</v>
      </c>
      <c r="D12104">
        <v>1</v>
      </c>
      <c r="E12104">
        <v>0</v>
      </c>
      <c r="F12104">
        <v>9.7536000000000012E-2</v>
      </c>
      <c r="I12104">
        <v>0.5</v>
      </c>
      <c r="J12104" t="s">
        <v>214</v>
      </c>
    </row>
    <row r="12105" spans="1:10" x14ac:dyDescent="0.25">
      <c r="A12105">
        <v>7</v>
      </c>
      <c r="B12105" s="60" t="s">
        <v>178</v>
      </c>
      <c r="D12105">
        <v>2</v>
      </c>
      <c r="E12105">
        <v>0</v>
      </c>
      <c r="F12105">
        <v>0.19812000000000002</v>
      </c>
      <c r="I12105">
        <v>1.8</v>
      </c>
      <c r="J12105" t="s">
        <v>214</v>
      </c>
    </row>
    <row r="12106" spans="1:10" x14ac:dyDescent="0.25">
      <c r="A12106">
        <v>7</v>
      </c>
      <c r="B12106" s="60" t="s">
        <v>178</v>
      </c>
      <c r="D12106">
        <v>3</v>
      </c>
      <c r="E12106">
        <v>0</v>
      </c>
      <c r="F12106">
        <v>0.29870400000000003</v>
      </c>
      <c r="I12106">
        <v>2.1</v>
      </c>
      <c r="J12106" t="s">
        <v>214</v>
      </c>
    </row>
    <row r="12107" spans="1:10" x14ac:dyDescent="0.25">
      <c r="A12107">
        <v>7</v>
      </c>
      <c r="B12107" s="60" t="s">
        <v>178</v>
      </c>
      <c r="D12107">
        <v>4</v>
      </c>
      <c r="E12107">
        <v>0</v>
      </c>
      <c r="F12107">
        <v>0.39624000000000004</v>
      </c>
      <c r="I12107">
        <v>1.9</v>
      </c>
      <c r="J12107" t="s">
        <v>214</v>
      </c>
    </row>
    <row r="12108" spans="1:10" x14ac:dyDescent="0.25">
      <c r="A12108">
        <v>7</v>
      </c>
      <c r="B12108" s="60" t="s">
        <v>178</v>
      </c>
      <c r="D12108">
        <v>5</v>
      </c>
      <c r="E12108">
        <v>0</v>
      </c>
      <c r="F12108">
        <v>0.49682399999999999</v>
      </c>
      <c r="I12108">
        <v>0.8</v>
      </c>
      <c r="J12108" t="s">
        <v>214</v>
      </c>
    </row>
    <row r="12109" spans="1:10" x14ac:dyDescent="0.25">
      <c r="A12109">
        <v>7</v>
      </c>
      <c r="B12109" s="60" t="s">
        <v>178</v>
      </c>
      <c r="D12109">
        <v>6</v>
      </c>
      <c r="E12109">
        <v>0</v>
      </c>
      <c r="F12109">
        <v>0.59740800000000005</v>
      </c>
      <c r="I12109">
        <v>0.5</v>
      </c>
      <c r="J12109" t="s">
        <v>214</v>
      </c>
    </row>
    <row r="12110" spans="1:10" x14ac:dyDescent="0.25">
      <c r="A12110">
        <v>7</v>
      </c>
      <c r="B12110" s="60" t="s">
        <v>178</v>
      </c>
      <c r="D12110">
        <v>7</v>
      </c>
      <c r="E12110">
        <v>0</v>
      </c>
      <c r="F12110">
        <v>0.69799200000000006</v>
      </c>
      <c r="I12110">
        <v>0.2</v>
      </c>
      <c r="J12110" t="s">
        <v>214</v>
      </c>
    </row>
    <row r="12111" spans="1:10" x14ac:dyDescent="0.25">
      <c r="A12111">
        <v>7</v>
      </c>
      <c r="B12111" s="60" t="s">
        <v>178</v>
      </c>
      <c r="D12111">
        <v>8</v>
      </c>
      <c r="E12111">
        <v>0</v>
      </c>
      <c r="F12111">
        <v>0.79857600000000006</v>
      </c>
      <c r="I12111">
        <v>0.2</v>
      </c>
      <c r="J12111" t="s">
        <v>214</v>
      </c>
    </row>
    <row r="12112" spans="1:10" x14ac:dyDescent="0.25">
      <c r="A12112">
        <v>7</v>
      </c>
      <c r="B12112" s="60" t="s">
        <v>178</v>
      </c>
      <c r="D12112">
        <v>9</v>
      </c>
      <c r="E12112">
        <v>0</v>
      </c>
      <c r="F12112">
        <v>0.89611200000000002</v>
      </c>
      <c r="I12112">
        <v>0.1</v>
      </c>
      <c r="J12112" t="s">
        <v>214</v>
      </c>
    </row>
    <row r="12113" spans="1:10" x14ac:dyDescent="0.25">
      <c r="A12113">
        <v>7</v>
      </c>
      <c r="B12113" s="60" t="s">
        <v>178</v>
      </c>
      <c r="D12113">
        <v>10</v>
      </c>
      <c r="E12113">
        <v>0</v>
      </c>
      <c r="F12113">
        <v>0.99669600000000003</v>
      </c>
      <c r="I12113">
        <v>0.1</v>
      </c>
      <c r="J12113" t="s">
        <v>214</v>
      </c>
    </row>
    <row r="12114" spans="1:10" x14ac:dyDescent="0.25">
      <c r="A12114">
        <v>7</v>
      </c>
      <c r="B12114" s="60" t="s">
        <v>178</v>
      </c>
      <c r="D12114">
        <v>11</v>
      </c>
      <c r="E12114">
        <v>0</v>
      </c>
      <c r="F12114">
        <v>1.09728</v>
      </c>
      <c r="I12114">
        <v>0.2</v>
      </c>
      <c r="J12114" t="s">
        <v>214</v>
      </c>
    </row>
    <row r="12115" spans="1:10" x14ac:dyDescent="0.25">
      <c r="A12115">
        <v>7</v>
      </c>
      <c r="B12115" s="60" t="s">
        <v>178</v>
      </c>
      <c r="D12115">
        <v>12</v>
      </c>
      <c r="E12115">
        <v>0</v>
      </c>
      <c r="F12115">
        <v>1.197864</v>
      </c>
      <c r="I12115">
        <v>0.1</v>
      </c>
      <c r="J12115" t="s">
        <v>214</v>
      </c>
    </row>
    <row r="12116" spans="1:10" x14ac:dyDescent="0.25">
      <c r="A12116">
        <v>7</v>
      </c>
      <c r="B12116" s="60" t="s">
        <v>178</v>
      </c>
      <c r="D12116">
        <v>13</v>
      </c>
      <c r="E12116">
        <v>0</v>
      </c>
      <c r="F12116">
        <v>1.298448</v>
      </c>
      <c r="I12116">
        <v>0.1</v>
      </c>
      <c r="J12116" t="s">
        <v>214</v>
      </c>
    </row>
    <row r="12117" spans="1:10" x14ac:dyDescent="0.25">
      <c r="A12117">
        <v>7</v>
      </c>
      <c r="B12117" s="60" t="s">
        <v>178</v>
      </c>
      <c r="D12117">
        <v>14</v>
      </c>
      <c r="E12117">
        <v>0</v>
      </c>
      <c r="F12117">
        <v>1.3959840000000001</v>
      </c>
      <c r="I12117">
        <v>0.2</v>
      </c>
      <c r="J12117" t="s">
        <v>214</v>
      </c>
    </row>
    <row r="12118" spans="1:10" x14ac:dyDescent="0.25">
      <c r="A12118">
        <v>7</v>
      </c>
      <c r="B12118" s="60" t="s">
        <v>178</v>
      </c>
      <c r="D12118">
        <v>15</v>
      </c>
      <c r="E12118">
        <v>0</v>
      </c>
      <c r="F12118">
        <v>1.4965680000000001</v>
      </c>
      <c r="I12118">
        <v>0.1</v>
      </c>
      <c r="J12118" t="s">
        <v>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5:AR117"/>
  <sheetViews>
    <sheetView topLeftCell="D90" zoomScaleNormal="100" workbookViewId="0">
      <selection activeCell="H105" sqref="H105"/>
    </sheetView>
  </sheetViews>
  <sheetFormatPr defaultRowHeight="15" x14ac:dyDescent="0.25"/>
  <sheetData>
    <row r="5" spans="1:18" x14ac:dyDescent="0.25">
      <c r="A5" s="2" t="s">
        <v>0</v>
      </c>
    </row>
    <row r="7" spans="1:18" ht="15.75" customHeight="1" thickBot="1" x14ac:dyDescent="0.3">
      <c r="L7" t="s">
        <v>1</v>
      </c>
      <c r="M7" t="s">
        <v>2</v>
      </c>
      <c r="Q7" t="s">
        <v>3</v>
      </c>
      <c r="R7" t="s">
        <v>4</v>
      </c>
    </row>
    <row r="8" spans="1:18" ht="56.25" customHeight="1" thickBot="1" x14ac:dyDescent="0.3">
      <c r="A8" s="78" t="s">
        <v>10</v>
      </c>
      <c r="B8" s="80" t="s">
        <v>11</v>
      </c>
      <c r="C8" s="81"/>
      <c r="D8" s="81"/>
      <c r="E8" s="82"/>
      <c r="L8">
        <v>4.9510172570390552</v>
      </c>
      <c r="M8">
        <v>1</v>
      </c>
      <c r="Q8">
        <v>5</v>
      </c>
      <c r="R8">
        <v>4.8299528448888634E-4</v>
      </c>
    </row>
    <row r="9" spans="1:18" ht="29.25" thickBot="1" x14ac:dyDescent="0.3">
      <c r="A9" s="79"/>
      <c r="B9" s="3" t="s">
        <v>12</v>
      </c>
      <c r="C9" s="3" t="s">
        <v>13</v>
      </c>
      <c r="D9" s="3" t="s">
        <v>14</v>
      </c>
      <c r="E9" s="3" t="s">
        <v>15</v>
      </c>
      <c r="L9">
        <v>14.877765667574931</v>
      </c>
      <c r="M9">
        <v>1</v>
      </c>
      <c r="Q9">
        <v>5</v>
      </c>
      <c r="R9">
        <v>1.3638810219155245E-3</v>
      </c>
    </row>
    <row r="10" spans="1:18" ht="29.25" thickBot="1" x14ac:dyDescent="0.3">
      <c r="A10" s="4" t="s">
        <v>16</v>
      </c>
      <c r="B10" s="5">
        <v>0.91</v>
      </c>
      <c r="C10" s="5">
        <v>1.02</v>
      </c>
      <c r="D10" s="5">
        <v>1.25</v>
      </c>
      <c r="E10" s="5">
        <v>1.35</v>
      </c>
      <c r="L10">
        <v>24.886893732970027</v>
      </c>
      <c r="M10">
        <v>0.97948696478253383</v>
      </c>
      <c r="Q10">
        <v>10</v>
      </c>
      <c r="R10">
        <v>4.0250819421859931E-3</v>
      </c>
    </row>
    <row r="11" spans="1:18" ht="29.25" thickBot="1" x14ac:dyDescent="0.3">
      <c r="A11" s="4" t="s">
        <v>17</v>
      </c>
      <c r="B11" s="5">
        <v>0.3</v>
      </c>
      <c r="C11" s="5">
        <v>0.34</v>
      </c>
      <c r="D11" s="5">
        <v>0.41</v>
      </c>
      <c r="E11" s="5">
        <v>0.43</v>
      </c>
      <c r="L11">
        <v>35.019591280653955</v>
      </c>
      <c r="M11">
        <v>0.91282009874726755</v>
      </c>
      <c r="Q11">
        <v>10</v>
      </c>
      <c r="R11">
        <v>7.9162391762781555E-3</v>
      </c>
    </row>
    <row r="12" spans="1:18" ht="15.75" thickBot="1" x14ac:dyDescent="0.3">
      <c r="A12" s="4" t="s">
        <v>18</v>
      </c>
      <c r="B12" s="5">
        <v>0.11</v>
      </c>
      <c r="C12" s="5">
        <v>0.3</v>
      </c>
      <c r="D12" s="5">
        <v>0.34</v>
      </c>
      <c r="E12" s="5">
        <v>0.36</v>
      </c>
      <c r="L12">
        <v>45.349999999999994</v>
      </c>
      <c r="M12">
        <v>0.9025635811385343</v>
      </c>
      <c r="Q12">
        <v>10</v>
      </c>
      <c r="R12">
        <v>1.3288951034147225E-2</v>
      </c>
    </row>
    <row r="13" spans="1:18" ht="15.75" thickBot="1" x14ac:dyDescent="0.3">
      <c r="A13" s="4" t="s">
        <v>19</v>
      </c>
      <c r="B13" s="5">
        <v>0.11</v>
      </c>
      <c r="C13" s="5">
        <v>0.16</v>
      </c>
      <c r="D13" s="5">
        <v>0.18</v>
      </c>
      <c r="E13" s="5">
        <v>0.19</v>
      </c>
      <c r="L13">
        <v>56.018165304268848</v>
      </c>
      <c r="M13">
        <v>0.88717930314693372</v>
      </c>
      <c r="Q13">
        <v>10</v>
      </c>
      <c r="R13">
        <v>2.0637094379917221E-2</v>
      </c>
    </row>
    <row r="14" spans="1:18" x14ac:dyDescent="0.25">
      <c r="L14">
        <v>67.230036330608542</v>
      </c>
      <c r="M14">
        <v>0.89230706352980116</v>
      </c>
      <c r="Q14">
        <v>10</v>
      </c>
      <c r="R14">
        <v>3.086352621043827E-2</v>
      </c>
    </row>
    <row r="15" spans="1:18" x14ac:dyDescent="0.25">
      <c r="L15">
        <v>79.331607629427793</v>
      </c>
      <c r="M15">
        <v>0.79487164151133372</v>
      </c>
      <c r="Q15">
        <v>10</v>
      </c>
      <c r="R15">
        <v>4.5757021754476511E-2</v>
      </c>
    </row>
    <row r="16" spans="1:18" x14ac:dyDescent="0.25">
      <c r="L16">
        <v>92.924250681198913</v>
      </c>
      <c r="M16">
        <v>0.73846129308480046</v>
      </c>
      <c r="Q16">
        <v>10</v>
      </c>
      <c r="R16">
        <v>6.9542235498432109E-2</v>
      </c>
    </row>
    <row r="17" spans="12:18" x14ac:dyDescent="0.25">
      <c r="L17">
        <v>108.74114441416893</v>
      </c>
      <c r="M17">
        <v>0.68205094465826732</v>
      </c>
      <c r="Q17">
        <v>5</v>
      </c>
      <c r="R17">
        <v>8.8154832778923234E-2</v>
      </c>
    </row>
    <row r="18" spans="12:18" x14ac:dyDescent="0.25">
      <c r="L18">
        <v>128.34750227066303</v>
      </c>
      <c r="M18">
        <v>0.6512813918320679</v>
      </c>
      <c r="Q18">
        <v>5</v>
      </c>
      <c r="R18">
        <v>0.11656255708495972</v>
      </c>
    </row>
    <row r="19" spans="12:18" x14ac:dyDescent="0.25">
      <c r="L19">
        <v>153.55567665758403</v>
      </c>
      <c r="M19">
        <v>0.53846169182199977</v>
      </c>
      <c r="Q19">
        <v>2.5</v>
      </c>
      <c r="R19">
        <v>0.13813169863183775</v>
      </c>
    </row>
    <row r="20" spans="12:18" x14ac:dyDescent="0.25">
      <c r="L20">
        <v>187.24895549500457</v>
      </c>
      <c r="M20">
        <v>0.45128179056926715</v>
      </c>
      <c r="Q20">
        <v>2.5</v>
      </c>
      <c r="R20">
        <v>0.17036320089244286</v>
      </c>
    </row>
    <row r="21" spans="12:18" x14ac:dyDescent="0.25">
      <c r="L21">
        <v>232.80490463215261</v>
      </c>
      <c r="M21">
        <v>0.41025671697733279</v>
      </c>
      <c r="Q21">
        <v>2</v>
      </c>
      <c r="R21">
        <v>0.21378908102649044</v>
      </c>
    </row>
    <row r="22" spans="12:18" x14ac:dyDescent="0.25">
      <c r="L22">
        <v>293.84822888283378</v>
      </c>
      <c r="M22">
        <v>0.34358985094206651</v>
      </c>
      <c r="Q22">
        <v>1</v>
      </c>
      <c r="R22">
        <v>0.25033173824107668</v>
      </c>
    </row>
    <row r="23" spans="12:18" x14ac:dyDescent="0.25">
      <c r="L23">
        <v>373.09745685740234</v>
      </c>
      <c r="M23">
        <v>0.30256378050713395</v>
      </c>
      <c r="Q23">
        <v>1</v>
      </c>
      <c r="R23">
        <v>0.31672497796146898</v>
      </c>
    </row>
    <row r="24" spans="12:18" x14ac:dyDescent="0.25">
      <c r="L24">
        <v>471.4587647593097</v>
      </c>
      <c r="M24">
        <v>0.21538487609739956</v>
      </c>
      <c r="Q24">
        <v>0.25</v>
      </c>
      <c r="R24">
        <v>0.34564789053543721</v>
      </c>
    </row>
    <row r="25" spans="12:18" x14ac:dyDescent="0.25">
      <c r="L25">
        <v>587.77883742052677</v>
      </c>
      <c r="M25">
        <v>0.174358805662467</v>
      </c>
      <c r="Q25">
        <v>0.25</v>
      </c>
      <c r="R25">
        <v>0.38770077955846638</v>
      </c>
    </row>
    <row r="26" spans="12:18" x14ac:dyDescent="0.25">
      <c r="L26">
        <v>718.92724795640322</v>
      </c>
      <c r="M26">
        <v>0.13846149245340009</v>
      </c>
      <c r="Q26">
        <v>0.25</v>
      </c>
      <c r="R26">
        <v>0.46291264019521605</v>
      </c>
    </row>
    <row r="27" spans="12:18" x14ac:dyDescent="0.25">
      <c r="L27">
        <v>861.69118982742964</v>
      </c>
      <c r="M27">
        <v>0.10769193962720067</v>
      </c>
      <c r="Q27">
        <v>0.15</v>
      </c>
      <c r="R27">
        <v>0.56836605933842399</v>
      </c>
    </row>
    <row r="28" spans="12:18" x14ac:dyDescent="0.25">
      <c r="L28">
        <v>1167.3197093551316</v>
      </c>
      <c r="M28">
        <v>9.7435422018467513E-2</v>
      </c>
      <c r="Q28">
        <v>0.05</v>
      </c>
      <c r="R28">
        <v>0.6524046751292405</v>
      </c>
    </row>
    <row r="29" spans="12:18" x14ac:dyDescent="0.25">
      <c r="L29">
        <v>1326.3124432334241</v>
      </c>
      <c r="M29">
        <v>9.7435422018467513E-2</v>
      </c>
      <c r="Q29">
        <v>4.3155185631365681E-2</v>
      </c>
      <c r="R29">
        <v>0.91215306279162378</v>
      </c>
    </row>
    <row r="30" spans="12:18" x14ac:dyDescent="0.25">
      <c r="L30">
        <v>1487.7765667574931</v>
      </c>
      <c r="M30">
        <v>9.7435422018467513E-2</v>
      </c>
      <c r="Q30">
        <v>3.4224071843171611E-3</v>
      </c>
      <c r="R30">
        <v>1.0087356564675967</v>
      </c>
    </row>
    <row r="31" spans="12:18" x14ac:dyDescent="0.25">
      <c r="L31">
        <v>1650.8882833787466</v>
      </c>
      <c r="M31">
        <v>0.1025641792443332</v>
      </c>
      <c r="Q31">
        <v>3.0801664658854449E-3</v>
      </c>
      <c r="R31">
        <v>1.35</v>
      </c>
    </row>
    <row r="32" spans="12:18" x14ac:dyDescent="0.25">
      <c r="L32">
        <v>1783</v>
      </c>
      <c r="M32">
        <v>9.2307661635600058E-2</v>
      </c>
    </row>
    <row r="37" spans="1:44" x14ac:dyDescent="0.25">
      <c r="A37" t="s">
        <v>20</v>
      </c>
    </row>
    <row r="38" spans="1:44" x14ac:dyDescent="0.25">
      <c r="L38" s="40" t="s">
        <v>49</v>
      </c>
      <c r="M38" s="39"/>
      <c r="Z38" s="40" t="s">
        <v>50</v>
      </c>
      <c r="AA38" s="39"/>
    </row>
    <row r="39" spans="1:44" x14ac:dyDescent="0.25">
      <c r="A39" s="41" t="s">
        <v>115</v>
      </c>
      <c r="B39" s="1"/>
      <c r="C39" s="41" t="s">
        <v>116</v>
      </c>
      <c r="D39" s="1"/>
      <c r="L39" s="52" t="s">
        <v>21</v>
      </c>
      <c r="M39" s="52" t="s">
        <v>22</v>
      </c>
      <c r="O39">
        <v>25.926616623660959</v>
      </c>
      <c r="P39">
        <v>22.103370083665652</v>
      </c>
      <c r="Q39">
        <v>14.329580107905231</v>
      </c>
      <c r="R39">
        <v>6.4415122370787392</v>
      </c>
      <c r="S39">
        <v>2.5343654703260614</v>
      </c>
      <c r="T39">
        <v>1.4653608569864727</v>
      </c>
      <c r="U39">
        <v>0.83032293377120969</v>
      </c>
      <c r="V39">
        <v>0.2140902337946673</v>
      </c>
      <c r="W39">
        <v>0.15478145281100947</v>
      </c>
      <c r="Z39" s="39" t="s">
        <v>21</v>
      </c>
      <c r="AA39" s="39" t="s">
        <v>22</v>
      </c>
      <c r="AC39" t="s">
        <v>32</v>
      </c>
      <c r="AD39">
        <v>0</v>
      </c>
      <c r="AE39">
        <v>1.839766081871345</v>
      </c>
      <c r="AF39">
        <v>4.0734715576820841</v>
      </c>
      <c r="AG39">
        <v>3.9573631047315261</v>
      </c>
      <c r="AH39">
        <v>3.9172780435938339</v>
      </c>
      <c r="AI39">
        <v>3.7500265816055292</v>
      </c>
      <c r="AJ39">
        <v>2.9220627325890485</v>
      </c>
      <c r="AK39">
        <v>2.1410951621477938</v>
      </c>
      <c r="AL39">
        <v>1.5937267410951623</v>
      </c>
      <c r="AM39">
        <v>1.0007442849548114</v>
      </c>
      <c r="AN39">
        <v>0.47134502923976612</v>
      </c>
      <c r="AO39">
        <v>0.19213184476342368</v>
      </c>
      <c r="AP39">
        <v>8.5699096225412025E-2</v>
      </c>
      <c r="AQ39">
        <v>4.4231791600212657E-2</v>
      </c>
      <c r="AR39">
        <v>1.1057947900053164E-2</v>
      </c>
    </row>
    <row r="40" spans="1:44" x14ac:dyDescent="0.25">
      <c r="A40" s="41" t="s">
        <v>48</v>
      </c>
      <c r="B40" s="41" t="s">
        <v>32</v>
      </c>
      <c r="C40" s="41" t="s">
        <v>48</v>
      </c>
      <c r="D40" s="41" t="s">
        <v>32</v>
      </c>
      <c r="L40" s="53">
        <v>0</v>
      </c>
      <c r="M40" s="53">
        <v>1</v>
      </c>
      <c r="O40" t="s">
        <v>23</v>
      </c>
      <c r="P40" t="s">
        <v>24</v>
      </c>
      <c r="Q40" t="s">
        <v>25</v>
      </c>
      <c r="R40" t="s">
        <v>26</v>
      </c>
      <c r="S40" t="s">
        <v>27</v>
      </c>
      <c r="T40" t="s">
        <v>28</v>
      </c>
      <c r="U40" t="s">
        <v>29</v>
      </c>
      <c r="V40" t="s">
        <v>30</v>
      </c>
      <c r="W40" t="s">
        <v>31</v>
      </c>
      <c r="Z40" s="39">
        <v>0</v>
      </c>
      <c r="AA40" s="39">
        <v>1</v>
      </c>
      <c r="AD40" t="s">
        <v>33</v>
      </c>
      <c r="AE40" t="s">
        <v>34</v>
      </c>
      <c r="AF40" t="s">
        <v>35</v>
      </c>
      <c r="AG40" t="s">
        <v>36</v>
      </c>
      <c r="AH40" t="s">
        <v>37</v>
      </c>
      <c r="AI40" t="s">
        <v>38</v>
      </c>
      <c r="AJ40" t="s">
        <v>39</v>
      </c>
      <c r="AK40" t="s">
        <v>40</v>
      </c>
      <c r="AL40" t="s">
        <v>41</v>
      </c>
      <c r="AM40" t="s">
        <v>42</v>
      </c>
      <c r="AN40" t="s">
        <v>43</v>
      </c>
      <c r="AO40" t="s">
        <v>44</v>
      </c>
      <c r="AP40" t="s">
        <v>45</v>
      </c>
      <c r="AQ40" t="s">
        <v>46</v>
      </c>
      <c r="AR40" t="s">
        <v>47</v>
      </c>
    </row>
    <row r="41" spans="1:44" x14ac:dyDescent="0.25">
      <c r="A41" s="41" t="s">
        <v>114</v>
      </c>
      <c r="B41" s="41" t="s">
        <v>82</v>
      </c>
      <c r="C41" s="41" t="s">
        <v>114</v>
      </c>
      <c r="D41" s="41" t="s">
        <v>82</v>
      </c>
      <c r="L41" s="53">
        <v>25</v>
      </c>
      <c r="M41" s="53">
        <v>1</v>
      </c>
      <c r="O41">
        <v>0.1028</v>
      </c>
      <c r="P41">
        <v>0.2056</v>
      </c>
      <c r="Q41">
        <v>0.30840000000000001</v>
      </c>
      <c r="R41">
        <v>0.41120000000000001</v>
      </c>
      <c r="S41">
        <v>0.51400000000000001</v>
      </c>
      <c r="T41">
        <v>0.61680000000000001</v>
      </c>
      <c r="U41">
        <v>0.71960000000000002</v>
      </c>
      <c r="V41">
        <v>0.82240000000000002</v>
      </c>
      <c r="W41">
        <v>0.92520000000000002</v>
      </c>
      <c r="Z41" s="39">
        <v>25</v>
      </c>
      <c r="AA41" s="39">
        <v>1</v>
      </c>
      <c r="AD41">
        <v>0.12859999999999999</v>
      </c>
      <c r="AE41">
        <v>0.25719999999999998</v>
      </c>
      <c r="AF41">
        <v>0.38579999999999998</v>
      </c>
      <c r="AG41">
        <v>0.51439999999999997</v>
      </c>
      <c r="AH41">
        <v>0.64300000000000002</v>
      </c>
      <c r="AI41">
        <v>0.77160000000000006</v>
      </c>
      <c r="AJ41">
        <v>0.90020000000000011</v>
      </c>
      <c r="AK41">
        <v>1.0288000000000002</v>
      </c>
      <c r="AL41">
        <v>1.1574000000000002</v>
      </c>
      <c r="AM41">
        <v>1.2860000000000003</v>
      </c>
      <c r="AN41">
        <v>1.4146000000000003</v>
      </c>
      <c r="AO41">
        <v>1.5432000000000003</v>
      </c>
      <c r="AP41">
        <v>1.6718000000000004</v>
      </c>
      <c r="AQ41">
        <v>1.8004000000000004</v>
      </c>
      <c r="AR41">
        <v>1.9290000000000005</v>
      </c>
    </row>
    <row r="42" spans="1:44" x14ac:dyDescent="0.25">
      <c r="A42" s="55">
        <v>0.1028</v>
      </c>
      <c r="B42" s="44">
        <v>25.926616623660959</v>
      </c>
      <c r="C42" s="55">
        <v>0.12859999999999999</v>
      </c>
      <c r="D42" s="44">
        <v>0</v>
      </c>
      <c r="L42" s="53">
        <v>50</v>
      </c>
      <c r="M42" s="53">
        <v>0.996</v>
      </c>
      <c r="O42">
        <v>0.1028</v>
      </c>
      <c r="P42">
        <v>0.2056</v>
      </c>
      <c r="Q42">
        <v>0.30840000000000001</v>
      </c>
      <c r="R42">
        <v>0.41120000000000001</v>
      </c>
      <c r="S42">
        <v>0.51400000000000001</v>
      </c>
      <c r="T42">
        <v>0.61680000000000001</v>
      </c>
      <c r="U42">
        <v>0.71960000000000002</v>
      </c>
      <c r="V42">
        <v>0.82240000000000002</v>
      </c>
      <c r="W42">
        <v>0.92520000000000002</v>
      </c>
      <c r="Z42" s="39">
        <v>50</v>
      </c>
      <c r="AA42" s="39">
        <v>0.996</v>
      </c>
      <c r="AB42" t="s">
        <v>48</v>
      </c>
      <c r="AD42">
        <v>0.12859999999999999</v>
      </c>
      <c r="AE42">
        <v>0.25719999999999998</v>
      </c>
      <c r="AF42">
        <v>0.38579999999999998</v>
      </c>
      <c r="AG42">
        <v>0.51439999999999997</v>
      </c>
      <c r="AH42">
        <v>0.64300000000000002</v>
      </c>
      <c r="AI42">
        <v>0.77160000000000006</v>
      </c>
      <c r="AJ42">
        <v>0.90020000000000011</v>
      </c>
      <c r="AK42">
        <v>1.0288000000000002</v>
      </c>
      <c r="AL42">
        <v>1.1574000000000002</v>
      </c>
      <c r="AM42">
        <v>1.2860000000000003</v>
      </c>
      <c r="AN42">
        <v>1.4146000000000003</v>
      </c>
      <c r="AO42">
        <v>1.5432000000000003</v>
      </c>
      <c r="AP42">
        <v>1.6718000000000004</v>
      </c>
      <c r="AQ42">
        <v>1.8004000000000004</v>
      </c>
      <c r="AR42">
        <v>1.9290000000000005</v>
      </c>
    </row>
    <row r="43" spans="1:44" x14ac:dyDescent="0.25">
      <c r="A43" s="55">
        <v>0.2056</v>
      </c>
      <c r="B43" s="44">
        <v>22.103370083665652</v>
      </c>
      <c r="C43" s="55">
        <v>0.25719999999999998</v>
      </c>
      <c r="D43" s="44">
        <v>1.839766081871345</v>
      </c>
      <c r="L43" s="53">
        <v>75</v>
      </c>
      <c r="M43" s="53">
        <v>0.90900000000000003</v>
      </c>
      <c r="O43">
        <v>0.1023888</v>
      </c>
      <c r="P43">
        <v>0.2047776</v>
      </c>
      <c r="Q43">
        <v>0.30716640000000001</v>
      </c>
      <c r="R43">
        <v>0.40955520000000001</v>
      </c>
      <c r="S43">
        <v>0.51194400000000007</v>
      </c>
      <c r="T43">
        <v>0.61433280000000001</v>
      </c>
      <c r="U43">
        <v>0.71672160000000007</v>
      </c>
      <c r="V43">
        <v>0.81911040000000002</v>
      </c>
      <c r="W43">
        <v>0.92149920000000007</v>
      </c>
      <c r="Z43" s="39">
        <v>75</v>
      </c>
      <c r="AA43" s="39">
        <v>0.90900000000000003</v>
      </c>
      <c r="AD43">
        <v>0.12859999999999999</v>
      </c>
      <c r="AE43">
        <v>0.25719999999999998</v>
      </c>
      <c r="AF43">
        <v>0.38579999999999998</v>
      </c>
      <c r="AG43">
        <v>0.51439999999999997</v>
      </c>
      <c r="AH43">
        <v>0.64300000000000002</v>
      </c>
      <c r="AI43">
        <v>0.77160000000000006</v>
      </c>
      <c r="AJ43">
        <v>0.90020000000000011</v>
      </c>
      <c r="AK43">
        <v>1.0288000000000002</v>
      </c>
      <c r="AL43">
        <v>1.1574000000000002</v>
      </c>
      <c r="AM43">
        <v>1.2860000000000003</v>
      </c>
      <c r="AN43">
        <v>1.4146000000000003</v>
      </c>
      <c r="AO43">
        <v>1.5432000000000003</v>
      </c>
      <c r="AP43">
        <v>1.6718000000000004</v>
      </c>
      <c r="AQ43">
        <v>1.8004000000000004</v>
      </c>
      <c r="AR43">
        <v>1.9290000000000005</v>
      </c>
    </row>
    <row r="44" spans="1:44" x14ac:dyDescent="0.25">
      <c r="A44" s="55">
        <v>0.30840000000000001</v>
      </c>
      <c r="B44" s="44">
        <v>14.329580107905231</v>
      </c>
      <c r="C44" s="55">
        <v>0.38579999999999998</v>
      </c>
      <c r="D44" s="44">
        <v>4.0734715576820841</v>
      </c>
      <c r="L44" s="53">
        <v>100</v>
      </c>
      <c r="M44" s="53">
        <v>0.77100000000000002</v>
      </c>
      <c r="O44">
        <v>9.3445200000000006E-2</v>
      </c>
      <c r="P44">
        <v>0.18689040000000001</v>
      </c>
      <c r="Q44">
        <v>0.28033560000000002</v>
      </c>
      <c r="R44">
        <v>0.37378080000000002</v>
      </c>
      <c r="S44">
        <v>0.46722600000000003</v>
      </c>
      <c r="T44">
        <v>0.56067120000000004</v>
      </c>
      <c r="U44">
        <v>0.65411640000000004</v>
      </c>
      <c r="V44">
        <v>0.74756160000000005</v>
      </c>
      <c r="W44">
        <v>0.84100680000000005</v>
      </c>
      <c r="Z44" s="39">
        <v>100</v>
      </c>
      <c r="AA44" s="39">
        <v>0.77100000000000002</v>
      </c>
      <c r="AD44">
        <v>0.12808559999999999</v>
      </c>
      <c r="AE44">
        <v>0.25617119999999999</v>
      </c>
      <c r="AF44">
        <v>0.38425679999999995</v>
      </c>
      <c r="AG44">
        <v>0.51234239999999998</v>
      </c>
      <c r="AH44">
        <v>0.640428</v>
      </c>
      <c r="AI44">
        <v>0.76851360000000002</v>
      </c>
      <c r="AJ44">
        <v>0.89659920000000015</v>
      </c>
      <c r="AK44">
        <v>1.0246848000000002</v>
      </c>
      <c r="AL44">
        <v>1.1527704000000003</v>
      </c>
      <c r="AM44">
        <v>1.2808560000000002</v>
      </c>
      <c r="AN44">
        <v>1.4089416000000003</v>
      </c>
      <c r="AO44">
        <v>1.5370272000000003</v>
      </c>
      <c r="AP44">
        <v>1.6651128000000004</v>
      </c>
      <c r="AQ44">
        <v>1.7931984000000005</v>
      </c>
      <c r="AR44">
        <v>1.9212840000000004</v>
      </c>
    </row>
    <row r="45" spans="1:44" x14ac:dyDescent="0.25">
      <c r="A45" s="55">
        <v>0.41120000000000001</v>
      </c>
      <c r="B45" s="44">
        <v>6.4415122370787392</v>
      </c>
      <c r="C45" s="55">
        <v>0.51439999999999997</v>
      </c>
      <c r="D45" s="44">
        <v>3.9573631047315261</v>
      </c>
      <c r="L45" s="53">
        <v>125</v>
      </c>
      <c r="M45" s="53">
        <v>0.68</v>
      </c>
      <c r="O45">
        <v>7.9258800000000004E-2</v>
      </c>
      <c r="P45">
        <v>0.15851760000000001</v>
      </c>
      <c r="Q45">
        <v>0.2377764</v>
      </c>
      <c r="R45">
        <v>0.31703520000000002</v>
      </c>
      <c r="S45">
        <v>0.39629400000000004</v>
      </c>
      <c r="T45">
        <v>0.4755528</v>
      </c>
      <c r="U45">
        <v>0.55481160000000007</v>
      </c>
      <c r="V45">
        <v>0.63407040000000003</v>
      </c>
      <c r="W45">
        <v>0.7133292</v>
      </c>
      <c r="Z45" s="39">
        <v>125</v>
      </c>
      <c r="AA45" s="39">
        <v>0.68</v>
      </c>
      <c r="AD45">
        <v>0.1168974</v>
      </c>
      <c r="AE45">
        <v>0.2337948</v>
      </c>
      <c r="AF45">
        <v>0.35069220000000001</v>
      </c>
      <c r="AG45">
        <v>0.46758959999999999</v>
      </c>
      <c r="AH45">
        <v>0.58448699999999998</v>
      </c>
      <c r="AI45">
        <v>0.70138440000000013</v>
      </c>
      <c r="AJ45">
        <v>0.81828180000000017</v>
      </c>
      <c r="AK45">
        <v>0.93517920000000021</v>
      </c>
      <c r="AL45">
        <v>1.0520766000000001</v>
      </c>
      <c r="AM45">
        <v>1.1689740000000002</v>
      </c>
      <c r="AN45">
        <v>1.2858714000000002</v>
      </c>
      <c r="AO45">
        <v>1.4027688000000003</v>
      </c>
      <c r="AP45">
        <v>1.5196662000000005</v>
      </c>
      <c r="AQ45">
        <v>1.6365636000000006</v>
      </c>
      <c r="AR45">
        <v>1.7534610000000006</v>
      </c>
    </row>
    <row r="46" spans="1:44" x14ac:dyDescent="0.25">
      <c r="A46" s="55">
        <v>0.51400000000000001</v>
      </c>
      <c r="B46" s="44">
        <v>2.5343654703260614</v>
      </c>
      <c r="C46" s="55">
        <v>0.64300000000000002</v>
      </c>
      <c r="D46" s="44">
        <v>3.9172780435938339</v>
      </c>
      <c r="L46" s="53">
        <v>200</v>
      </c>
      <c r="M46" s="53">
        <v>0.50600000000000001</v>
      </c>
      <c r="O46">
        <v>6.9904000000000008E-2</v>
      </c>
      <c r="P46">
        <v>0.13980800000000002</v>
      </c>
      <c r="Q46">
        <v>0.20971200000000001</v>
      </c>
      <c r="R46">
        <v>0.27961600000000003</v>
      </c>
      <c r="S46">
        <v>0.34952000000000005</v>
      </c>
      <c r="T46">
        <v>0.41942400000000002</v>
      </c>
      <c r="U46">
        <v>0.48932800000000004</v>
      </c>
      <c r="V46">
        <v>0.55923200000000006</v>
      </c>
      <c r="W46">
        <v>0.62913600000000003</v>
      </c>
      <c r="Z46" s="39">
        <v>200</v>
      </c>
      <c r="AA46" s="39">
        <v>0.50600000000000001</v>
      </c>
      <c r="AD46">
        <v>9.9150599999999992E-2</v>
      </c>
      <c r="AE46">
        <v>0.19830119999999998</v>
      </c>
      <c r="AF46">
        <v>0.29745179999999999</v>
      </c>
      <c r="AG46">
        <v>0.39660239999999997</v>
      </c>
      <c r="AH46">
        <v>0.495753</v>
      </c>
      <c r="AI46">
        <v>0.59490360000000009</v>
      </c>
      <c r="AJ46">
        <v>0.69405420000000007</v>
      </c>
      <c r="AK46">
        <v>0.79320480000000015</v>
      </c>
      <c r="AL46">
        <v>0.89235540000000013</v>
      </c>
      <c r="AM46">
        <v>0.99150600000000022</v>
      </c>
      <c r="AN46">
        <v>1.0906566000000002</v>
      </c>
      <c r="AO46">
        <v>1.1898072000000004</v>
      </c>
      <c r="AP46">
        <v>1.2889578000000004</v>
      </c>
      <c r="AQ46">
        <v>1.3881084000000004</v>
      </c>
      <c r="AR46">
        <v>1.4872590000000003</v>
      </c>
    </row>
    <row r="47" spans="1:44" x14ac:dyDescent="0.25">
      <c r="A47" s="55">
        <v>0.61680000000000001</v>
      </c>
      <c r="B47" s="44">
        <v>1.4653608569864727</v>
      </c>
      <c r="C47" s="55">
        <v>0.77160000000000006</v>
      </c>
      <c r="D47" s="44">
        <v>3.7500265816055292</v>
      </c>
      <c r="L47" s="53">
        <v>300</v>
      </c>
      <c r="M47" s="53">
        <v>0.35699999999999998</v>
      </c>
      <c r="O47">
        <v>5.2016800000000002E-2</v>
      </c>
      <c r="P47">
        <v>0.1040336</v>
      </c>
      <c r="Q47">
        <v>0.15605040000000001</v>
      </c>
      <c r="R47">
        <v>0.20806720000000001</v>
      </c>
      <c r="S47">
        <v>0.26008399999999998</v>
      </c>
      <c r="T47">
        <v>0.31210080000000001</v>
      </c>
      <c r="U47">
        <v>0.36411759999999999</v>
      </c>
      <c r="V47">
        <v>0.41613440000000002</v>
      </c>
      <c r="W47">
        <v>0.46815119999999999</v>
      </c>
      <c r="Z47" s="39">
        <v>300</v>
      </c>
      <c r="AA47" s="39">
        <v>0.35699999999999998</v>
      </c>
      <c r="AD47">
        <v>8.7447999999999998E-2</v>
      </c>
      <c r="AE47">
        <v>0.174896</v>
      </c>
      <c r="AF47">
        <v>0.26234400000000002</v>
      </c>
      <c r="AG47">
        <v>0.34979199999999999</v>
      </c>
      <c r="AH47">
        <v>0.43724000000000002</v>
      </c>
      <c r="AI47">
        <v>0.52468800000000004</v>
      </c>
      <c r="AJ47">
        <v>0.61213600000000012</v>
      </c>
      <c r="AK47">
        <v>0.69958400000000021</v>
      </c>
      <c r="AL47">
        <v>0.78703200000000018</v>
      </c>
      <c r="AM47">
        <v>0.87448000000000026</v>
      </c>
      <c r="AN47">
        <v>0.96192800000000023</v>
      </c>
      <c r="AO47">
        <v>1.0493760000000003</v>
      </c>
      <c r="AP47">
        <v>1.1368240000000003</v>
      </c>
      <c r="AQ47">
        <v>1.2242720000000005</v>
      </c>
      <c r="AR47">
        <v>1.3117200000000004</v>
      </c>
    </row>
    <row r="48" spans="1:44" x14ac:dyDescent="0.25">
      <c r="A48" s="55">
        <v>0.71960000000000002</v>
      </c>
      <c r="B48" s="44">
        <v>0.83032293377120969</v>
      </c>
      <c r="C48" s="55">
        <v>0.90020000000000011</v>
      </c>
      <c r="D48" s="44">
        <v>2.9220627325890485</v>
      </c>
      <c r="L48" s="53">
        <v>400</v>
      </c>
      <c r="M48" s="53">
        <v>0.27500000000000002</v>
      </c>
      <c r="O48">
        <v>3.6699599999999999E-2</v>
      </c>
      <c r="P48">
        <v>7.3399199999999998E-2</v>
      </c>
      <c r="Q48">
        <v>0.1100988</v>
      </c>
      <c r="R48">
        <v>0.1467984</v>
      </c>
      <c r="S48">
        <v>0.18349799999999999</v>
      </c>
      <c r="T48">
        <v>0.22019759999999999</v>
      </c>
      <c r="U48">
        <v>0.25689719999999999</v>
      </c>
      <c r="V48">
        <v>0.29359679999999999</v>
      </c>
      <c r="W48">
        <v>0.33029639999999999</v>
      </c>
      <c r="Z48" s="39">
        <v>400</v>
      </c>
      <c r="AA48" s="39">
        <v>0.27500000000000002</v>
      </c>
      <c r="AD48">
        <v>6.5071599999999993E-2</v>
      </c>
      <c r="AE48">
        <v>0.13014319999999999</v>
      </c>
      <c r="AF48">
        <v>0.19521479999999999</v>
      </c>
      <c r="AG48">
        <v>0.26028639999999997</v>
      </c>
      <c r="AH48">
        <v>0.32535800000000004</v>
      </c>
      <c r="AI48">
        <v>0.39042960000000004</v>
      </c>
      <c r="AJ48">
        <v>0.45550120000000005</v>
      </c>
      <c r="AK48">
        <v>0.52057280000000006</v>
      </c>
      <c r="AL48">
        <v>0.58564440000000006</v>
      </c>
      <c r="AM48">
        <v>0.65071600000000018</v>
      </c>
      <c r="AN48">
        <v>0.71578760000000019</v>
      </c>
      <c r="AO48">
        <v>0.7808592000000002</v>
      </c>
      <c r="AP48">
        <v>0.8459308000000002</v>
      </c>
      <c r="AQ48">
        <v>0.91100240000000021</v>
      </c>
      <c r="AR48">
        <v>0.97607400000000022</v>
      </c>
    </row>
    <row r="49" spans="1:44" x14ac:dyDescent="0.25">
      <c r="A49" s="55">
        <v>0.82240000000000002</v>
      </c>
      <c r="B49" s="44">
        <v>0.2140902337946673</v>
      </c>
      <c r="C49" s="55">
        <v>1.0288000000000002</v>
      </c>
      <c r="D49" s="44">
        <v>2.1410951621477938</v>
      </c>
      <c r="L49" s="53">
        <v>500</v>
      </c>
      <c r="M49" s="53">
        <v>0.217</v>
      </c>
      <c r="O49">
        <v>2.8270000000000003E-2</v>
      </c>
      <c r="P49">
        <v>5.6540000000000007E-2</v>
      </c>
      <c r="Q49">
        <v>8.481000000000001E-2</v>
      </c>
      <c r="R49">
        <v>0.11308000000000001</v>
      </c>
      <c r="S49">
        <v>0.14135</v>
      </c>
      <c r="T49">
        <v>0.16962000000000002</v>
      </c>
      <c r="U49">
        <v>0.19789000000000001</v>
      </c>
      <c r="V49">
        <v>0.22616000000000003</v>
      </c>
      <c r="W49">
        <v>0.25443000000000005</v>
      </c>
      <c r="Z49" s="39">
        <v>500</v>
      </c>
      <c r="AA49" s="39">
        <v>0.217</v>
      </c>
      <c r="AD49">
        <v>4.5910199999999998E-2</v>
      </c>
      <c r="AE49">
        <v>9.1820399999999996E-2</v>
      </c>
      <c r="AF49">
        <v>0.13773059999999998</v>
      </c>
      <c r="AG49">
        <v>0.18364079999999999</v>
      </c>
      <c r="AH49">
        <v>0.22955100000000001</v>
      </c>
      <c r="AI49">
        <v>0.27546120000000002</v>
      </c>
      <c r="AJ49">
        <v>0.32137140000000003</v>
      </c>
      <c r="AK49">
        <v>0.36728160000000004</v>
      </c>
      <c r="AL49">
        <v>0.41319180000000005</v>
      </c>
      <c r="AM49">
        <v>0.45910200000000007</v>
      </c>
      <c r="AN49">
        <v>0.50501220000000013</v>
      </c>
      <c r="AO49">
        <v>0.55092240000000015</v>
      </c>
      <c r="AP49">
        <v>0.59683260000000016</v>
      </c>
      <c r="AQ49">
        <v>0.64274280000000017</v>
      </c>
      <c r="AR49">
        <v>0.68865300000000018</v>
      </c>
    </row>
    <row r="50" spans="1:44" x14ac:dyDescent="0.25">
      <c r="A50" s="55">
        <v>0.92520000000000002</v>
      </c>
      <c r="B50" s="44">
        <v>0.15478145281100947</v>
      </c>
      <c r="C50" s="55">
        <v>1.1574000000000002</v>
      </c>
      <c r="D50" s="44">
        <v>1.5937267410951623</v>
      </c>
      <c r="L50" s="53">
        <v>600</v>
      </c>
      <c r="M50" s="53">
        <v>0.17399999999999999</v>
      </c>
      <c r="O50">
        <v>2.23076E-2</v>
      </c>
      <c r="P50">
        <v>4.4615200000000001E-2</v>
      </c>
      <c r="Q50">
        <v>6.6922800000000005E-2</v>
      </c>
      <c r="R50">
        <v>8.9230400000000001E-2</v>
      </c>
      <c r="S50">
        <v>0.111538</v>
      </c>
      <c r="T50">
        <v>0.13384560000000001</v>
      </c>
      <c r="U50">
        <v>0.15615319999999999</v>
      </c>
      <c r="V50">
        <v>0.1784608</v>
      </c>
      <c r="W50">
        <v>0.20076840000000001</v>
      </c>
      <c r="Z50" s="39">
        <v>600</v>
      </c>
      <c r="AA50" s="39">
        <v>0.17399999999999999</v>
      </c>
      <c r="AD50">
        <v>3.5365000000000001E-2</v>
      </c>
      <c r="AE50">
        <v>7.0730000000000001E-2</v>
      </c>
      <c r="AF50">
        <v>0.10609500000000001</v>
      </c>
      <c r="AG50">
        <v>0.14146</v>
      </c>
      <c r="AH50">
        <v>0.17682500000000001</v>
      </c>
      <c r="AI50">
        <v>0.21219000000000005</v>
      </c>
      <c r="AJ50">
        <v>0.24755500000000005</v>
      </c>
      <c r="AK50">
        <v>0.28292000000000006</v>
      </c>
      <c r="AL50">
        <v>0.3182850000000001</v>
      </c>
      <c r="AM50">
        <v>0.35365000000000008</v>
      </c>
      <c r="AN50">
        <v>0.38901500000000011</v>
      </c>
      <c r="AO50">
        <v>0.42438000000000015</v>
      </c>
      <c r="AP50">
        <v>0.45974500000000013</v>
      </c>
      <c r="AQ50">
        <v>0.49511000000000016</v>
      </c>
      <c r="AR50">
        <v>0.53047500000000014</v>
      </c>
    </row>
    <row r="51" spans="1:44" x14ac:dyDescent="0.25">
      <c r="A51" s="1"/>
      <c r="B51" s="1"/>
      <c r="C51" s="55">
        <v>1.2860000000000003</v>
      </c>
      <c r="D51" s="44">
        <v>1.0007442849548114</v>
      </c>
      <c r="L51" s="53">
        <v>700</v>
      </c>
      <c r="M51" s="53">
        <v>0.15</v>
      </c>
      <c r="O51">
        <v>1.7887199999999999E-2</v>
      </c>
      <c r="P51">
        <v>3.5774399999999998E-2</v>
      </c>
      <c r="Q51">
        <v>5.3661599999999997E-2</v>
      </c>
      <c r="R51">
        <v>7.1548799999999996E-2</v>
      </c>
      <c r="S51">
        <v>8.9436000000000002E-2</v>
      </c>
      <c r="T51">
        <v>0.10732319999999999</v>
      </c>
      <c r="U51">
        <v>0.1252104</v>
      </c>
      <c r="V51">
        <v>0.14309759999999999</v>
      </c>
      <c r="W51">
        <v>0.16098479999999998</v>
      </c>
      <c r="Z51" s="39">
        <v>700</v>
      </c>
      <c r="AA51" s="39">
        <v>0.15</v>
      </c>
      <c r="AD51">
        <v>2.7906199999999999E-2</v>
      </c>
      <c r="AE51">
        <v>5.5812399999999998E-2</v>
      </c>
      <c r="AF51">
        <v>8.371859999999999E-2</v>
      </c>
      <c r="AG51">
        <v>0.1116248</v>
      </c>
      <c r="AH51">
        <v>0.13953100000000002</v>
      </c>
      <c r="AI51">
        <v>0.16743720000000001</v>
      </c>
      <c r="AJ51">
        <v>0.19534340000000003</v>
      </c>
      <c r="AK51">
        <v>0.22324960000000002</v>
      </c>
      <c r="AL51">
        <v>0.25115580000000004</v>
      </c>
      <c r="AM51">
        <v>0.27906200000000003</v>
      </c>
      <c r="AN51">
        <v>0.30696820000000008</v>
      </c>
      <c r="AO51">
        <v>0.33487440000000007</v>
      </c>
      <c r="AP51">
        <v>0.36278060000000006</v>
      </c>
      <c r="AQ51">
        <v>0.39068680000000011</v>
      </c>
      <c r="AR51">
        <v>0.4185930000000001</v>
      </c>
    </row>
    <row r="52" spans="1:44" x14ac:dyDescent="0.25">
      <c r="A52" s="1"/>
      <c r="B52" s="1"/>
      <c r="C52" s="55">
        <v>1.4146000000000003</v>
      </c>
      <c r="D52" s="44">
        <v>0.47134502923976612</v>
      </c>
      <c r="L52" s="53">
        <v>750</v>
      </c>
      <c r="M52" s="53">
        <v>0.14000000000000001</v>
      </c>
      <c r="O52">
        <v>1.542E-2</v>
      </c>
      <c r="P52">
        <v>3.0839999999999999E-2</v>
      </c>
      <c r="Q52">
        <v>4.6260000000000003E-2</v>
      </c>
      <c r="R52">
        <v>6.1679999999999999E-2</v>
      </c>
      <c r="S52">
        <v>7.7100000000000002E-2</v>
      </c>
      <c r="T52">
        <v>9.2520000000000005E-2</v>
      </c>
      <c r="U52">
        <v>0.10793999999999999</v>
      </c>
      <c r="V52">
        <v>0.12336</v>
      </c>
      <c r="W52">
        <v>0.13877999999999999</v>
      </c>
      <c r="Z52" s="39">
        <v>750</v>
      </c>
      <c r="AA52" s="39">
        <v>0.14000000000000001</v>
      </c>
      <c r="AD52">
        <v>2.2376399999999998E-2</v>
      </c>
      <c r="AE52">
        <v>4.4752799999999995E-2</v>
      </c>
      <c r="AF52">
        <v>6.7129199999999986E-2</v>
      </c>
      <c r="AG52">
        <v>8.9505599999999991E-2</v>
      </c>
      <c r="AH52">
        <v>0.111882</v>
      </c>
      <c r="AI52">
        <v>0.1342584</v>
      </c>
      <c r="AJ52">
        <v>0.15663480000000002</v>
      </c>
      <c r="AK52">
        <v>0.17901120000000001</v>
      </c>
      <c r="AL52">
        <v>0.20138760000000003</v>
      </c>
      <c r="AM52">
        <v>0.22376400000000002</v>
      </c>
      <c r="AN52">
        <v>0.24614040000000004</v>
      </c>
      <c r="AO52">
        <v>0.26851680000000006</v>
      </c>
      <c r="AP52">
        <v>0.29089320000000007</v>
      </c>
      <c r="AQ52">
        <v>0.31326960000000004</v>
      </c>
      <c r="AR52">
        <v>0.33564600000000006</v>
      </c>
    </row>
    <row r="53" spans="1:44" x14ac:dyDescent="0.25">
      <c r="A53" s="1"/>
      <c r="B53" s="1"/>
      <c r="C53" s="55">
        <v>1.5432000000000003</v>
      </c>
      <c r="D53" s="44">
        <v>0.19213184476342368</v>
      </c>
      <c r="L53" s="53">
        <v>800</v>
      </c>
      <c r="M53" s="53">
        <v>0.121</v>
      </c>
      <c r="O53">
        <v>1.4392000000000002E-2</v>
      </c>
      <c r="P53">
        <v>2.8784000000000004E-2</v>
      </c>
      <c r="Q53">
        <v>4.3176000000000006E-2</v>
      </c>
      <c r="R53">
        <v>5.7568000000000008E-2</v>
      </c>
      <c r="S53">
        <v>7.196000000000001E-2</v>
      </c>
      <c r="T53">
        <v>8.6352000000000012E-2</v>
      </c>
      <c r="U53">
        <v>0.10074400000000001</v>
      </c>
      <c r="V53">
        <v>0.11513600000000002</v>
      </c>
      <c r="W53">
        <v>0.129528</v>
      </c>
      <c r="Z53" s="39">
        <v>800</v>
      </c>
      <c r="AA53" s="39">
        <v>0.121</v>
      </c>
      <c r="AD53">
        <v>1.9289999999999998E-2</v>
      </c>
      <c r="AE53">
        <v>3.8579999999999996E-2</v>
      </c>
      <c r="AF53">
        <v>5.7869999999999991E-2</v>
      </c>
      <c r="AG53">
        <v>7.7159999999999992E-2</v>
      </c>
      <c r="AH53">
        <v>9.6449999999999994E-2</v>
      </c>
      <c r="AI53">
        <v>0.11574000000000001</v>
      </c>
      <c r="AJ53">
        <v>0.13503000000000001</v>
      </c>
      <c r="AK53">
        <v>0.15432000000000001</v>
      </c>
      <c r="AL53">
        <v>0.17361000000000001</v>
      </c>
      <c r="AM53">
        <v>0.19290000000000004</v>
      </c>
      <c r="AN53">
        <v>0.21219000000000005</v>
      </c>
      <c r="AO53">
        <v>0.23148000000000005</v>
      </c>
      <c r="AP53">
        <v>0.25077000000000005</v>
      </c>
      <c r="AQ53">
        <v>0.27006000000000008</v>
      </c>
      <c r="AR53">
        <v>0.28935000000000005</v>
      </c>
    </row>
    <row r="54" spans="1:44" x14ac:dyDescent="0.25">
      <c r="A54" s="1"/>
      <c r="B54" s="1"/>
      <c r="C54" s="55">
        <v>1.6718000000000004</v>
      </c>
      <c r="D54" s="44">
        <v>8.5699096225412025E-2</v>
      </c>
      <c r="L54" s="53">
        <v>900</v>
      </c>
      <c r="M54" s="53">
        <v>6.3E-2</v>
      </c>
      <c r="O54">
        <v>1.24388E-2</v>
      </c>
      <c r="P54">
        <v>2.48776E-2</v>
      </c>
      <c r="Q54">
        <v>3.73164E-2</v>
      </c>
      <c r="R54">
        <v>4.9755199999999999E-2</v>
      </c>
      <c r="S54">
        <v>6.2193999999999999E-2</v>
      </c>
      <c r="T54">
        <v>7.4632799999999999E-2</v>
      </c>
      <c r="U54">
        <v>8.7071599999999999E-2</v>
      </c>
      <c r="V54">
        <v>9.9510399999999999E-2</v>
      </c>
      <c r="W54">
        <v>0.1119492</v>
      </c>
      <c r="Z54" s="39">
        <v>900</v>
      </c>
      <c r="AA54" s="39">
        <v>6.3E-2</v>
      </c>
      <c r="AD54">
        <v>1.8003999999999999E-2</v>
      </c>
      <c r="AE54">
        <v>3.6007999999999998E-2</v>
      </c>
      <c r="AF54">
        <v>5.4012000000000004E-2</v>
      </c>
      <c r="AG54">
        <v>7.2015999999999997E-2</v>
      </c>
      <c r="AH54">
        <v>9.0020000000000017E-2</v>
      </c>
      <c r="AI54">
        <v>0.10802400000000002</v>
      </c>
      <c r="AJ54">
        <v>0.12602800000000003</v>
      </c>
      <c r="AK54">
        <v>0.14403200000000005</v>
      </c>
      <c r="AL54">
        <v>0.16203600000000004</v>
      </c>
      <c r="AM54">
        <v>0.18004000000000006</v>
      </c>
      <c r="AN54">
        <v>0.19804400000000005</v>
      </c>
      <c r="AO54">
        <v>0.21604800000000007</v>
      </c>
      <c r="AP54">
        <v>0.23405200000000007</v>
      </c>
      <c r="AQ54">
        <v>0.25205600000000011</v>
      </c>
      <c r="AR54">
        <v>0.27006000000000008</v>
      </c>
    </row>
    <row r="55" spans="1:44" x14ac:dyDescent="0.25">
      <c r="A55" s="1"/>
      <c r="B55" s="1"/>
      <c r="C55" s="55">
        <v>1.8004000000000004</v>
      </c>
      <c r="D55" s="44">
        <v>4.4231791600212657E-2</v>
      </c>
      <c r="H55" s="57"/>
      <c r="L55" s="53">
        <v>1000</v>
      </c>
      <c r="M55" s="53">
        <v>0</v>
      </c>
      <c r="O55">
        <v>6.4764000000000002E-3</v>
      </c>
      <c r="P55">
        <v>1.29528E-2</v>
      </c>
      <c r="Q55">
        <v>1.9429200000000001E-2</v>
      </c>
      <c r="R55">
        <v>2.5905600000000001E-2</v>
      </c>
      <c r="S55">
        <v>3.2382000000000001E-2</v>
      </c>
      <c r="T55">
        <v>3.8858400000000001E-2</v>
      </c>
      <c r="U55">
        <v>4.5334800000000001E-2</v>
      </c>
      <c r="V55">
        <v>5.1811200000000002E-2</v>
      </c>
      <c r="W55">
        <v>5.8287600000000002E-2</v>
      </c>
      <c r="Z55" s="39">
        <v>1000</v>
      </c>
      <c r="AA55" s="39">
        <v>0</v>
      </c>
      <c r="AD55">
        <v>1.5560599999999999E-2</v>
      </c>
      <c r="AE55">
        <v>3.1121199999999998E-2</v>
      </c>
      <c r="AF55">
        <v>4.6681799999999996E-2</v>
      </c>
      <c r="AG55">
        <v>6.2242399999999996E-2</v>
      </c>
      <c r="AH55">
        <v>7.7802999999999997E-2</v>
      </c>
      <c r="AI55">
        <v>9.3363600000000005E-2</v>
      </c>
      <c r="AJ55">
        <v>0.10892420000000001</v>
      </c>
      <c r="AK55">
        <v>0.12448480000000002</v>
      </c>
      <c r="AL55">
        <v>0.14004540000000001</v>
      </c>
      <c r="AM55">
        <v>0.15560600000000002</v>
      </c>
      <c r="AN55">
        <v>0.17116660000000003</v>
      </c>
      <c r="AO55">
        <v>0.18672720000000004</v>
      </c>
      <c r="AP55">
        <v>0.20228780000000005</v>
      </c>
      <c r="AQ55">
        <v>0.21784840000000005</v>
      </c>
      <c r="AR55">
        <v>0.23340900000000006</v>
      </c>
    </row>
    <row r="56" spans="1:44" x14ac:dyDescent="0.25">
      <c r="A56" s="1"/>
      <c r="B56" s="1"/>
      <c r="C56" s="55">
        <v>1.9290000000000005</v>
      </c>
      <c r="D56" s="44">
        <v>1.1057947900053164E-2</v>
      </c>
      <c r="H56" s="56"/>
      <c r="O56">
        <v>0.08</v>
      </c>
      <c r="P56">
        <v>0.08</v>
      </c>
      <c r="Q56">
        <v>0.08</v>
      </c>
      <c r="R56">
        <v>0.08</v>
      </c>
      <c r="S56">
        <v>0.08</v>
      </c>
      <c r="T56">
        <v>0.08</v>
      </c>
      <c r="U56">
        <v>0.08</v>
      </c>
      <c r="V56">
        <v>0.08</v>
      </c>
      <c r="W56">
        <v>0.08</v>
      </c>
      <c r="Z56" s="39">
        <v>2896</v>
      </c>
      <c r="AA56" s="39"/>
      <c r="AD56">
        <v>8.1017999999999993E-3</v>
      </c>
      <c r="AE56">
        <v>1.6203599999999999E-2</v>
      </c>
      <c r="AF56">
        <v>2.4305399999999998E-2</v>
      </c>
      <c r="AG56">
        <v>3.2407199999999997E-2</v>
      </c>
      <c r="AH56">
        <v>4.0509000000000003E-2</v>
      </c>
      <c r="AI56">
        <v>4.8610800000000003E-2</v>
      </c>
      <c r="AJ56">
        <v>5.6712600000000009E-2</v>
      </c>
      <c r="AK56">
        <v>6.4814400000000008E-2</v>
      </c>
      <c r="AL56">
        <v>7.2916200000000014E-2</v>
      </c>
      <c r="AM56">
        <v>8.1018000000000021E-2</v>
      </c>
      <c r="AN56">
        <v>8.9119800000000013E-2</v>
      </c>
      <c r="AO56">
        <v>9.7221600000000019E-2</v>
      </c>
      <c r="AP56">
        <v>0.10532340000000003</v>
      </c>
      <c r="AQ56">
        <v>0.11342520000000003</v>
      </c>
      <c r="AR56">
        <v>0.12152700000000004</v>
      </c>
    </row>
    <row r="57" spans="1:44" x14ac:dyDescent="0.25">
      <c r="H57" s="56"/>
      <c r="O57">
        <v>0.08</v>
      </c>
      <c r="P57">
        <v>0.08</v>
      </c>
      <c r="Q57">
        <v>0.08</v>
      </c>
      <c r="R57">
        <v>0.08</v>
      </c>
      <c r="S57">
        <v>0.08</v>
      </c>
      <c r="T57">
        <v>0.08</v>
      </c>
      <c r="U57">
        <v>0.08</v>
      </c>
      <c r="V57">
        <v>0.08</v>
      </c>
      <c r="W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0.08</v>
      </c>
      <c r="AR57">
        <v>0.08</v>
      </c>
    </row>
    <row r="58" spans="1:44" x14ac:dyDescent="0.25"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</row>
    <row r="61" spans="1:44" x14ac:dyDescent="0.25">
      <c r="A61" s="2" t="s">
        <v>113</v>
      </c>
    </row>
    <row r="63" spans="1:44" x14ac:dyDescent="0.25">
      <c r="G63" t="s">
        <v>128</v>
      </c>
    </row>
    <row r="64" spans="1:44" ht="45" x14ac:dyDescent="0.25">
      <c r="A64" s="41" t="s">
        <v>48</v>
      </c>
      <c r="B64" s="58" t="s">
        <v>32</v>
      </c>
      <c r="C64" s="41" t="s">
        <v>153</v>
      </c>
      <c r="D64" s="42" t="s">
        <v>154</v>
      </c>
    </row>
    <row r="65" spans="1:23" x14ac:dyDescent="0.25">
      <c r="A65" s="41" t="s">
        <v>114</v>
      </c>
      <c r="B65" s="58" t="s">
        <v>82</v>
      </c>
      <c r="C65" s="41" t="s">
        <v>95</v>
      </c>
      <c r="D65" s="41"/>
      <c r="G65" s="2" t="s">
        <v>129</v>
      </c>
      <c r="H65" s="2" t="s">
        <v>130</v>
      </c>
      <c r="I65" s="2" t="s">
        <v>131</v>
      </c>
      <c r="J65" s="2" t="s">
        <v>132</v>
      </c>
      <c r="K65" s="2" t="s">
        <v>133</v>
      </c>
      <c r="L65" s="2" t="s">
        <v>134</v>
      </c>
      <c r="M65" s="2" t="s">
        <v>135</v>
      </c>
      <c r="N65" s="2" t="s">
        <v>136</v>
      </c>
      <c r="O65" s="2" t="s">
        <v>137</v>
      </c>
      <c r="P65" s="2" t="s">
        <v>138</v>
      </c>
      <c r="Q65" s="2" t="s">
        <v>139</v>
      </c>
      <c r="R65" s="2" t="s">
        <v>140</v>
      </c>
      <c r="S65" s="2" t="s">
        <v>141</v>
      </c>
      <c r="T65" s="2" t="s">
        <v>142</v>
      </c>
      <c r="U65" s="2" t="s">
        <v>143</v>
      </c>
      <c r="V65" s="2" t="s">
        <v>144</v>
      </c>
      <c r="W65" s="2" t="s">
        <v>53</v>
      </c>
    </row>
    <row r="66" spans="1:23" x14ac:dyDescent="0.25">
      <c r="A66" s="1">
        <v>0.2</v>
      </c>
      <c r="B66" s="54">
        <f>W66</f>
        <v>11.930999999999999</v>
      </c>
      <c r="C66" s="1">
        <v>0</v>
      </c>
      <c r="D66" s="1">
        <v>1</v>
      </c>
      <c r="F66" t="s">
        <v>145</v>
      </c>
      <c r="G66">
        <v>1.2689999999999999</v>
      </c>
      <c r="H66">
        <v>0.81399999999999995</v>
      </c>
      <c r="I66">
        <v>0.36599999999999999</v>
      </c>
      <c r="J66">
        <v>0.25800000000000001</v>
      </c>
      <c r="K66">
        <v>0.224</v>
      </c>
      <c r="L66">
        <v>0.245</v>
      </c>
      <c r="M66">
        <v>0.17100000000000001</v>
      </c>
      <c r="N66">
        <v>0.192</v>
      </c>
      <c r="O66">
        <v>0.158</v>
      </c>
      <c r="P66">
        <v>0.105</v>
      </c>
      <c r="Q66">
        <v>0.245</v>
      </c>
      <c r="R66">
        <v>0.35</v>
      </c>
      <c r="S66">
        <v>1.0369999999999999</v>
      </c>
      <c r="T66">
        <v>1.9510000000000001</v>
      </c>
      <c r="U66">
        <v>2.4929999999999999</v>
      </c>
      <c r="V66">
        <v>2.0529999999999999</v>
      </c>
      <c r="W66">
        <v>11.930999999999999</v>
      </c>
    </row>
    <row r="67" spans="1:23" x14ac:dyDescent="0.25">
      <c r="A67" s="1">
        <f>A66+0.2</f>
        <v>0.4</v>
      </c>
      <c r="B67" s="54">
        <f t="shared" ref="B67:B73" si="0">W67</f>
        <v>31.024999999999999</v>
      </c>
      <c r="C67" s="1">
        <v>10</v>
      </c>
      <c r="D67" s="1">
        <v>1</v>
      </c>
      <c r="F67" t="s">
        <v>146</v>
      </c>
      <c r="G67">
        <v>2.87</v>
      </c>
      <c r="H67">
        <v>0.93700000000000006</v>
      </c>
      <c r="I67">
        <v>0.42399999999999999</v>
      </c>
      <c r="J67">
        <v>0.371</v>
      </c>
      <c r="K67">
        <v>0.33700000000000002</v>
      </c>
      <c r="L67">
        <v>0.316</v>
      </c>
      <c r="M67">
        <v>0.25</v>
      </c>
      <c r="N67">
        <v>0.219</v>
      </c>
      <c r="O67">
        <v>0.2</v>
      </c>
      <c r="P67">
        <v>0.221</v>
      </c>
      <c r="Q67">
        <v>0.28399999999999997</v>
      </c>
      <c r="R67">
        <v>0.7</v>
      </c>
      <c r="S67">
        <v>2.6509999999999998</v>
      </c>
      <c r="T67">
        <v>7.05</v>
      </c>
      <c r="U67">
        <v>8.3559999999999999</v>
      </c>
      <c r="V67">
        <v>5.8390000000000004</v>
      </c>
      <c r="W67">
        <v>31.024999999999999</v>
      </c>
    </row>
    <row r="68" spans="1:23" x14ac:dyDescent="0.25">
      <c r="A68" s="1">
        <f t="shared" ref="A68:A73" si="1">A67+0.2</f>
        <v>0.60000000000000009</v>
      </c>
      <c r="B68" s="54">
        <f t="shared" si="0"/>
        <v>29.645</v>
      </c>
      <c r="C68" s="1">
        <v>20</v>
      </c>
      <c r="D68" s="1">
        <v>0.8</v>
      </c>
      <c r="F68" t="s">
        <v>147</v>
      </c>
      <c r="G68">
        <v>1.706</v>
      </c>
      <c r="H68">
        <v>0.50800000000000001</v>
      </c>
      <c r="I68">
        <v>0.28399999999999997</v>
      </c>
      <c r="J68">
        <v>0.26300000000000001</v>
      </c>
      <c r="K68">
        <v>0.16800000000000001</v>
      </c>
      <c r="L68">
        <v>0.158</v>
      </c>
      <c r="M68">
        <v>0.14499999999999999</v>
      </c>
      <c r="N68">
        <v>0.09</v>
      </c>
      <c r="O68">
        <v>2.5999999999999999E-2</v>
      </c>
      <c r="P68">
        <v>5.2999999999999999E-2</v>
      </c>
      <c r="Q68">
        <v>0.09</v>
      </c>
      <c r="R68">
        <v>0.32900000000000001</v>
      </c>
      <c r="S68">
        <v>2.5510000000000002</v>
      </c>
      <c r="T68">
        <v>8.8089999999999993</v>
      </c>
      <c r="U68">
        <v>9.1440000000000001</v>
      </c>
      <c r="V68">
        <v>5.3209999999999997</v>
      </c>
      <c r="W68">
        <v>29.645</v>
      </c>
    </row>
    <row r="69" spans="1:23" x14ac:dyDescent="0.25">
      <c r="A69" s="1">
        <f t="shared" si="1"/>
        <v>0.8</v>
      </c>
      <c r="B69" s="54">
        <f t="shared" si="0"/>
        <v>17.183</v>
      </c>
      <c r="C69" s="1">
        <v>50</v>
      </c>
      <c r="D69" s="1">
        <v>0.72</v>
      </c>
      <c r="F69" t="s">
        <v>148</v>
      </c>
      <c r="G69">
        <v>0.47399999999999998</v>
      </c>
      <c r="H69">
        <v>0.158</v>
      </c>
      <c r="I69">
        <v>3.6999999999999998E-2</v>
      </c>
      <c r="J69">
        <v>1.6E-2</v>
      </c>
      <c r="K69">
        <v>1.6E-2</v>
      </c>
      <c r="L69">
        <v>1.2999999999999999E-2</v>
      </c>
      <c r="M69">
        <v>3.0000000000000001E-3</v>
      </c>
      <c r="N69">
        <v>1.0999999999999999E-2</v>
      </c>
      <c r="O69">
        <v>0</v>
      </c>
      <c r="P69">
        <v>3.0000000000000001E-3</v>
      </c>
      <c r="Q69">
        <v>1.0999999999999999E-2</v>
      </c>
      <c r="R69">
        <v>5.8000000000000003E-2</v>
      </c>
      <c r="S69">
        <v>1.224</v>
      </c>
      <c r="T69">
        <v>6.5289999999999999</v>
      </c>
      <c r="U69">
        <v>6.3129999999999997</v>
      </c>
      <c r="V69">
        <v>2.3170000000000002</v>
      </c>
      <c r="W69">
        <v>17.183</v>
      </c>
    </row>
    <row r="70" spans="1:23" x14ac:dyDescent="0.25">
      <c r="A70" s="1">
        <f t="shared" si="1"/>
        <v>1</v>
      </c>
      <c r="B70" s="54">
        <f t="shared" si="0"/>
        <v>6.7990000000000004</v>
      </c>
      <c r="C70" s="1">
        <v>100</v>
      </c>
      <c r="D70" s="1">
        <v>0.51</v>
      </c>
      <c r="F70" t="s">
        <v>149</v>
      </c>
      <c r="G70">
        <v>5.5E-2</v>
      </c>
      <c r="H70">
        <v>2.4E-2</v>
      </c>
      <c r="I70">
        <v>3.0000000000000001E-3</v>
      </c>
      <c r="J70">
        <v>3.0000000000000001E-3</v>
      </c>
      <c r="K70">
        <v>8.0000000000000002E-3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1.6E-2</v>
      </c>
      <c r="S70">
        <v>0.36099999999999999</v>
      </c>
      <c r="T70">
        <v>2.9990000000000001</v>
      </c>
      <c r="U70">
        <v>2.7559999999999998</v>
      </c>
      <c r="V70">
        <v>0.57399999999999995</v>
      </c>
      <c r="W70">
        <v>6.7990000000000004</v>
      </c>
    </row>
    <row r="71" spans="1:23" x14ac:dyDescent="0.25">
      <c r="A71" s="1">
        <f t="shared" si="1"/>
        <v>1.2</v>
      </c>
      <c r="B71" s="54">
        <f t="shared" si="0"/>
        <v>2.407</v>
      </c>
      <c r="C71" s="1">
        <v>125</v>
      </c>
      <c r="D71" s="1">
        <v>0.43</v>
      </c>
      <c r="F71" t="s">
        <v>150</v>
      </c>
      <c r="G71">
        <v>2.4E-2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8.2000000000000003E-2</v>
      </c>
      <c r="T71">
        <v>0.94</v>
      </c>
      <c r="U71">
        <v>1.179</v>
      </c>
      <c r="V71">
        <v>0.182</v>
      </c>
      <c r="W71">
        <v>2.407</v>
      </c>
    </row>
    <row r="72" spans="1:23" x14ac:dyDescent="0.25">
      <c r="A72" s="1">
        <f t="shared" si="1"/>
        <v>1.4</v>
      </c>
      <c r="B72" s="54">
        <f t="shared" si="0"/>
        <v>0.96</v>
      </c>
      <c r="C72" s="1">
        <v>150</v>
      </c>
      <c r="D72" s="1">
        <v>0.37</v>
      </c>
      <c r="F72" t="s">
        <v>151</v>
      </c>
      <c r="G72">
        <v>3.0000000000000001E-3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2.1000000000000001E-2</v>
      </c>
      <c r="T72">
        <v>0.505</v>
      </c>
      <c r="U72">
        <v>0.376</v>
      </c>
      <c r="V72">
        <v>5.5E-2</v>
      </c>
      <c r="W72">
        <v>0.96</v>
      </c>
    </row>
    <row r="73" spans="1:23" x14ac:dyDescent="0.25">
      <c r="A73" s="1">
        <f t="shared" si="1"/>
        <v>1.5999999999999999</v>
      </c>
      <c r="B73" s="54">
        <f t="shared" si="0"/>
        <v>0.05</v>
      </c>
      <c r="C73" s="1">
        <v>200</v>
      </c>
      <c r="D73" s="1">
        <v>0.28999999999999998</v>
      </c>
      <c r="F73" t="s">
        <v>152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4.7E-2</v>
      </c>
      <c r="U73">
        <v>3.0000000000000001E-3</v>
      </c>
      <c r="V73">
        <v>0</v>
      </c>
      <c r="W73">
        <v>0.05</v>
      </c>
    </row>
    <row r="74" spans="1:23" x14ac:dyDescent="0.25">
      <c r="C74" s="1">
        <v>300</v>
      </c>
      <c r="D74" s="1">
        <v>0.3</v>
      </c>
      <c r="F74" t="s">
        <v>85</v>
      </c>
      <c r="G74">
        <v>6.4009999999999998</v>
      </c>
      <c r="H74">
        <v>2.4409999999999998</v>
      </c>
      <c r="I74">
        <v>1.1140000000000001</v>
      </c>
      <c r="J74">
        <v>0.91100000000000003</v>
      </c>
      <c r="K74">
        <v>0.753</v>
      </c>
      <c r="L74">
        <v>0.73199999999999998</v>
      </c>
      <c r="M74">
        <v>0.56899999999999995</v>
      </c>
      <c r="N74">
        <v>0.51200000000000001</v>
      </c>
      <c r="O74">
        <v>0.38400000000000001</v>
      </c>
      <c r="P74">
        <v>0.38200000000000001</v>
      </c>
      <c r="Q74">
        <v>0.63</v>
      </c>
      <c r="R74">
        <v>1.4530000000000001</v>
      </c>
      <c r="S74">
        <v>7.9269999999999996</v>
      </c>
      <c r="T74">
        <v>28.83</v>
      </c>
      <c r="U74">
        <v>30.62</v>
      </c>
      <c r="V74">
        <v>16.341000000000001</v>
      </c>
      <c r="W74">
        <v>100</v>
      </c>
    </row>
    <row r="75" spans="1:23" x14ac:dyDescent="0.25">
      <c r="C75" s="1">
        <v>400</v>
      </c>
      <c r="D75" s="1">
        <v>0.28000000000000003</v>
      </c>
    </row>
    <row r="76" spans="1:23" x14ac:dyDescent="0.25">
      <c r="C76" s="1">
        <v>450</v>
      </c>
      <c r="D76" s="1">
        <v>0.25</v>
      </c>
    </row>
    <row r="77" spans="1:23" x14ac:dyDescent="0.25">
      <c r="C77" s="1">
        <v>500</v>
      </c>
      <c r="D77" s="1">
        <v>0.23</v>
      </c>
    </row>
    <row r="78" spans="1:23" x14ac:dyDescent="0.25">
      <c r="C78" s="1">
        <v>627</v>
      </c>
      <c r="D78" s="1">
        <v>0.2</v>
      </c>
    </row>
    <row r="79" spans="1:23" x14ac:dyDescent="0.25">
      <c r="C79" s="1">
        <v>800</v>
      </c>
      <c r="D79" s="1">
        <v>0.21</v>
      </c>
    </row>
    <row r="80" spans="1:23" x14ac:dyDescent="0.25">
      <c r="C80" s="1">
        <v>1000</v>
      </c>
      <c r="D80" s="1">
        <v>0.28999999999999998</v>
      </c>
    </row>
    <row r="81" spans="1:11" x14ac:dyDescent="0.25">
      <c r="C81" s="1">
        <v>1250</v>
      </c>
      <c r="D81" s="1">
        <v>0.52</v>
      </c>
    </row>
    <row r="82" spans="1:11" x14ac:dyDescent="0.25">
      <c r="C82" s="1">
        <v>1500</v>
      </c>
      <c r="D82" s="1">
        <v>0.43</v>
      </c>
    </row>
    <row r="83" spans="1:11" x14ac:dyDescent="0.25">
      <c r="C83" s="1">
        <v>1650</v>
      </c>
      <c r="D83" s="1">
        <v>0.31</v>
      </c>
    </row>
    <row r="87" spans="1:11" x14ac:dyDescent="0.25">
      <c r="A87" t="s">
        <v>187</v>
      </c>
    </row>
    <row r="88" spans="1:11" x14ac:dyDescent="0.25">
      <c r="A88" t="s">
        <v>121</v>
      </c>
      <c r="B88" t="s">
        <v>155</v>
      </c>
    </row>
    <row r="89" spans="1:11" x14ac:dyDescent="0.25">
      <c r="A89" t="s">
        <v>156</v>
      </c>
    </row>
    <row r="90" spans="1:11" x14ac:dyDescent="0.25">
      <c r="A90" t="s">
        <v>157</v>
      </c>
    </row>
    <row r="91" spans="1:11" x14ac:dyDescent="0.25">
      <c r="A91" t="s">
        <v>158</v>
      </c>
    </row>
    <row r="92" spans="1:11" x14ac:dyDescent="0.25">
      <c r="A92" t="s">
        <v>159</v>
      </c>
    </row>
    <row r="93" spans="1:11" x14ac:dyDescent="0.25">
      <c r="A93" t="s">
        <v>32</v>
      </c>
    </row>
    <row r="94" spans="1:11" x14ac:dyDescent="0.25">
      <c r="A94" t="s">
        <v>160</v>
      </c>
    </row>
    <row r="95" spans="1:11" x14ac:dyDescent="0.25">
      <c r="A95" t="s">
        <v>32</v>
      </c>
      <c r="B95" t="s">
        <v>158</v>
      </c>
      <c r="C95" t="s">
        <v>159</v>
      </c>
      <c r="D95" t="s">
        <v>32</v>
      </c>
      <c r="F95" s="41" t="str">
        <f>B95</f>
        <v>Velocity</v>
      </c>
      <c r="G95" s="41" t="str">
        <f>D95</f>
        <v>Probability</v>
      </c>
    </row>
    <row r="96" spans="1:11" x14ac:dyDescent="0.25">
      <c r="A96" t="s">
        <v>126</v>
      </c>
      <c r="B96" t="s">
        <v>114</v>
      </c>
      <c r="C96" t="s">
        <v>120</v>
      </c>
      <c r="D96" t="s">
        <v>120</v>
      </c>
      <c r="F96" s="41" t="str">
        <f>B96</f>
        <v>m/s</v>
      </c>
      <c r="G96" s="41" t="str">
        <f>D96</f>
        <v>(%)</v>
      </c>
      <c r="I96" t="s">
        <v>153</v>
      </c>
      <c r="J96" t="s">
        <v>196</v>
      </c>
      <c r="K96" t="s">
        <v>195</v>
      </c>
    </row>
    <row r="97" spans="1:11" x14ac:dyDescent="0.25">
      <c r="A97">
        <v>1</v>
      </c>
      <c r="B97">
        <v>0.10299999999999999</v>
      </c>
      <c r="C97">
        <v>95</v>
      </c>
      <c r="D97">
        <v>5</v>
      </c>
      <c r="F97" s="1">
        <f>B97</f>
        <v>0.10299999999999999</v>
      </c>
      <c r="G97" s="1">
        <f>D97</f>
        <v>5</v>
      </c>
      <c r="I97">
        <v>0</v>
      </c>
      <c r="J97">
        <f>K97/$K$97</f>
        <v>1</v>
      </c>
      <c r="K97">
        <v>1.5</v>
      </c>
    </row>
    <row r="98" spans="1:11" x14ac:dyDescent="0.25">
      <c r="A98">
        <v>2</v>
      </c>
      <c r="B98">
        <v>0.14599999999999999</v>
      </c>
      <c r="C98">
        <v>90</v>
      </c>
      <c r="D98">
        <v>5</v>
      </c>
      <c r="F98" s="1">
        <f t="shared" ref="F98:F117" si="2">B98</f>
        <v>0.14599999999999999</v>
      </c>
      <c r="G98" s="1">
        <f t="shared" ref="G98:G117" si="3">D98</f>
        <v>5</v>
      </c>
      <c r="I98">
        <v>11.4</v>
      </c>
      <c r="J98">
        <f t="shared" ref="J98:J104" si="4">K98/$K$97</f>
        <v>1</v>
      </c>
      <c r="K98">
        <v>1.5</v>
      </c>
    </row>
    <row r="99" spans="1:11" x14ac:dyDescent="0.25">
      <c r="A99">
        <v>3</v>
      </c>
      <c r="B99">
        <v>0.21</v>
      </c>
      <c r="C99">
        <v>80</v>
      </c>
      <c r="D99">
        <v>10</v>
      </c>
      <c r="F99" s="1">
        <f t="shared" si="2"/>
        <v>0.21</v>
      </c>
      <c r="G99" s="1">
        <f t="shared" si="3"/>
        <v>10</v>
      </c>
      <c r="I99">
        <v>28.5</v>
      </c>
      <c r="J99">
        <f t="shared" si="4"/>
        <v>0.66666666666666663</v>
      </c>
      <c r="K99">
        <v>1</v>
      </c>
    </row>
    <row r="100" spans="1:11" x14ac:dyDescent="0.25">
      <c r="A100">
        <v>4</v>
      </c>
      <c r="B100">
        <v>0.26400000000000001</v>
      </c>
      <c r="C100">
        <v>70</v>
      </c>
      <c r="D100">
        <v>10</v>
      </c>
      <c r="F100" s="1">
        <f t="shared" si="2"/>
        <v>0.26400000000000001</v>
      </c>
      <c r="G100" s="1">
        <f t="shared" si="3"/>
        <v>10</v>
      </c>
      <c r="I100">
        <v>113.9</v>
      </c>
      <c r="J100">
        <f t="shared" si="4"/>
        <v>0.46666666666666662</v>
      </c>
      <c r="K100">
        <v>0.7</v>
      </c>
    </row>
    <row r="101" spans="1:11" x14ac:dyDescent="0.25">
      <c r="A101">
        <v>5</v>
      </c>
      <c r="B101">
        <v>0.315</v>
      </c>
      <c r="C101">
        <v>60</v>
      </c>
      <c r="D101">
        <v>10</v>
      </c>
      <c r="F101" s="1">
        <f t="shared" si="2"/>
        <v>0.315</v>
      </c>
      <c r="G101" s="1">
        <f t="shared" si="3"/>
        <v>10</v>
      </c>
      <c r="I101">
        <v>284.8</v>
      </c>
      <c r="J101">
        <f t="shared" si="4"/>
        <v>0.26666666666666666</v>
      </c>
      <c r="K101">
        <v>0.4</v>
      </c>
    </row>
    <row r="102" spans="1:11" x14ac:dyDescent="0.25">
      <c r="A102">
        <v>6</v>
      </c>
      <c r="B102">
        <v>0.36499999999999999</v>
      </c>
      <c r="C102">
        <v>50</v>
      </c>
      <c r="D102">
        <v>10</v>
      </c>
      <c r="F102" s="1">
        <f t="shared" si="2"/>
        <v>0.36499999999999999</v>
      </c>
      <c r="G102" s="1">
        <f t="shared" si="3"/>
        <v>10</v>
      </c>
      <c r="I102">
        <v>569.6</v>
      </c>
      <c r="J102">
        <f t="shared" si="4"/>
        <v>0.26666666666666666</v>
      </c>
      <c r="K102">
        <v>0.4</v>
      </c>
    </row>
    <row r="103" spans="1:11" x14ac:dyDescent="0.25">
      <c r="A103">
        <v>7</v>
      </c>
      <c r="B103">
        <v>0.41899999999999998</v>
      </c>
      <c r="C103">
        <v>40</v>
      </c>
      <c r="D103">
        <v>10</v>
      </c>
      <c r="F103" s="1">
        <f t="shared" si="2"/>
        <v>0.41899999999999998</v>
      </c>
      <c r="G103" s="1">
        <f t="shared" si="3"/>
        <v>10</v>
      </c>
      <c r="I103">
        <v>854.4</v>
      </c>
      <c r="J103">
        <f t="shared" si="4"/>
        <v>0.26666666666666666</v>
      </c>
      <c r="K103">
        <v>0.4</v>
      </c>
    </row>
    <row r="104" spans="1:11" x14ac:dyDescent="0.25">
      <c r="A104">
        <v>8</v>
      </c>
      <c r="B104">
        <v>0.47799999999999998</v>
      </c>
      <c r="C104">
        <v>30</v>
      </c>
      <c r="D104">
        <v>10</v>
      </c>
      <c r="F104" s="1">
        <f t="shared" si="2"/>
        <v>0.47799999999999998</v>
      </c>
      <c r="G104" s="1">
        <f t="shared" si="3"/>
        <v>10</v>
      </c>
      <c r="I104">
        <v>1367</v>
      </c>
      <c r="J104">
        <f t="shared" si="4"/>
        <v>0.26666666666666666</v>
      </c>
      <c r="K104">
        <v>0.4</v>
      </c>
    </row>
    <row r="105" spans="1:11" x14ac:dyDescent="0.25">
      <c r="A105">
        <v>9</v>
      </c>
      <c r="B105">
        <v>0.55100000000000005</v>
      </c>
      <c r="C105">
        <v>20</v>
      </c>
      <c r="D105">
        <v>10</v>
      </c>
      <c r="F105" s="1">
        <f t="shared" si="2"/>
        <v>0.55100000000000005</v>
      </c>
      <c r="G105" s="1">
        <f t="shared" si="3"/>
        <v>10</v>
      </c>
    </row>
    <row r="106" spans="1:11" x14ac:dyDescent="0.25">
      <c r="A106">
        <v>10</v>
      </c>
      <c r="B106">
        <v>0.59699999999999998</v>
      </c>
      <c r="C106">
        <v>15</v>
      </c>
      <c r="D106">
        <v>5</v>
      </c>
      <c r="F106" s="1">
        <f t="shared" si="2"/>
        <v>0.59699999999999998</v>
      </c>
      <c r="G106" s="1">
        <f t="shared" si="3"/>
        <v>5</v>
      </c>
    </row>
    <row r="107" spans="1:11" x14ac:dyDescent="0.25">
      <c r="A107">
        <v>11</v>
      </c>
      <c r="B107">
        <v>0.65600000000000003</v>
      </c>
      <c r="C107">
        <v>10</v>
      </c>
      <c r="D107">
        <v>5</v>
      </c>
      <c r="F107" s="1">
        <f t="shared" si="2"/>
        <v>0.65600000000000003</v>
      </c>
      <c r="G107" s="1">
        <f t="shared" si="3"/>
        <v>5</v>
      </c>
    </row>
    <row r="108" spans="1:11" x14ac:dyDescent="0.25">
      <c r="A108">
        <v>12</v>
      </c>
      <c r="B108">
        <v>0.69499999999999995</v>
      </c>
      <c r="C108">
        <v>7.5</v>
      </c>
      <c r="D108">
        <v>2.5</v>
      </c>
      <c r="F108" s="1">
        <f t="shared" si="2"/>
        <v>0.69499999999999995</v>
      </c>
      <c r="G108" s="1">
        <f t="shared" si="3"/>
        <v>2.5</v>
      </c>
    </row>
    <row r="109" spans="1:11" x14ac:dyDescent="0.25">
      <c r="A109">
        <v>13</v>
      </c>
      <c r="B109">
        <v>0.746</v>
      </c>
      <c r="C109">
        <v>5</v>
      </c>
      <c r="D109">
        <v>2.5</v>
      </c>
      <c r="F109" s="1">
        <f t="shared" si="2"/>
        <v>0.746</v>
      </c>
      <c r="G109" s="1">
        <f t="shared" si="3"/>
        <v>2.5</v>
      </c>
    </row>
    <row r="110" spans="1:11" x14ac:dyDescent="0.25">
      <c r="A110">
        <v>14</v>
      </c>
      <c r="B110">
        <v>0.80500000000000005</v>
      </c>
      <c r="C110">
        <v>3</v>
      </c>
      <c r="D110">
        <v>2</v>
      </c>
      <c r="F110" s="1">
        <f t="shared" si="2"/>
        <v>0.80500000000000005</v>
      </c>
      <c r="G110" s="1">
        <f t="shared" si="3"/>
        <v>2</v>
      </c>
    </row>
    <row r="111" spans="1:11" x14ac:dyDescent="0.25">
      <c r="A111">
        <v>15</v>
      </c>
      <c r="B111">
        <v>0.84899999999999998</v>
      </c>
      <c r="C111">
        <v>2</v>
      </c>
      <c r="D111">
        <v>1</v>
      </c>
      <c r="F111" s="1">
        <f t="shared" si="2"/>
        <v>0.84899999999999998</v>
      </c>
      <c r="G111" s="1">
        <f t="shared" si="3"/>
        <v>1</v>
      </c>
    </row>
    <row r="112" spans="1:11" x14ac:dyDescent="0.25">
      <c r="A112">
        <v>16</v>
      </c>
      <c r="B112">
        <v>0.91900000000000004</v>
      </c>
      <c r="C112">
        <v>1</v>
      </c>
      <c r="D112">
        <v>1</v>
      </c>
      <c r="F112" s="1">
        <f t="shared" si="2"/>
        <v>0.91900000000000004</v>
      </c>
      <c r="G112" s="1">
        <f t="shared" si="3"/>
        <v>1</v>
      </c>
    </row>
    <row r="113" spans="1:7" x14ac:dyDescent="0.25">
      <c r="A113">
        <v>17</v>
      </c>
      <c r="B113">
        <v>0.94699999999999995</v>
      </c>
      <c r="C113">
        <v>0.75</v>
      </c>
      <c r="D113">
        <v>0.25</v>
      </c>
      <c r="F113" s="1">
        <f t="shared" si="2"/>
        <v>0.94699999999999995</v>
      </c>
      <c r="G113" s="1">
        <f t="shared" si="3"/>
        <v>0.25</v>
      </c>
    </row>
    <row r="114" spans="1:7" x14ac:dyDescent="0.25">
      <c r="A114">
        <v>18</v>
      </c>
      <c r="B114">
        <v>0.98399999999999999</v>
      </c>
      <c r="C114">
        <v>0.5</v>
      </c>
      <c r="D114">
        <v>0.25</v>
      </c>
      <c r="F114" s="1">
        <f t="shared" si="2"/>
        <v>0.98399999999999999</v>
      </c>
      <c r="G114" s="1">
        <f t="shared" si="3"/>
        <v>0.25</v>
      </c>
    </row>
    <row r="115" spans="1:7" x14ac:dyDescent="0.25">
      <c r="A115">
        <v>19</v>
      </c>
      <c r="B115">
        <v>1.0449999999999999</v>
      </c>
      <c r="C115">
        <v>0.25</v>
      </c>
      <c r="D115">
        <v>0.25</v>
      </c>
      <c r="F115" s="1">
        <f t="shared" si="2"/>
        <v>1.0449999999999999</v>
      </c>
      <c r="G115" s="1">
        <f t="shared" si="3"/>
        <v>0.25</v>
      </c>
    </row>
    <row r="116" spans="1:7" x14ac:dyDescent="0.25">
      <c r="A116">
        <v>20</v>
      </c>
      <c r="B116">
        <v>1.119</v>
      </c>
      <c r="C116">
        <v>0.1</v>
      </c>
      <c r="D116">
        <v>0.15</v>
      </c>
      <c r="F116" s="1">
        <f t="shared" si="2"/>
        <v>1.119</v>
      </c>
      <c r="G116" s="1">
        <f t="shared" si="3"/>
        <v>0.15</v>
      </c>
    </row>
    <row r="117" spans="1:7" x14ac:dyDescent="0.25">
      <c r="A117">
        <v>21</v>
      </c>
      <c r="B117">
        <v>1.173</v>
      </c>
      <c r="C117">
        <v>0.05</v>
      </c>
      <c r="D117">
        <v>0.05</v>
      </c>
      <c r="F117" s="1">
        <f t="shared" si="2"/>
        <v>1.173</v>
      </c>
      <c r="G117" s="1">
        <f t="shared" si="3"/>
        <v>0.05</v>
      </c>
    </row>
  </sheetData>
  <mergeCells count="2">
    <mergeCell ref="A8:A9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251"/>
  <sheetViews>
    <sheetView workbookViewId="0"/>
  </sheetViews>
  <sheetFormatPr defaultRowHeight="15" x14ac:dyDescent="0.25"/>
  <sheetData>
    <row r="1" spans="1:1" x14ac:dyDescent="0.25">
      <c r="A1" t="s">
        <v>184</v>
      </c>
    </row>
    <row r="2" spans="1:1" x14ac:dyDescent="0.25">
      <c r="A2">
        <v>71573</v>
      </c>
    </row>
    <row r="3" spans="1:1" x14ac:dyDescent="0.25">
      <c r="A3">
        <v>47469</v>
      </c>
    </row>
    <row r="4" spans="1:1" x14ac:dyDescent="0.25">
      <c r="A4">
        <v>2101</v>
      </c>
    </row>
    <row r="5" spans="1:1" x14ac:dyDescent="0.25">
      <c r="A5">
        <v>24226</v>
      </c>
    </row>
    <row r="6" spans="1:1" x14ac:dyDescent="0.25">
      <c r="A6">
        <v>1003</v>
      </c>
    </row>
    <row r="7" spans="1:1" x14ac:dyDescent="0.25">
      <c r="A7">
        <v>61328</v>
      </c>
    </row>
    <row r="8" spans="1:1" x14ac:dyDescent="0.25">
      <c r="A8">
        <v>8844</v>
      </c>
    </row>
    <row r="9" spans="1:1" x14ac:dyDescent="0.25">
      <c r="A9">
        <v>74522</v>
      </c>
    </row>
    <row r="10" spans="1:1" x14ac:dyDescent="0.25">
      <c r="A10">
        <v>67166</v>
      </c>
    </row>
    <row r="11" spans="1:1" x14ac:dyDescent="0.25">
      <c r="A11">
        <v>57162</v>
      </c>
    </row>
    <row r="12" spans="1:1" x14ac:dyDescent="0.25">
      <c r="A12">
        <v>82243</v>
      </c>
    </row>
    <row r="13" spans="1:1" x14ac:dyDescent="0.25">
      <c r="A13">
        <v>22609</v>
      </c>
    </row>
    <row r="14" spans="1:1" x14ac:dyDescent="0.25">
      <c r="A14">
        <v>4407</v>
      </c>
    </row>
    <row r="15" spans="1:1" x14ac:dyDescent="0.25">
      <c r="A15">
        <v>22620</v>
      </c>
    </row>
    <row r="16" spans="1:1" x14ac:dyDescent="0.25">
      <c r="A16">
        <v>90496</v>
      </c>
    </row>
    <row r="17" spans="1:1" x14ac:dyDescent="0.25">
      <c r="A17">
        <v>84067</v>
      </c>
    </row>
    <row r="18" spans="1:1" x14ac:dyDescent="0.25">
      <c r="A18">
        <v>95023</v>
      </c>
    </row>
    <row r="19" spans="1:1" x14ac:dyDescent="0.25">
      <c r="A19">
        <v>10675</v>
      </c>
    </row>
    <row r="20" spans="1:1" x14ac:dyDescent="0.25">
      <c r="A20">
        <v>37071</v>
      </c>
    </row>
    <row r="21" spans="1:1" x14ac:dyDescent="0.25">
      <c r="A21">
        <v>57066</v>
      </c>
    </row>
    <row r="22" spans="1:1" x14ac:dyDescent="0.25">
      <c r="A22">
        <v>40096</v>
      </c>
    </row>
    <row r="23" spans="1:1" x14ac:dyDescent="0.25">
      <c r="A23">
        <v>4809</v>
      </c>
    </row>
    <row r="24" spans="1:1" x14ac:dyDescent="0.25">
      <c r="A24">
        <v>94889</v>
      </c>
    </row>
    <row r="25" spans="1:1" x14ac:dyDescent="0.25">
      <c r="A25">
        <v>70525</v>
      </c>
    </row>
    <row r="26" spans="1:1" x14ac:dyDescent="0.25">
      <c r="A26">
        <v>20763</v>
      </c>
    </row>
    <row r="27" spans="1:1" x14ac:dyDescent="0.25">
      <c r="A27">
        <v>71270</v>
      </c>
    </row>
    <row r="28" spans="1:1" x14ac:dyDescent="0.25">
      <c r="A28">
        <v>39810</v>
      </c>
    </row>
    <row r="29" spans="1:1" x14ac:dyDescent="0.25">
      <c r="A29">
        <v>64103</v>
      </c>
    </row>
    <row r="30" spans="1:1" x14ac:dyDescent="0.25">
      <c r="A30">
        <v>76676</v>
      </c>
    </row>
    <row r="31" spans="1:1" x14ac:dyDescent="0.25">
      <c r="A31">
        <v>50968</v>
      </c>
    </row>
    <row r="32" spans="1:1" x14ac:dyDescent="0.25">
      <c r="A32">
        <v>34295</v>
      </c>
    </row>
    <row r="33" spans="1:1" x14ac:dyDescent="0.25">
      <c r="A33">
        <v>81292</v>
      </c>
    </row>
    <row r="34" spans="1:1" x14ac:dyDescent="0.25">
      <c r="A34">
        <v>49028</v>
      </c>
    </row>
    <row r="35" spans="1:1" x14ac:dyDescent="0.25">
      <c r="A35">
        <v>1913</v>
      </c>
    </row>
    <row r="36" spans="1:1" x14ac:dyDescent="0.25">
      <c r="A36">
        <v>23763</v>
      </c>
    </row>
    <row r="37" spans="1:1" x14ac:dyDescent="0.25">
      <c r="A37">
        <v>16701</v>
      </c>
    </row>
    <row r="38" spans="1:1" x14ac:dyDescent="0.25">
      <c r="A38">
        <v>19735</v>
      </c>
    </row>
    <row r="39" spans="1:1" x14ac:dyDescent="0.25">
      <c r="A39">
        <v>60514</v>
      </c>
    </row>
    <row r="40" spans="1:1" x14ac:dyDescent="0.25">
      <c r="A40">
        <v>39880</v>
      </c>
    </row>
    <row r="41" spans="1:1" x14ac:dyDescent="0.25">
      <c r="A41">
        <v>61915</v>
      </c>
    </row>
    <row r="42" spans="1:1" x14ac:dyDescent="0.25">
      <c r="A42">
        <v>75295</v>
      </c>
    </row>
    <row r="43" spans="1:1" x14ac:dyDescent="0.25">
      <c r="A43">
        <v>89760</v>
      </c>
    </row>
    <row r="44" spans="1:1" x14ac:dyDescent="0.25">
      <c r="A44">
        <v>35494</v>
      </c>
    </row>
    <row r="45" spans="1:1" x14ac:dyDescent="0.25">
      <c r="A45">
        <v>51408</v>
      </c>
    </row>
    <row r="46" spans="1:1" x14ac:dyDescent="0.25">
      <c r="A46">
        <v>20894</v>
      </c>
    </row>
    <row r="47" spans="1:1" x14ac:dyDescent="0.25">
      <c r="A47">
        <v>9524</v>
      </c>
    </row>
    <row r="48" spans="1:1" x14ac:dyDescent="0.25">
      <c r="A48">
        <v>53662</v>
      </c>
    </row>
    <row r="49" spans="1:1" x14ac:dyDescent="0.25">
      <c r="A49">
        <v>49828</v>
      </c>
    </row>
    <row r="50" spans="1:1" x14ac:dyDescent="0.25">
      <c r="A50">
        <v>77384</v>
      </c>
    </row>
    <row r="51" spans="1:1" x14ac:dyDescent="0.25">
      <c r="A51">
        <v>83080</v>
      </c>
    </row>
    <row r="52" spans="1:1" x14ac:dyDescent="0.25">
      <c r="A52">
        <v>15104</v>
      </c>
    </row>
    <row r="53" spans="1:1" x14ac:dyDescent="0.25">
      <c r="A53">
        <v>39913</v>
      </c>
    </row>
    <row r="54" spans="1:1" x14ac:dyDescent="0.25">
      <c r="A54">
        <v>5015</v>
      </c>
    </row>
    <row r="55" spans="1:1" x14ac:dyDescent="0.25">
      <c r="A55">
        <v>13435</v>
      </c>
    </row>
    <row r="56" spans="1:1" x14ac:dyDescent="0.25">
      <c r="A56">
        <v>78165</v>
      </c>
    </row>
    <row r="57" spans="1:1" x14ac:dyDescent="0.25">
      <c r="A57">
        <v>71138</v>
      </c>
    </row>
    <row r="58" spans="1:1" x14ac:dyDescent="0.25">
      <c r="A58">
        <v>19838</v>
      </c>
    </row>
    <row r="59" spans="1:1" x14ac:dyDescent="0.25">
      <c r="A59">
        <v>2907</v>
      </c>
    </row>
    <row r="60" spans="1:1" x14ac:dyDescent="0.25">
      <c r="A60">
        <v>96222</v>
      </c>
    </row>
    <row r="61" spans="1:1" x14ac:dyDescent="0.25">
      <c r="A61">
        <v>97356</v>
      </c>
    </row>
    <row r="62" spans="1:1" x14ac:dyDescent="0.25">
      <c r="A62">
        <v>63028</v>
      </c>
    </row>
    <row r="63" spans="1:1" x14ac:dyDescent="0.25">
      <c r="A63">
        <v>13354</v>
      </c>
    </row>
    <row r="64" spans="1:1" x14ac:dyDescent="0.25">
      <c r="A64">
        <v>72688</v>
      </c>
    </row>
    <row r="65" spans="1:1" x14ac:dyDescent="0.25">
      <c r="A65">
        <v>7570</v>
      </c>
    </row>
    <row r="66" spans="1:1" x14ac:dyDescent="0.25">
      <c r="A66">
        <v>32077</v>
      </c>
    </row>
    <row r="67" spans="1:1" x14ac:dyDescent="0.25">
      <c r="A67">
        <v>15743</v>
      </c>
    </row>
    <row r="68" spans="1:1" x14ac:dyDescent="0.25">
      <c r="A68">
        <v>30949</v>
      </c>
    </row>
    <row r="69" spans="1:1" x14ac:dyDescent="0.25">
      <c r="A69">
        <v>75546</v>
      </c>
    </row>
    <row r="70" spans="1:1" x14ac:dyDescent="0.25">
      <c r="A70">
        <v>2593</v>
      </c>
    </row>
    <row r="71" spans="1:1" x14ac:dyDescent="0.25">
      <c r="A71">
        <v>60385</v>
      </c>
    </row>
    <row r="72" spans="1:1" x14ac:dyDescent="0.25">
      <c r="A72">
        <v>81437</v>
      </c>
    </row>
    <row r="73" spans="1:1" x14ac:dyDescent="0.25">
      <c r="A73">
        <v>512</v>
      </c>
    </row>
    <row r="74" spans="1:1" x14ac:dyDescent="0.25">
      <c r="A74">
        <v>68508</v>
      </c>
    </row>
    <row r="75" spans="1:1" x14ac:dyDescent="0.25">
      <c r="A75">
        <v>23447</v>
      </c>
    </row>
    <row r="76" spans="1:1" x14ac:dyDescent="0.25">
      <c r="A76">
        <v>84103</v>
      </c>
    </row>
    <row r="77" spans="1:1" x14ac:dyDescent="0.25">
      <c r="A77">
        <v>58410</v>
      </c>
    </row>
    <row r="78" spans="1:1" x14ac:dyDescent="0.25">
      <c r="A78">
        <v>70195</v>
      </c>
    </row>
    <row r="79" spans="1:1" x14ac:dyDescent="0.25">
      <c r="A79">
        <v>59068</v>
      </c>
    </row>
    <row r="80" spans="1:1" x14ac:dyDescent="0.25">
      <c r="A80">
        <v>17664</v>
      </c>
    </row>
    <row r="81" spans="1:1" x14ac:dyDescent="0.25">
      <c r="A81">
        <v>42227</v>
      </c>
    </row>
    <row r="82" spans="1:1" x14ac:dyDescent="0.25">
      <c r="A82">
        <v>96934</v>
      </c>
    </row>
    <row r="83" spans="1:1" x14ac:dyDescent="0.25">
      <c r="A83">
        <v>63363</v>
      </c>
    </row>
    <row r="84" spans="1:1" x14ac:dyDescent="0.25">
      <c r="A84">
        <v>76203</v>
      </c>
    </row>
    <row r="85" spans="1:1" x14ac:dyDescent="0.25">
      <c r="A85">
        <v>76666</v>
      </c>
    </row>
    <row r="86" spans="1:1" x14ac:dyDescent="0.25">
      <c r="A86">
        <v>38708</v>
      </c>
    </row>
    <row r="87" spans="1:1" x14ac:dyDescent="0.25">
      <c r="A87">
        <v>77903</v>
      </c>
    </row>
    <row r="88" spans="1:1" x14ac:dyDescent="0.25">
      <c r="A88">
        <v>38110</v>
      </c>
    </row>
    <row r="89" spans="1:1" x14ac:dyDescent="0.25">
      <c r="A89">
        <v>31560</v>
      </c>
    </row>
    <row r="90" spans="1:1" x14ac:dyDescent="0.25">
      <c r="A90">
        <v>34545</v>
      </c>
    </row>
    <row r="91" spans="1:1" x14ac:dyDescent="0.25">
      <c r="A91">
        <v>98463</v>
      </c>
    </row>
    <row r="92" spans="1:1" x14ac:dyDescent="0.25">
      <c r="A92">
        <v>98328</v>
      </c>
    </row>
    <row r="93" spans="1:1" x14ac:dyDescent="0.25">
      <c r="A93">
        <v>28992</v>
      </c>
    </row>
    <row r="94" spans="1:1" x14ac:dyDescent="0.25">
      <c r="A94">
        <v>93033</v>
      </c>
    </row>
    <row r="95" spans="1:1" x14ac:dyDescent="0.25">
      <c r="A95">
        <v>62385</v>
      </c>
    </row>
    <row r="96" spans="1:1" x14ac:dyDescent="0.25">
      <c r="A96">
        <v>5233</v>
      </c>
    </row>
    <row r="97" spans="1:1" x14ac:dyDescent="0.25">
      <c r="A97">
        <v>67067</v>
      </c>
    </row>
    <row r="98" spans="1:1" x14ac:dyDescent="0.25">
      <c r="A98">
        <v>38445</v>
      </c>
    </row>
    <row r="99" spans="1:1" x14ac:dyDescent="0.25">
      <c r="A99">
        <v>56974</v>
      </c>
    </row>
    <row r="100" spans="1:1" x14ac:dyDescent="0.25">
      <c r="A100">
        <v>12124</v>
      </c>
    </row>
    <row r="101" spans="1:1" x14ac:dyDescent="0.25">
      <c r="A101">
        <v>8170</v>
      </c>
    </row>
    <row r="102" spans="1:1" x14ac:dyDescent="0.25">
      <c r="A102">
        <v>20693</v>
      </c>
    </row>
    <row r="103" spans="1:1" x14ac:dyDescent="0.25">
      <c r="A103">
        <v>65667</v>
      </c>
    </row>
    <row r="104" spans="1:1" x14ac:dyDescent="0.25">
      <c r="A104">
        <v>67935</v>
      </c>
    </row>
    <row r="105" spans="1:1" x14ac:dyDescent="0.25">
      <c r="A105">
        <v>13804</v>
      </c>
    </row>
    <row r="106" spans="1:1" x14ac:dyDescent="0.25">
      <c r="A106">
        <v>33288</v>
      </c>
    </row>
    <row r="107" spans="1:1" x14ac:dyDescent="0.25">
      <c r="A107">
        <v>46999</v>
      </c>
    </row>
    <row r="108" spans="1:1" x14ac:dyDescent="0.25">
      <c r="A108">
        <v>62317</v>
      </c>
    </row>
    <row r="109" spans="1:1" x14ac:dyDescent="0.25">
      <c r="A109">
        <v>11471</v>
      </c>
    </row>
    <row r="110" spans="1:1" x14ac:dyDescent="0.25">
      <c r="A110">
        <v>92147</v>
      </c>
    </row>
    <row r="111" spans="1:1" x14ac:dyDescent="0.25">
      <c r="A111">
        <v>68867</v>
      </c>
    </row>
    <row r="112" spans="1:1" x14ac:dyDescent="0.25">
      <c r="A112">
        <v>35000</v>
      </c>
    </row>
    <row r="113" spans="1:1" x14ac:dyDescent="0.25">
      <c r="A113">
        <v>90556</v>
      </c>
    </row>
    <row r="114" spans="1:1" x14ac:dyDescent="0.25">
      <c r="A114">
        <v>26658</v>
      </c>
    </row>
    <row r="115" spans="1:1" x14ac:dyDescent="0.25">
      <c r="A115">
        <v>36037</v>
      </c>
    </row>
    <row r="116" spans="1:1" x14ac:dyDescent="0.25">
      <c r="A116">
        <v>34420</v>
      </c>
    </row>
    <row r="117" spans="1:1" x14ac:dyDescent="0.25">
      <c r="A117">
        <v>28121</v>
      </c>
    </row>
    <row r="118" spans="1:1" x14ac:dyDescent="0.25">
      <c r="A118">
        <v>44573</v>
      </c>
    </row>
    <row r="119" spans="1:1" x14ac:dyDescent="0.25">
      <c r="A119">
        <v>54655</v>
      </c>
    </row>
    <row r="120" spans="1:1" x14ac:dyDescent="0.25">
      <c r="A120">
        <v>56227</v>
      </c>
    </row>
    <row r="121" spans="1:1" x14ac:dyDescent="0.25">
      <c r="A121">
        <v>338</v>
      </c>
    </row>
    <row r="122" spans="1:1" x14ac:dyDescent="0.25">
      <c r="A122">
        <v>46516</v>
      </c>
    </row>
    <row r="123" spans="1:1" x14ac:dyDescent="0.25">
      <c r="A123">
        <v>42757</v>
      </c>
    </row>
    <row r="124" spans="1:1" x14ac:dyDescent="0.25">
      <c r="A124">
        <v>31704</v>
      </c>
    </row>
    <row r="125" spans="1:1" x14ac:dyDescent="0.25">
      <c r="A125">
        <v>98216</v>
      </c>
    </row>
    <row r="126" spans="1:1" x14ac:dyDescent="0.25">
      <c r="A126">
        <v>45249</v>
      </c>
    </row>
    <row r="127" spans="1:1" x14ac:dyDescent="0.25">
      <c r="A127">
        <v>58940</v>
      </c>
    </row>
    <row r="128" spans="1:1" x14ac:dyDescent="0.25">
      <c r="A128">
        <v>68899</v>
      </c>
    </row>
    <row r="129" spans="1:1" x14ac:dyDescent="0.25">
      <c r="A129">
        <v>62301</v>
      </c>
    </row>
    <row r="130" spans="1:1" x14ac:dyDescent="0.25">
      <c r="A130">
        <v>60098</v>
      </c>
    </row>
    <row r="131" spans="1:1" x14ac:dyDescent="0.25">
      <c r="A131">
        <v>33153</v>
      </c>
    </row>
    <row r="132" spans="1:1" x14ac:dyDescent="0.25">
      <c r="A132">
        <v>39338</v>
      </c>
    </row>
    <row r="133" spans="1:1" x14ac:dyDescent="0.25">
      <c r="A133">
        <v>92157</v>
      </c>
    </row>
    <row r="134" spans="1:1" x14ac:dyDescent="0.25">
      <c r="A134">
        <v>58418</v>
      </c>
    </row>
    <row r="135" spans="1:1" x14ac:dyDescent="0.25">
      <c r="A135">
        <v>39727</v>
      </c>
    </row>
    <row r="136" spans="1:1" x14ac:dyDescent="0.25">
      <c r="A136">
        <v>11586</v>
      </c>
    </row>
    <row r="137" spans="1:1" x14ac:dyDescent="0.25">
      <c r="A137">
        <v>31887</v>
      </c>
    </row>
    <row r="138" spans="1:1" x14ac:dyDescent="0.25">
      <c r="A138">
        <v>81630</v>
      </c>
    </row>
    <row r="139" spans="1:1" x14ac:dyDescent="0.25">
      <c r="A139">
        <v>85246</v>
      </c>
    </row>
    <row r="140" spans="1:1" x14ac:dyDescent="0.25">
      <c r="A140">
        <v>29301</v>
      </c>
    </row>
    <row r="141" spans="1:1" x14ac:dyDescent="0.25">
      <c r="A141">
        <v>23683</v>
      </c>
    </row>
    <row r="142" spans="1:1" x14ac:dyDescent="0.25">
      <c r="A142">
        <v>53723</v>
      </c>
    </row>
    <row r="143" spans="1:1" x14ac:dyDescent="0.25">
      <c r="A143">
        <v>94081</v>
      </c>
    </row>
    <row r="144" spans="1:1" x14ac:dyDescent="0.25">
      <c r="A144">
        <v>29036</v>
      </c>
    </row>
    <row r="145" spans="1:1" x14ac:dyDescent="0.25">
      <c r="A145">
        <v>56701</v>
      </c>
    </row>
    <row r="146" spans="1:1" x14ac:dyDescent="0.25">
      <c r="A146">
        <v>51035</v>
      </c>
    </row>
    <row r="147" spans="1:1" x14ac:dyDescent="0.25">
      <c r="A147">
        <v>67489</v>
      </c>
    </row>
    <row r="148" spans="1:1" x14ac:dyDescent="0.25">
      <c r="A148">
        <v>60488</v>
      </c>
    </row>
    <row r="149" spans="1:1" x14ac:dyDescent="0.25">
      <c r="A149">
        <v>51957</v>
      </c>
    </row>
    <row r="150" spans="1:1" x14ac:dyDescent="0.25">
      <c r="A150">
        <v>93495</v>
      </c>
    </row>
    <row r="151" spans="1:1" x14ac:dyDescent="0.25">
      <c r="A151">
        <v>67976</v>
      </c>
    </row>
    <row r="152" spans="1:1" x14ac:dyDescent="0.25">
      <c r="A152">
        <v>3046</v>
      </c>
    </row>
    <row r="153" spans="1:1" x14ac:dyDescent="0.25">
      <c r="A153">
        <v>45418</v>
      </c>
    </row>
    <row r="154" spans="1:1" x14ac:dyDescent="0.25">
      <c r="A154">
        <v>28889</v>
      </c>
    </row>
    <row r="155" spans="1:1" x14ac:dyDescent="0.25">
      <c r="A155">
        <v>92061</v>
      </c>
    </row>
    <row r="156" spans="1:1" x14ac:dyDescent="0.25">
      <c r="A156">
        <v>71410</v>
      </c>
    </row>
    <row r="157" spans="1:1" x14ac:dyDescent="0.25">
      <c r="A157">
        <v>56345</v>
      </c>
    </row>
    <row r="158" spans="1:1" x14ac:dyDescent="0.25">
      <c r="A158">
        <v>74564</v>
      </c>
    </row>
    <row r="159" spans="1:1" x14ac:dyDescent="0.25">
      <c r="A159">
        <v>4779</v>
      </c>
    </row>
    <row r="160" spans="1:1" x14ac:dyDescent="0.25">
      <c r="A160">
        <v>8882</v>
      </c>
    </row>
    <row r="161" spans="1:1" x14ac:dyDescent="0.25">
      <c r="A161">
        <v>26128</v>
      </c>
    </row>
    <row r="162" spans="1:1" x14ac:dyDescent="0.25">
      <c r="A162">
        <v>61113</v>
      </c>
    </row>
    <row r="163" spans="1:1" x14ac:dyDescent="0.25">
      <c r="A163">
        <v>67372</v>
      </c>
    </row>
    <row r="164" spans="1:1" x14ac:dyDescent="0.25">
      <c r="A164">
        <v>50612</v>
      </c>
    </row>
    <row r="165" spans="1:1" x14ac:dyDescent="0.25">
      <c r="A165">
        <v>9382</v>
      </c>
    </row>
    <row r="166" spans="1:1" x14ac:dyDescent="0.25">
      <c r="A166">
        <v>31008</v>
      </c>
    </row>
    <row r="167" spans="1:1" x14ac:dyDescent="0.25">
      <c r="A167">
        <v>53433</v>
      </c>
    </row>
    <row r="168" spans="1:1" x14ac:dyDescent="0.25">
      <c r="A168">
        <v>83503</v>
      </c>
    </row>
    <row r="169" spans="1:1" x14ac:dyDescent="0.25">
      <c r="A169">
        <v>5665</v>
      </c>
    </row>
    <row r="170" spans="1:1" x14ac:dyDescent="0.25">
      <c r="A170">
        <v>39107</v>
      </c>
    </row>
    <row r="171" spans="1:1" x14ac:dyDescent="0.25">
      <c r="A171">
        <v>60284</v>
      </c>
    </row>
    <row r="172" spans="1:1" x14ac:dyDescent="0.25">
      <c r="A172">
        <v>82944</v>
      </c>
    </row>
    <row r="173" spans="1:1" x14ac:dyDescent="0.25">
      <c r="A173">
        <v>13057</v>
      </c>
    </row>
    <row r="174" spans="1:1" x14ac:dyDescent="0.25">
      <c r="A174">
        <v>16056</v>
      </c>
    </row>
    <row r="175" spans="1:1" x14ac:dyDescent="0.25">
      <c r="A175">
        <v>7213</v>
      </c>
    </row>
    <row r="176" spans="1:1" x14ac:dyDescent="0.25">
      <c r="A176">
        <v>63881</v>
      </c>
    </row>
    <row r="177" spans="1:1" x14ac:dyDescent="0.25">
      <c r="A177">
        <v>67788</v>
      </c>
    </row>
    <row r="178" spans="1:1" x14ac:dyDescent="0.25">
      <c r="A178">
        <v>36001</v>
      </c>
    </row>
    <row r="179" spans="1:1" x14ac:dyDescent="0.25">
      <c r="A179">
        <v>8632</v>
      </c>
    </row>
    <row r="180" spans="1:1" x14ac:dyDescent="0.25">
      <c r="A180">
        <v>72305</v>
      </c>
    </row>
    <row r="181" spans="1:1" x14ac:dyDescent="0.25">
      <c r="A181">
        <v>62988</v>
      </c>
    </row>
    <row r="182" spans="1:1" x14ac:dyDescent="0.25">
      <c r="A182">
        <v>71558</v>
      </c>
    </row>
    <row r="183" spans="1:1" x14ac:dyDescent="0.25">
      <c r="A183">
        <v>8213</v>
      </c>
    </row>
    <row r="184" spans="1:1" x14ac:dyDescent="0.25">
      <c r="A184">
        <v>14936</v>
      </c>
    </row>
    <row r="185" spans="1:1" x14ac:dyDescent="0.25">
      <c r="A185">
        <v>92826</v>
      </c>
    </row>
    <row r="186" spans="1:1" x14ac:dyDescent="0.25">
      <c r="A186">
        <v>5908</v>
      </c>
    </row>
    <row r="187" spans="1:1" x14ac:dyDescent="0.25">
      <c r="A187">
        <v>17331</v>
      </c>
    </row>
    <row r="188" spans="1:1" x14ac:dyDescent="0.25">
      <c r="A188">
        <v>38666</v>
      </c>
    </row>
    <row r="189" spans="1:1" x14ac:dyDescent="0.25">
      <c r="A189">
        <v>8250</v>
      </c>
    </row>
    <row r="190" spans="1:1" x14ac:dyDescent="0.25">
      <c r="A190">
        <v>25456</v>
      </c>
    </row>
    <row r="191" spans="1:1" x14ac:dyDescent="0.25">
      <c r="A191">
        <v>74190</v>
      </c>
    </row>
    <row r="192" spans="1:1" x14ac:dyDescent="0.25">
      <c r="A192">
        <v>75144</v>
      </c>
    </row>
    <row r="193" spans="1:1" x14ac:dyDescent="0.25">
      <c r="A193">
        <v>49191</v>
      </c>
    </row>
    <row r="194" spans="1:1" x14ac:dyDescent="0.25">
      <c r="A194">
        <v>30614</v>
      </c>
    </row>
    <row r="195" spans="1:1" x14ac:dyDescent="0.25">
      <c r="A195">
        <v>46072</v>
      </c>
    </row>
    <row r="196" spans="1:1" x14ac:dyDescent="0.25">
      <c r="A196">
        <v>36655</v>
      </c>
    </row>
    <row r="197" spans="1:1" x14ac:dyDescent="0.25">
      <c r="A197">
        <v>53259</v>
      </c>
    </row>
    <row r="198" spans="1:1" x14ac:dyDescent="0.25">
      <c r="A198">
        <v>1837</v>
      </c>
    </row>
    <row r="199" spans="1:1" x14ac:dyDescent="0.25">
      <c r="A199">
        <v>44213</v>
      </c>
    </row>
    <row r="200" spans="1:1" x14ac:dyDescent="0.25">
      <c r="A200">
        <v>14342</v>
      </c>
    </row>
    <row r="201" spans="1:1" x14ac:dyDescent="0.25">
      <c r="A201">
        <v>25910</v>
      </c>
    </row>
    <row r="202" spans="1:1" x14ac:dyDescent="0.25">
      <c r="A202">
        <v>29553</v>
      </c>
    </row>
    <row r="203" spans="1:1" x14ac:dyDescent="0.25">
      <c r="A203">
        <v>14956</v>
      </c>
    </row>
    <row r="204" spans="1:1" x14ac:dyDescent="0.25">
      <c r="A204">
        <v>75856</v>
      </c>
    </row>
    <row r="205" spans="1:1" x14ac:dyDescent="0.25">
      <c r="A205">
        <v>2086</v>
      </c>
    </row>
    <row r="206" spans="1:1" x14ac:dyDescent="0.25">
      <c r="A206">
        <v>76508</v>
      </c>
    </row>
    <row r="207" spans="1:1" x14ac:dyDescent="0.25">
      <c r="A207">
        <v>45502</v>
      </c>
    </row>
    <row r="208" spans="1:1" x14ac:dyDescent="0.25">
      <c r="A208">
        <v>23283</v>
      </c>
    </row>
    <row r="209" spans="1:1" x14ac:dyDescent="0.25">
      <c r="A209">
        <v>97753</v>
      </c>
    </row>
    <row r="210" spans="1:1" x14ac:dyDescent="0.25">
      <c r="A210">
        <v>88192</v>
      </c>
    </row>
    <row r="211" spans="1:1" x14ac:dyDescent="0.25">
      <c r="A211">
        <v>74511</v>
      </c>
    </row>
    <row r="212" spans="1:1" x14ac:dyDescent="0.25">
      <c r="A212">
        <v>76976</v>
      </c>
    </row>
    <row r="213" spans="1:1" x14ac:dyDescent="0.25">
      <c r="A213">
        <v>13389</v>
      </c>
    </row>
    <row r="214" spans="1:1" x14ac:dyDescent="0.25">
      <c r="A214">
        <v>17200</v>
      </c>
    </row>
    <row r="215" spans="1:1" x14ac:dyDescent="0.25">
      <c r="A215">
        <v>85827</v>
      </c>
    </row>
    <row r="216" spans="1:1" x14ac:dyDescent="0.25">
      <c r="A216">
        <v>55174</v>
      </c>
    </row>
    <row r="217" spans="1:1" x14ac:dyDescent="0.25">
      <c r="A217">
        <v>9064</v>
      </c>
    </row>
    <row r="218" spans="1:1" x14ac:dyDescent="0.25">
      <c r="A218">
        <v>62523</v>
      </c>
    </row>
    <row r="219" spans="1:1" x14ac:dyDescent="0.25">
      <c r="A219">
        <v>11179</v>
      </c>
    </row>
    <row r="220" spans="1:1" x14ac:dyDescent="0.25">
      <c r="A220">
        <v>26904</v>
      </c>
    </row>
    <row r="221" spans="1:1" x14ac:dyDescent="0.25">
      <c r="A221">
        <v>11719</v>
      </c>
    </row>
    <row r="222" spans="1:1" x14ac:dyDescent="0.25">
      <c r="A222">
        <v>65177</v>
      </c>
    </row>
    <row r="223" spans="1:1" x14ac:dyDescent="0.25">
      <c r="A223">
        <v>42145</v>
      </c>
    </row>
    <row r="224" spans="1:1" x14ac:dyDescent="0.25">
      <c r="A224">
        <v>11387</v>
      </c>
    </row>
    <row r="225" spans="1:1" x14ac:dyDescent="0.25">
      <c r="A225">
        <v>32605</v>
      </c>
    </row>
    <row r="226" spans="1:1" x14ac:dyDescent="0.25">
      <c r="A226">
        <v>51630</v>
      </c>
    </row>
    <row r="227" spans="1:1" x14ac:dyDescent="0.25">
      <c r="A227">
        <v>13068</v>
      </c>
    </row>
    <row r="228" spans="1:1" x14ac:dyDescent="0.25">
      <c r="A228">
        <v>44163</v>
      </c>
    </row>
    <row r="229" spans="1:1" x14ac:dyDescent="0.25">
      <c r="A229">
        <v>29028</v>
      </c>
    </row>
    <row r="230" spans="1:1" x14ac:dyDescent="0.25">
      <c r="A230">
        <v>45864</v>
      </c>
    </row>
    <row r="231" spans="1:1" x14ac:dyDescent="0.25">
      <c r="A231">
        <v>99436</v>
      </c>
    </row>
    <row r="232" spans="1:1" x14ac:dyDescent="0.25">
      <c r="A232">
        <v>6590</v>
      </c>
    </row>
    <row r="233" spans="1:1" x14ac:dyDescent="0.25">
      <c r="A233">
        <v>52262</v>
      </c>
    </row>
    <row r="234" spans="1:1" x14ac:dyDescent="0.25">
      <c r="A234">
        <v>31125</v>
      </c>
    </row>
    <row r="235" spans="1:1" x14ac:dyDescent="0.25">
      <c r="A235">
        <v>68102</v>
      </c>
    </row>
    <row r="236" spans="1:1" x14ac:dyDescent="0.25">
      <c r="A236">
        <v>70232</v>
      </c>
    </row>
    <row r="237" spans="1:1" x14ac:dyDescent="0.25">
      <c r="A237">
        <v>49846</v>
      </c>
    </row>
    <row r="238" spans="1:1" x14ac:dyDescent="0.25">
      <c r="A238">
        <v>87977</v>
      </c>
    </row>
    <row r="239" spans="1:1" x14ac:dyDescent="0.25">
      <c r="A239">
        <v>69540</v>
      </c>
    </row>
    <row r="240" spans="1:1" x14ac:dyDescent="0.25">
      <c r="A240">
        <v>8285</v>
      </c>
    </row>
    <row r="241" spans="1:1" x14ac:dyDescent="0.25">
      <c r="A241">
        <v>89295</v>
      </c>
    </row>
    <row r="242" spans="1:1" x14ac:dyDescent="0.25">
      <c r="A242">
        <v>41561</v>
      </c>
    </row>
    <row r="243" spans="1:1" x14ac:dyDescent="0.25">
      <c r="A243">
        <v>97943</v>
      </c>
    </row>
    <row r="244" spans="1:1" x14ac:dyDescent="0.25">
      <c r="A244">
        <v>30046</v>
      </c>
    </row>
    <row r="245" spans="1:1" x14ac:dyDescent="0.25">
      <c r="A245">
        <v>13232</v>
      </c>
    </row>
    <row r="246" spans="1:1" x14ac:dyDescent="0.25">
      <c r="A246">
        <v>1231</v>
      </c>
    </row>
    <row r="247" spans="1:1" x14ac:dyDescent="0.25">
      <c r="A247">
        <v>57640</v>
      </c>
    </row>
    <row r="248" spans="1:1" x14ac:dyDescent="0.25">
      <c r="A248">
        <v>60157</v>
      </c>
    </row>
    <row r="249" spans="1:1" x14ac:dyDescent="0.25">
      <c r="A249">
        <v>38078</v>
      </c>
    </row>
    <row r="250" spans="1:1" x14ac:dyDescent="0.25">
      <c r="A250">
        <v>84295</v>
      </c>
    </row>
    <row r="251" spans="1:1" x14ac:dyDescent="0.25">
      <c r="A251">
        <v>24446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AQ187"/>
  <sheetViews>
    <sheetView topLeftCell="B3" zoomScaleNormal="100" workbookViewId="0">
      <selection activeCell="E7" sqref="E7"/>
    </sheetView>
  </sheetViews>
  <sheetFormatPr defaultRowHeight="15" x14ac:dyDescent="0.25"/>
  <sheetData>
    <row r="3" spans="2:5" x14ac:dyDescent="0.25">
      <c r="B3" t="s">
        <v>197</v>
      </c>
    </row>
    <row r="4" spans="2:5" x14ac:dyDescent="0.25">
      <c r="C4" t="s">
        <v>198</v>
      </c>
      <c r="E4">
        <v>3500</v>
      </c>
    </row>
    <row r="6" spans="2:5" x14ac:dyDescent="0.25">
      <c r="C6" t="s">
        <v>199</v>
      </c>
      <c r="E6">
        <f>24*365.25</f>
        <v>8766</v>
      </c>
    </row>
    <row r="7" spans="2:5" x14ac:dyDescent="0.25">
      <c r="C7" t="s">
        <v>200</v>
      </c>
      <c r="E7">
        <f>E6/100</f>
        <v>87.66</v>
      </c>
    </row>
    <row r="17" spans="1:14" x14ac:dyDescent="0.25">
      <c r="A17" t="s">
        <v>0</v>
      </c>
    </row>
    <row r="18" spans="1:14" ht="15.75" thickBot="1" x14ac:dyDescent="0.3"/>
    <row r="19" spans="1:14" ht="15.75" thickBot="1" x14ac:dyDescent="0.3">
      <c r="A19" s="78" t="s">
        <v>5</v>
      </c>
      <c r="B19" s="80" t="s">
        <v>6</v>
      </c>
      <c r="C19" s="81"/>
      <c r="D19" s="82"/>
      <c r="L19" t="s">
        <v>174</v>
      </c>
      <c r="M19" t="s">
        <v>175</v>
      </c>
      <c r="N19" t="s">
        <v>176</v>
      </c>
    </row>
    <row r="20" spans="1:14" ht="15.75" thickBot="1" x14ac:dyDescent="0.3">
      <c r="A20" s="79"/>
      <c r="B20" s="3">
        <v>5</v>
      </c>
      <c r="C20" s="3">
        <v>10</v>
      </c>
      <c r="D20" s="3">
        <v>100</v>
      </c>
      <c r="G20" s="3">
        <v>5</v>
      </c>
      <c r="H20" s="3">
        <v>10</v>
      </c>
      <c r="I20" s="3">
        <v>100</v>
      </c>
      <c r="K20" s="3">
        <v>5</v>
      </c>
      <c r="L20">
        <v>23.19553805774278</v>
      </c>
      <c r="M20">
        <v>43.143044619422568</v>
      </c>
      <c r="N20">
        <v>12.15</v>
      </c>
    </row>
    <row r="21" spans="1:14" ht="18" thickBot="1" x14ac:dyDescent="0.3">
      <c r="A21" s="4" t="s">
        <v>7</v>
      </c>
      <c r="B21" s="5">
        <v>7.07</v>
      </c>
      <c r="C21" s="5">
        <v>7.68</v>
      </c>
      <c r="D21" s="5">
        <v>9.67</v>
      </c>
      <c r="F21" s="4" t="s">
        <v>172</v>
      </c>
      <c r="G21">
        <f>B21/0.3048</f>
        <v>23.19553805774278</v>
      </c>
      <c r="H21">
        <f t="shared" ref="H21:I21" si="0">C21/0.3048</f>
        <v>25.196850393700785</v>
      </c>
      <c r="I21">
        <f t="shared" si="0"/>
        <v>31.725721784776901</v>
      </c>
      <c r="K21" s="3">
        <v>10</v>
      </c>
      <c r="L21">
        <v>25.196850393700785</v>
      </c>
      <c r="M21">
        <v>46.8503937007874</v>
      </c>
      <c r="N21">
        <v>12.51</v>
      </c>
    </row>
    <row r="22" spans="1:14" ht="18" thickBot="1" x14ac:dyDescent="0.3">
      <c r="A22" s="4" t="s">
        <v>8</v>
      </c>
      <c r="B22" s="5">
        <v>13.15</v>
      </c>
      <c r="C22" s="5">
        <v>14.28</v>
      </c>
      <c r="D22" s="5">
        <v>17.989999999999998</v>
      </c>
      <c r="F22" s="4" t="s">
        <v>173</v>
      </c>
      <c r="G22">
        <f>B22/0.3048</f>
        <v>43.143044619422568</v>
      </c>
      <c r="H22">
        <f t="shared" ref="H22" si="1">C22/0.3048</f>
        <v>46.8503937007874</v>
      </c>
      <c r="I22">
        <f t="shared" ref="I22" si="2">D22/0.3048</f>
        <v>59.022309711286084</v>
      </c>
      <c r="K22" s="3">
        <v>100</v>
      </c>
      <c r="L22">
        <v>31.725721784776901</v>
      </c>
      <c r="M22">
        <v>59.022309711286084</v>
      </c>
      <c r="N22">
        <v>13.73</v>
      </c>
    </row>
    <row r="23" spans="1:14" ht="18" thickBot="1" x14ac:dyDescent="0.3">
      <c r="A23" s="4" t="s">
        <v>9</v>
      </c>
      <c r="B23" s="5">
        <v>12.15</v>
      </c>
      <c r="C23" s="5">
        <v>12.51</v>
      </c>
      <c r="D23" s="5">
        <v>13.73</v>
      </c>
      <c r="F23" s="4" t="s">
        <v>9</v>
      </c>
      <c r="G23">
        <f>B23</f>
        <v>12.15</v>
      </c>
      <c r="H23">
        <f t="shared" ref="H23:I23" si="3">C23</f>
        <v>12.51</v>
      </c>
      <c r="I23">
        <f t="shared" si="3"/>
        <v>13.73</v>
      </c>
    </row>
    <row r="35" spans="1:43" x14ac:dyDescent="0.25">
      <c r="A35" t="s">
        <v>51</v>
      </c>
      <c r="G35" t="s">
        <v>81</v>
      </c>
      <c r="H35" t="s">
        <v>123</v>
      </c>
      <c r="I35" t="s">
        <v>118</v>
      </c>
    </row>
    <row r="36" spans="1:43" x14ac:dyDescent="0.25">
      <c r="G36" t="s">
        <v>95</v>
      </c>
      <c r="I36" t="s">
        <v>124</v>
      </c>
      <c r="AF36" s="41" t="s">
        <v>81</v>
      </c>
      <c r="AG36" s="41" t="s">
        <v>32</v>
      </c>
      <c r="AM36" s="41" t="s">
        <v>81</v>
      </c>
      <c r="AN36" s="41" t="s">
        <v>81</v>
      </c>
      <c r="AO36" s="41" t="s">
        <v>123</v>
      </c>
      <c r="AP36" s="41" t="s">
        <v>118</v>
      </c>
      <c r="AQ36" s="41" t="s">
        <v>32</v>
      </c>
    </row>
    <row r="37" spans="1:43" x14ac:dyDescent="0.25">
      <c r="E37" t="s">
        <v>181</v>
      </c>
      <c r="F37" t="s">
        <v>183</v>
      </c>
      <c r="G37">
        <v>4.2</v>
      </c>
      <c r="H37">
        <v>1.3</v>
      </c>
      <c r="I37">
        <v>9</v>
      </c>
      <c r="N37" s="6" t="s">
        <v>52</v>
      </c>
      <c r="O37" s="6">
        <v>1</v>
      </c>
      <c r="P37" s="6">
        <v>2</v>
      </c>
      <c r="Q37" s="6">
        <v>3</v>
      </c>
      <c r="R37" s="6">
        <v>4</v>
      </c>
      <c r="S37" s="6">
        <v>5</v>
      </c>
      <c r="T37" s="6">
        <v>6</v>
      </c>
      <c r="U37" s="6">
        <v>7</v>
      </c>
      <c r="V37" s="6">
        <v>8</v>
      </c>
      <c r="W37" s="6">
        <v>9</v>
      </c>
      <c r="X37" s="6">
        <v>10</v>
      </c>
      <c r="Y37" s="6">
        <v>11</v>
      </c>
      <c r="Z37" s="6">
        <v>12</v>
      </c>
      <c r="AA37" s="6">
        <v>13</v>
      </c>
      <c r="AB37" s="6">
        <v>14</v>
      </c>
      <c r="AC37" s="6">
        <v>15</v>
      </c>
      <c r="AD37" s="6">
        <v>16</v>
      </c>
      <c r="AE37" s="6">
        <v>17</v>
      </c>
      <c r="AF37" s="6">
        <v>18</v>
      </c>
      <c r="AG37" s="6">
        <v>19</v>
      </c>
      <c r="AH37" s="7" t="s">
        <v>53</v>
      </c>
      <c r="AJ37" s="41" t="s">
        <v>80</v>
      </c>
      <c r="AK37" s="41" t="s">
        <v>82</v>
      </c>
      <c r="AM37" s="41" t="s">
        <v>95</v>
      </c>
      <c r="AN37" s="41" t="s">
        <v>80</v>
      </c>
      <c r="AO37" s="41"/>
      <c r="AP37" s="41" t="s">
        <v>124</v>
      </c>
      <c r="AQ37" s="41" t="s">
        <v>180</v>
      </c>
    </row>
    <row r="38" spans="1:43" x14ac:dyDescent="0.25">
      <c r="E38" t="s">
        <v>182</v>
      </c>
      <c r="F38" t="s">
        <v>183</v>
      </c>
      <c r="G38">
        <v>6.6</v>
      </c>
      <c r="H38">
        <v>1.3</v>
      </c>
      <c r="I38">
        <v>10.8</v>
      </c>
      <c r="N38" s="6">
        <v>50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J38" s="43">
        <f>N38</f>
        <v>50</v>
      </c>
      <c r="AK38" s="43">
        <f t="shared" ref="AK38:AK62" si="4">AH39/$AH$64*100</f>
        <v>0</v>
      </c>
      <c r="AM38" s="1">
        <v>0.25</v>
      </c>
      <c r="AN38" s="63">
        <f>AM38/0.3048</f>
        <v>0.82020997375328075</v>
      </c>
      <c r="AO38" s="1">
        <v>1</v>
      </c>
      <c r="AP38" s="1">
        <v>2.5</v>
      </c>
      <c r="AQ38" s="1">
        <v>6.6105769230769213E-3</v>
      </c>
    </row>
    <row r="39" spans="1:43" ht="15.75" customHeight="1" x14ac:dyDescent="0.25">
      <c r="N39" s="6">
        <v>48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43">
        <f t="shared" ref="AJ39:AJ63" si="5">N39</f>
        <v>48</v>
      </c>
      <c r="AK39" s="43">
        <f t="shared" si="4"/>
        <v>3.9334151483684195E-4</v>
      </c>
      <c r="AM39" s="1">
        <v>0.25</v>
      </c>
      <c r="AN39" s="63">
        <f t="shared" ref="AN39:AN54" si="6">AM39/0.3048</f>
        <v>0.82020997375328075</v>
      </c>
      <c r="AO39" s="1">
        <v>1</v>
      </c>
      <c r="AP39" s="1">
        <v>3.5</v>
      </c>
      <c r="AQ39" s="1">
        <v>7.852564102564101E-2</v>
      </c>
    </row>
    <row r="40" spans="1:43" ht="15.75" thickBot="1" x14ac:dyDescent="0.3">
      <c r="N40" s="6">
        <v>46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/>
      <c r="AE40" s="6"/>
      <c r="AF40" s="6"/>
      <c r="AG40" s="6"/>
      <c r="AH40" s="6">
        <v>1</v>
      </c>
      <c r="AJ40" s="43">
        <f t="shared" si="5"/>
        <v>46</v>
      </c>
      <c r="AK40" s="43">
        <f t="shared" si="4"/>
        <v>7.8668302967368391E-4</v>
      </c>
      <c r="AM40" s="1">
        <v>0.25</v>
      </c>
      <c r="AN40" s="63">
        <f t="shared" si="6"/>
        <v>0.82020997375328075</v>
      </c>
      <c r="AO40" s="1">
        <v>1</v>
      </c>
      <c r="AP40" s="1">
        <v>4.5</v>
      </c>
      <c r="AQ40" s="1">
        <v>7.0412660256410242E-2</v>
      </c>
    </row>
    <row r="41" spans="1:43" ht="30.75" thickBot="1" x14ac:dyDescent="0.3">
      <c r="C41" s="12" t="s">
        <v>55</v>
      </c>
      <c r="D41" s="37" t="s">
        <v>56</v>
      </c>
      <c r="E41" s="38"/>
      <c r="F41" s="13" t="s">
        <v>32</v>
      </c>
      <c r="N41" s="6">
        <v>44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>
        <v>2</v>
      </c>
      <c r="AD41" s="6"/>
      <c r="AE41" s="6"/>
      <c r="AF41" s="6"/>
      <c r="AG41" s="6"/>
      <c r="AH41" s="6">
        <v>2</v>
      </c>
      <c r="AJ41" s="43">
        <f t="shared" si="5"/>
        <v>44</v>
      </c>
      <c r="AK41" s="43">
        <f t="shared" si="4"/>
        <v>3.9334151483684195E-4</v>
      </c>
      <c r="AM41" s="1">
        <v>0.75</v>
      </c>
      <c r="AN41" s="63">
        <f t="shared" si="6"/>
        <v>2.4606299212598426</v>
      </c>
      <c r="AO41" s="1">
        <v>1.3</v>
      </c>
      <c r="AP41" s="1">
        <v>3.5</v>
      </c>
      <c r="AQ41" s="1">
        <v>6.019631410256409E-2</v>
      </c>
    </row>
    <row r="42" spans="1:43" ht="15.75" thickBot="1" x14ac:dyDescent="0.3">
      <c r="C42" s="14">
        <v>1</v>
      </c>
      <c r="D42" s="15" t="s">
        <v>57</v>
      </c>
      <c r="E42" s="16" t="s">
        <v>58</v>
      </c>
      <c r="F42" s="17">
        <v>6.6E-3</v>
      </c>
      <c r="N42" s="6">
        <v>42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>
        <v>1</v>
      </c>
      <c r="AD42" s="6"/>
      <c r="AE42" s="6"/>
      <c r="AF42" s="6"/>
      <c r="AG42" s="6"/>
      <c r="AH42" s="6">
        <v>1</v>
      </c>
      <c r="AJ42" s="43">
        <f t="shared" si="5"/>
        <v>42</v>
      </c>
      <c r="AK42" s="43">
        <f t="shared" si="4"/>
        <v>3.9334151483684195E-4</v>
      </c>
      <c r="AM42" s="1">
        <v>0.75</v>
      </c>
      <c r="AN42" s="63">
        <f t="shared" si="6"/>
        <v>2.4606299212598426</v>
      </c>
      <c r="AO42" s="1">
        <v>1</v>
      </c>
      <c r="AP42" s="1">
        <v>4.5</v>
      </c>
      <c r="AQ42" s="1">
        <v>0.18810096153846151</v>
      </c>
    </row>
    <row r="43" spans="1:43" ht="15.75" thickBot="1" x14ac:dyDescent="0.3">
      <c r="C43" s="18">
        <v>2</v>
      </c>
      <c r="D43" s="19" t="s">
        <v>57</v>
      </c>
      <c r="E43" s="20" t="s">
        <v>59</v>
      </c>
      <c r="F43" s="21">
        <v>7.85E-2</v>
      </c>
      <c r="N43" s="6">
        <v>40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/>
      <c r="AE43" s="6"/>
      <c r="AF43" s="6"/>
      <c r="AG43" s="6"/>
      <c r="AH43" s="6">
        <v>1</v>
      </c>
      <c r="AJ43" s="43">
        <f t="shared" si="5"/>
        <v>40</v>
      </c>
      <c r="AK43" s="43">
        <f t="shared" si="4"/>
        <v>1.5733660593473678E-3</v>
      </c>
      <c r="AM43" s="1">
        <v>0.75</v>
      </c>
      <c r="AN43" s="63">
        <f t="shared" si="6"/>
        <v>2.4606299212598426</v>
      </c>
      <c r="AO43" s="1">
        <v>1</v>
      </c>
      <c r="AP43" s="1">
        <v>5.5</v>
      </c>
      <c r="AQ43" s="1">
        <v>0.15925480769230765</v>
      </c>
    </row>
    <row r="44" spans="1:43" ht="15.75" thickBot="1" x14ac:dyDescent="0.3">
      <c r="C44" s="22">
        <v>3</v>
      </c>
      <c r="D44" s="19" t="s">
        <v>60</v>
      </c>
      <c r="E44" s="20" t="s">
        <v>59</v>
      </c>
      <c r="F44" s="21">
        <v>6.0199999999999997E-2</v>
      </c>
      <c r="N44" s="6">
        <v>38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>
        <v>4</v>
      </c>
      <c r="AD44" s="6"/>
      <c r="AE44" s="6"/>
      <c r="AF44" s="6"/>
      <c r="AG44" s="6"/>
      <c r="AH44" s="6">
        <v>4</v>
      </c>
      <c r="AJ44" s="43">
        <f t="shared" si="5"/>
        <v>38</v>
      </c>
      <c r="AK44" s="43">
        <f t="shared" si="4"/>
        <v>1.1800245445105259E-3</v>
      </c>
      <c r="AM44" s="1">
        <v>0.75</v>
      </c>
      <c r="AN44" s="63">
        <f t="shared" si="6"/>
        <v>2.4606299212598426</v>
      </c>
      <c r="AO44" s="1">
        <v>1</v>
      </c>
      <c r="AP44" s="1">
        <v>10.5</v>
      </c>
      <c r="AQ44" s="1">
        <v>1.2019230769230768E-3</v>
      </c>
    </row>
    <row r="45" spans="1:43" ht="15.75" thickBot="1" x14ac:dyDescent="0.3">
      <c r="C45" s="23">
        <v>4</v>
      </c>
      <c r="D45" s="19" t="s">
        <v>61</v>
      </c>
      <c r="E45" s="20" t="s">
        <v>62</v>
      </c>
      <c r="F45" s="21">
        <v>2.4899999999999999E-2</v>
      </c>
      <c r="N45" s="6">
        <v>36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>
        <v>3</v>
      </c>
      <c r="AD45" s="6"/>
      <c r="AE45" s="6"/>
      <c r="AF45" s="6"/>
      <c r="AG45" s="6"/>
      <c r="AH45" s="6">
        <v>3</v>
      </c>
      <c r="AJ45" s="43">
        <f t="shared" si="5"/>
        <v>36</v>
      </c>
      <c r="AK45" s="43">
        <f t="shared" si="4"/>
        <v>1.9667075741842096E-3</v>
      </c>
      <c r="AM45" s="1">
        <v>1.25</v>
      </c>
      <c r="AN45" s="63">
        <f t="shared" si="6"/>
        <v>4.1010498687664043</v>
      </c>
      <c r="AO45" s="1">
        <v>1.3</v>
      </c>
      <c r="AP45" s="1">
        <v>4.5</v>
      </c>
      <c r="AQ45" s="1">
        <v>2.4939903846153844E-2</v>
      </c>
    </row>
    <row r="46" spans="1:43" ht="15.75" thickBot="1" x14ac:dyDescent="0.3">
      <c r="C46" s="24">
        <v>5</v>
      </c>
      <c r="D46" s="19" t="s">
        <v>57</v>
      </c>
      <c r="E46" s="20" t="s">
        <v>63</v>
      </c>
      <c r="F46" s="21">
        <v>7.0400000000000004E-2</v>
      </c>
      <c r="N46" s="6">
        <v>34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>
        <v>2</v>
      </c>
      <c r="AC46" s="6">
        <v>3</v>
      </c>
      <c r="AD46" s="6"/>
      <c r="AE46" s="6"/>
      <c r="AF46" s="6"/>
      <c r="AG46" s="6"/>
      <c r="AH46" s="6">
        <v>5</v>
      </c>
      <c r="AJ46" s="43">
        <f t="shared" si="5"/>
        <v>34</v>
      </c>
      <c r="AK46" s="43">
        <f t="shared" si="4"/>
        <v>7.8668302967368391E-4</v>
      </c>
      <c r="AM46" s="1">
        <v>1.25</v>
      </c>
      <c r="AN46" s="63">
        <f t="shared" si="6"/>
        <v>4.1010498687664043</v>
      </c>
      <c r="AO46" s="1">
        <v>1.3</v>
      </c>
      <c r="AP46" s="1">
        <v>5.5</v>
      </c>
      <c r="AQ46" s="1">
        <v>0.12389823717948716</v>
      </c>
    </row>
    <row r="47" spans="1:43" ht="15.75" thickBot="1" x14ac:dyDescent="0.3">
      <c r="C47" s="25">
        <v>6</v>
      </c>
      <c r="D47" s="19" t="s">
        <v>60</v>
      </c>
      <c r="E47" s="20" t="s">
        <v>63</v>
      </c>
      <c r="F47" s="21">
        <v>0.18809999999999999</v>
      </c>
      <c r="N47" s="6">
        <v>32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>
        <v>2</v>
      </c>
      <c r="AD47" s="6"/>
      <c r="AE47" s="6"/>
      <c r="AF47" s="6"/>
      <c r="AG47" s="6"/>
      <c r="AH47" s="6">
        <v>2</v>
      </c>
      <c r="AJ47" s="43">
        <f t="shared" si="5"/>
        <v>32</v>
      </c>
      <c r="AK47" s="43">
        <f t="shared" si="4"/>
        <v>1.9667075741842096E-3</v>
      </c>
      <c r="AM47" s="1">
        <v>1.25</v>
      </c>
      <c r="AN47" s="63">
        <f t="shared" si="6"/>
        <v>4.1010498687664043</v>
      </c>
      <c r="AO47" s="1">
        <v>1</v>
      </c>
      <c r="AP47" s="1">
        <v>6.5</v>
      </c>
      <c r="AQ47" s="1">
        <v>9.7355769230769218E-2</v>
      </c>
    </row>
    <row r="48" spans="1:43" ht="15.75" thickBot="1" x14ac:dyDescent="0.3">
      <c r="C48" s="26">
        <v>7</v>
      </c>
      <c r="D48" s="19" t="s">
        <v>60</v>
      </c>
      <c r="E48" s="20" t="s">
        <v>64</v>
      </c>
      <c r="F48" s="21">
        <v>0.1593</v>
      </c>
      <c r="N48" s="6">
        <v>30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1</v>
      </c>
      <c r="AC48" s="6">
        <v>4</v>
      </c>
      <c r="AD48" s="6"/>
      <c r="AE48" s="6"/>
      <c r="AF48" s="6"/>
      <c r="AG48" s="6"/>
      <c r="AH48" s="6">
        <v>5</v>
      </c>
      <c r="AJ48" s="43">
        <f t="shared" si="5"/>
        <v>30</v>
      </c>
      <c r="AK48" s="43">
        <f t="shared" si="4"/>
        <v>1.2980269989615784E-2</v>
      </c>
      <c r="AM48" s="1">
        <v>1.75</v>
      </c>
      <c r="AN48" s="63">
        <f t="shared" si="6"/>
        <v>5.7414698162729652</v>
      </c>
      <c r="AO48" s="1">
        <v>1.3</v>
      </c>
      <c r="AP48" s="1">
        <v>6.5</v>
      </c>
      <c r="AQ48" s="1">
        <v>7.9427083333333329E-2</v>
      </c>
    </row>
    <row r="49" spans="3:43" ht="15.75" thickBot="1" x14ac:dyDescent="0.3">
      <c r="C49" s="27">
        <v>8</v>
      </c>
      <c r="D49" s="19" t="s">
        <v>65</v>
      </c>
      <c r="E49" s="20" t="s">
        <v>64</v>
      </c>
      <c r="F49" s="21">
        <v>0.1239</v>
      </c>
      <c r="N49" s="6">
        <v>28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5</v>
      </c>
      <c r="Z49" s="6">
        <v>9</v>
      </c>
      <c r="AA49" s="6">
        <v>11</v>
      </c>
      <c r="AB49" s="6">
        <v>2</v>
      </c>
      <c r="AC49" s="6">
        <v>5</v>
      </c>
      <c r="AD49" s="6">
        <v>1</v>
      </c>
      <c r="AE49" s="6"/>
      <c r="AF49" s="6"/>
      <c r="AG49" s="6"/>
      <c r="AH49" s="6">
        <v>33</v>
      </c>
      <c r="AJ49" s="43">
        <f t="shared" si="5"/>
        <v>28</v>
      </c>
      <c r="AK49" s="43">
        <f t="shared" si="4"/>
        <v>1.5340319078636835E-2</v>
      </c>
      <c r="AM49" s="1">
        <v>1.75</v>
      </c>
      <c r="AN49" s="63">
        <f t="shared" si="6"/>
        <v>5.7414698162729652</v>
      </c>
      <c r="AO49" s="1">
        <v>1</v>
      </c>
      <c r="AP49" s="1">
        <v>7.5</v>
      </c>
      <c r="AQ49" s="1">
        <v>5.1883012820512817E-2</v>
      </c>
    </row>
    <row r="50" spans="3:43" ht="15.75" thickBot="1" x14ac:dyDescent="0.3">
      <c r="C50" s="28">
        <v>9</v>
      </c>
      <c r="D50" s="19" t="s">
        <v>66</v>
      </c>
      <c r="E50" s="20" t="s">
        <v>67</v>
      </c>
      <c r="F50" s="21">
        <v>9.74E-2</v>
      </c>
      <c r="N50" s="6">
        <v>26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8</v>
      </c>
      <c r="Z50" s="6">
        <v>20</v>
      </c>
      <c r="AA50" s="6">
        <v>3</v>
      </c>
      <c r="AB50" s="6">
        <v>3</v>
      </c>
      <c r="AC50" s="6">
        <v>3</v>
      </c>
      <c r="AD50" s="6">
        <v>2</v>
      </c>
      <c r="AE50" s="6"/>
      <c r="AF50" s="6"/>
      <c r="AG50" s="6"/>
      <c r="AH50" s="6">
        <v>39</v>
      </c>
      <c r="AJ50" s="43">
        <f t="shared" si="5"/>
        <v>26</v>
      </c>
      <c r="AK50" s="43">
        <f t="shared" si="4"/>
        <v>9.4401963560842069E-3</v>
      </c>
      <c r="AM50" s="1">
        <v>2.25</v>
      </c>
      <c r="AN50" s="63">
        <f t="shared" si="6"/>
        <v>7.3818897637795269</v>
      </c>
      <c r="AO50" s="1">
        <v>1</v>
      </c>
      <c r="AP50" s="1">
        <v>10.5</v>
      </c>
      <c r="AQ50" s="1">
        <v>3.004807692307692E-3</v>
      </c>
    </row>
    <row r="51" spans="3:43" ht="15.75" thickBot="1" x14ac:dyDescent="0.3">
      <c r="C51" s="29">
        <v>10</v>
      </c>
      <c r="D51" s="19" t="s">
        <v>68</v>
      </c>
      <c r="E51" s="20" t="s">
        <v>67</v>
      </c>
      <c r="F51" s="21">
        <v>7.9399999999999998E-2</v>
      </c>
      <c r="N51" s="6">
        <v>24</v>
      </c>
      <c r="O51" s="6"/>
      <c r="P51" s="6"/>
      <c r="Q51" s="6"/>
      <c r="R51" s="6"/>
      <c r="S51" s="6"/>
      <c r="T51" s="6"/>
      <c r="U51" s="6"/>
      <c r="V51" s="6"/>
      <c r="W51" s="6"/>
      <c r="X51" s="6">
        <v>1</v>
      </c>
      <c r="Y51" s="6">
        <v>4</v>
      </c>
      <c r="Z51" s="6">
        <v>12</v>
      </c>
      <c r="AA51" s="6">
        <v>1</v>
      </c>
      <c r="AB51" s="6">
        <v>1</v>
      </c>
      <c r="AC51" s="6">
        <v>4</v>
      </c>
      <c r="AD51" s="6">
        <v>1</v>
      </c>
      <c r="AE51" s="6"/>
      <c r="AF51" s="6"/>
      <c r="AG51" s="6"/>
      <c r="AH51" s="6">
        <v>24</v>
      </c>
      <c r="AJ51" s="43">
        <f t="shared" si="5"/>
        <v>24</v>
      </c>
      <c r="AK51" s="43">
        <f t="shared" si="4"/>
        <v>1.809370968249473E-2</v>
      </c>
      <c r="AM51" s="1">
        <v>2.75</v>
      </c>
      <c r="AN51" s="63">
        <f t="shared" si="6"/>
        <v>9.0223097112860895</v>
      </c>
      <c r="AO51" s="1">
        <v>1.3</v>
      </c>
      <c r="AP51" s="1">
        <v>7.5</v>
      </c>
      <c r="AQ51" s="1">
        <v>5.1382211538461529E-2</v>
      </c>
    </row>
    <row r="52" spans="3:43" ht="15.75" thickBot="1" x14ac:dyDescent="0.3">
      <c r="C52" s="30">
        <v>11</v>
      </c>
      <c r="D52" s="19" t="s">
        <v>69</v>
      </c>
      <c r="E52" s="20" t="s">
        <v>70</v>
      </c>
      <c r="F52" s="21">
        <v>5.1900000000000002E-2</v>
      </c>
      <c r="N52" s="6">
        <v>22</v>
      </c>
      <c r="O52" s="6"/>
      <c r="P52" s="6"/>
      <c r="Q52" s="6"/>
      <c r="R52" s="6"/>
      <c r="S52" s="6"/>
      <c r="T52" s="6"/>
      <c r="U52" s="6"/>
      <c r="V52" s="6"/>
      <c r="W52" s="6"/>
      <c r="X52" s="6" t="s">
        <v>54</v>
      </c>
      <c r="Y52" s="6">
        <v>19</v>
      </c>
      <c r="Z52" s="6">
        <v>11</v>
      </c>
      <c r="AA52" s="6">
        <v>2</v>
      </c>
      <c r="AB52" s="6"/>
      <c r="AC52" s="6">
        <v>4</v>
      </c>
      <c r="AD52" s="6">
        <v>9</v>
      </c>
      <c r="AE52" s="6"/>
      <c r="AF52" s="6"/>
      <c r="AG52" s="6"/>
      <c r="AH52" s="6">
        <v>46</v>
      </c>
      <c r="AJ52" s="43">
        <f t="shared" si="5"/>
        <v>22</v>
      </c>
      <c r="AK52" s="43">
        <f t="shared" si="4"/>
        <v>2.8713930583089464E-2</v>
      </c>
      <c r="AM52" s="1">
        <v>3.25</v>
      </c>
      <c r="AN52" s="63">
        <f t="shared" si="6"/>
        <v>10.662729658792651</v>
      </c>
      <c r="AO52" s="1">
        <v>1</v>
      </c>
      <c r="AP52" s="1">
        <v>13.5</v>
      </c>
      <c r="AQ52" s="1">
        <v>5.008012820512819E-4</v>
      </c>
    </row>
    <row r="53" spans="3:43" ht="15.75" thickBot="1" x14ac:dyDescent="0.3">
      <c r="C53" s="31">
        <v>12</v>
      </c>
      <c r="D53" s="19" t="s">
        <v>71</v>
      </c>
      <c r="E53" s="20" t="s">
        <v>70</v>
      </c>
      <c r="F53" s="21">
        <v>5.1400000000000001E-2</v>
      </c>
      <c r="N53" s="6">
        <v>20</v>
      </c>
      <c r="O53" s="6"/>
      <c r="P53" s="6"/>
      <c r="Q53" s="6"/>
      <c r="R53" s="6"/>
      <c r="S53" s="6"/>
      <c r="T53" s="6"/>
      <c r="U53" s="6"/>
      <c r="V53" s="6"/>
      <c r="W53" s="6">
        <v>1</v>
      </c>
      <c r="X53" s="6">
        <v>4</v>
      </c>
      <c r="Y53" s="6">
        <v>24</v>
      </c>
      <c r="Z53" s="6">
        <v>26</v>
      </c>
      <c r="AA53" s="6"/>
      <c r="AB53" s="6">
        <v>2</v>
      </c>
      <c r="AC53" s="6">
        <v>7</v>
      </c>
      <c r="AD53" s="6">
        <v>4</v>
      </c>
      <c r="AE53" s="6">
        <v>5</v>
      </c>
      <c r="AF53" s="6"/>
      <c r="AG53" s="6"/>
      <c r="AH53" s="6">
        <v>73</v>
      </c>
      <c r="AJ53" s="43">
        <f t="shared" si="5"/>
        <v>20</v>
      </c>
      <c r="AK53" s="43">
        <f t="shared" si="4"/>
        <v>6.5688032977752608E-2</v>
      </c>
      <c r="AM53" s="1">
        <v>4.75</v>
      </c>
      <c r="AN53" s="63">
        <f t="shared" si="6"/>
        <v>15.583989501312335</v>
      </c>
      <c r="AO53" s="1">
        <v>1.3</v>
      </c>
      <c r="AP53" s="1">
        <v>9.5</v>
      </c>
      <c r="AQ53" s="1">
        <v>2.704326923076923E-3</v>
      </c>
    </row>
    <row r="54" spans="3:43" ht="15.75" thickBot="1" x14ac:dyDescent="0.3">
      <c r="C54" s="32">
        <v>13</v>
      </c>
      <c r="D54" s="19" t="s">
        <v>72</v>
      </c>
      <c r="E54" s="20" t="s">
        <v>73</v>
      </c>
      <c r="F54" s="21">
        <v>2.7000000000000001E-3</v>
      </c>
      <c r="N54" s="6">
        <v>18</v>
      </c>
      <c r="O54" s="6"/>
      <c r="P54" s="6"/>
      <c r="Q54" s="6"/>
      <c r="R54" s="6"/>
      <c r="S54" s="6"/>
      <c r="T54" s="6"/>
      <c r="U54" s="6"/>
      <c r="V54" s="6"/>
      <c r="W54" s="6"/>
      <c r="X54" s="6">
        <v>4</v>
      </c>
      <c r="Y54" s="6">
        <v>93</v>
      </c>
      <c r="Z54" s="6">
        <v>44</v>
      </c>
      <c r="AA54" s="6">
        <v>2</v>
      </c>
      <c r="AB54" s="6">
        <v>5</v>
      </c>
      <c r="AC54" s="6">
        <v>15</v>
      </c>
      <c r="AD54" s="6">
        <v>3</v>
      </c>
      <c r="AE54" s="6">
        <v>1</v>
      </c>
      <c r="AF54" s="6"/>
      <c r="AG54" s="6"/>
      <c r="AH54" s="6">
        <v>167</v>
      </c>
      <c r="AJ54" s="43">
        <f t="shared" si="5"/>
        <v>18</v>
      </c>
      <c r="AK54" s="43">
        <f t="shared" si="4"/>
        <v>0.11800245445105259</v>
      </c>
      <c r="AM54" s="1">
        <v>6.75</v>
      </c>
      <c r="AN54" s="63">
        <f t="shared" si="6"/>
        <v>22.145669291338582</v>
      </c>
      <c r="AO54" s="1">
        <v>1.3</v>
      </c>
      <c r="AP54" s="1">
        <v>10.5</v>
      </c>
      <c r="AQ54" s="1">
        <v>6.0096153846153828E-4</v>
      </c>
    </row>
    <row r="55" spans="3:43" ht="15.75" thickBot="1" x14ac:dyDescent="0.3">
      <c r="C55" s="33">
        <v>14</v>
      </c>
      <c r="D55" s="19" t="s">
        <v>74</v>
      </c>
      <c r="E55" s="20" t="s">
        <v>75</v>
      </c>
      <c r="F55" s="21">
        <v>1.1999999999999999E-3</v>
      </c>
      <c r="N55" s="6">
        <v>16</v>
      </c>
      <c r="O55" s="6"/>
      <c r="P55" s="6"/>
      <c r="Q55" s="6"/>
      <c r="R55" s="6"/>
      <c r="S55" s="6"/>
      <c r="T55" s="6"/>
      <c r="U55" s="6"/>
      <c r="V55" s="6"/>
      <c r="W55" s="6">
        <v>3</v>
      </c>
      <c r="X55" s="6">
        <v>114</v>
      </c>
      <c r="Y55" s="6">
        <v>117</v>
      </c>
      <c r="Z55" s="6">
        <v>43</v>
      </c>
      <c r="AA55" s="6">
        <v>7</v>
      </c>
      <c r="AB55" s="6">
        <v>4</v>
      </c>
      <c r="AC55" s="6">
        <v>9</v>
      </c>
      <c r="AD55" s="6">
        <v>3</v>
      </c>
      <c r="AE55" s="6"/>
      <c r="AF55" s="6"/>
      <c r="AG55" s="6"/>
      <c r="AH55" s="6">
        <v>300</v>
      </c>
      <c r="AJ55" s="43">
        <f t="shared" si="5"/>
        <v>16</v>
      </c>
      <c r="AK55" s="43">
        <f t="shared" si="4"/>
        <v>0.22853142012020516</v>
      </c>
    </row>
    <row r="56" spans="3:43" ht="15.75" thickBot="1" x14ac:dyDescent="0.3">
      <c r="C56" s="34">
        <v>15</v>
      </c>
      <c r="D56" s="19" t="s">
        <v>71</v>
      </c>
      <c r="E56" s="20" t="s">
        <v>75</v>
      </c>
      <c r="F56" s="21">
        <v>3.0000000000000001E-3</v>
      </c>
      <c r="N56" s="6">
        <v>14</v>
      </c>
      <c r="O56" s="6"/>
      <c r="P56" s="6"/>
      <c r="Q56" s="6"/>
      <c r="R56" s="6"/>
      <c r="S56" s="6"/>
      <c r="T56" s="6"/>
      <c r="U56" s="6"/>
      <c r="V56" s="6" t="s">
        <v>54</v>
      </c>
      <c r="W56" s="6">
        <v>60</v>
      </c>
      <c r="X56" s="6">
        <v>399</v>
      </c>
      <c r="Y56" s="6">
        <v>70</v>
      </c>
      <c r="Z56" s="6">
        <v>16</v>
      </c>
      <c r="AA56" s="6">
        <v>12</v>
      </c>
      <c r="AB56" s="6">
        <v>10</v>
      </c>
      <c r="AC56" s="6">
        <v>7</v>
      </c>
      <c r="AD56" s="6">
        <v>6</v>
      </c>
      <c r="AE56" s="6"/>
      <c r="AF56" s="6"/>
      <c r="AG56" s="6"/>
      <c r="AH56" s="6">
        <v>581</v>
      </c>
      <c r="AJ56" s="43">
        <f t="shared" si="5"/>
        <v>14</v>
      </c>
      <c r="AK56" s="43">
        <f t="shared" si="4"/>
        <v>0.64311337675823665</v>
      </c>
    </row>
    <row r="57" spans="3:43" ht="29.25" thickBot="1" x14ac:dyDescent="0.3">
      <c r="C57" s="35">
        <v>16</v>
      </c>
      <c r="D57" s="19" t="s">
        <v>76</v>
      </c>
      <c r="E57" s="20" t="s">
        <v>77</v>
      </c>
      <c r="F57" s="21">
        <v>5.9999999999999995E-4</v>
      </c>
      <c r="N57" s="6">
        <v>12</v>
      </c>
      <c r="O57" s="6"/>
      <c r="P57" s="6"/>
      <c r="Q57" s="6"/>
      <c r="R57" s="6"/>
      <c r="S57" s="6"/>
      <c r="T57" s="6"/>
      <c r="U57" s="6">
        <v>2</v>
      </c>
      <c r="V57" s="6">
        <v>9</v>
      </c>
      <c r="W57" s="6">
        <v>924</v>
      </c>
      <c r="X57" s="6">
        <v>541</v>
      </c>
      <c r="Y57" s="6">
        <v>85</v>
      </c>
      <c r="Z57" s="6">
        <v>22</v>
      </c>
      <c r="AA57" s="6">
        <v>30</v>
      </c>
      <c r="AB57" s="6">
        <v>13</v>
      </c>
      <c r="AC57" s="6">
        <v>5</v>
      </c>
      <c r="AD57" s="6">
        <v>4</v>
      </c>
      <c r="AE57" s="6"/>
      <c r="AF57" s="6"/>
      <c r="AG57" s="6"/>
      <c r="AH57" s="6">
        <v>1635</v>
      </c>
      <c r="AJ57" s="43">
        <f t="shared" si="5"/>
        <v>12</v>
      </c>
      <c r="AK57" s="43">
        <f t="shared" si="4"/>
        <v>1.2940935838132099</v>
      </c>
    </row>
    <row r="58" spans="3:43" ht="29.25" thickBot="1" x14ac:dyDescent="0.3">
      <c r="C58" s="36">
        <v>17</v>
      </c>
      <c r="D58" s="19" t="s">
        <v>78</v>
      </c>
      <c r="E58" s="20" t="s">
        <v>79</v>
      </c>
      <c r="F58" s="21">
        <v>5.0000000000000001E-4</v>
      </c>
      <c r="N58" s="6">
        <v>10</v>
      </c>
      <c r="O58" s="6"/>
      <c r="P58" s="6"/>
      <c r="Q58" s="6"/>
      <c r="R58" s="6"/>
      <c r="S58" s="6"/>
      <c r="T58" s="6"/>
      <c r="U58" s="6">
        <v>7</v>
      </c>
      <c r="V58" s="6">
        <v>550</v>
      </c>
      <c r="W58" s="6">
        <v>2210</v>
      </c>
      <c r="X58" s="9">
        <v>395</v>
      </c>
      <c r="Y58" s="6">
        <v>61</v>
      </c>
      <c r="Z58" s="6">
        <v>39</v>
      </c>
      <c r="AA58" s="6">
        <v>9</v>
      </c>
      <c r="AB58" s="6">
        <v>2</v>
      </c>
      <c r="AC58" s="6">
        <v>12</v>
      </c>
      <c r="AD58" s="6">
        <v>5</v>
      </c>
      <c r="AE58" s="6"/>
      <c r="AF58" s="6"/>
      <c r="AG58" s="6"/>
      <c r="AH58" s="6">
        <v>3290</v>
      </c>
      <c r="AJ58" s="43">
        <f t="shared" si="5"/>
        <v>10</v>
      </c>
      <c r="AK58" s="43">
        <f t="shared" si="4"/>
        <v>3.0601969854306303</v>
      </c>
    </row>
    <row r="59" spans="3:43" x14ac:dyDescent="0.25">
      <c r="N59" s="6">
        <v>8</v>
      </c>
      <c r="O59" s="6"/>
      <c r="P59" s="6"/>
      <c r="Q59" s="6"/>
      <c r="R59" s="6"/>
      <c r="S59" s="6"/>
      <c r="T59" s="6">
        <v>10</v>
      </c>
      <c r="U59" s="6">
        <v>433</v>
      </c>
      <c r="V59" s="6">
        <v>4236</v>
      </c>
      <c r="W59" s="6">
        <v>2669</v>
      </c>
      <c r="X59" s="6">
        <v>314</v>
      </c>
      <c r="Y59" s="6">
        <v>71</v>
      </c>
      <c r="Z59" s="6">
        <v>24</v>
      </c>
      <c r="AA59" s="6">
        <v>7</v>
      </c>
      <c r="AB59" s="6">
        <v>2</v>
      </c>
      <c r="AC59" s="6">
        <v>5</v>
      </c>
      <c r="AD59" s="6">
        <v>8</v>
      </c>
      <c r="AE59" s="6">
        <v>1</v>
      </c>
      <c r="AF59" s="6"/>
      <c r="AG59" s="6"/>
      <c r="AH59" s="6">
        <v>7780</v>
      </c>
      <c r="AJ59" s="43">
        <f t="shared" si="5"/>
        <v>8</v>
      </c>
      <c r="AK59" s="43">
        <f t="shared" si="4"/>
        <v>8.0725479089965066</v>
      </c>
    </row>
    <row r="60" spans="3:43" x14ac:dyDescent="0.25">
      <c r="N60" s="6">
        <v>6</v>
      </c>
      <c r="O60" s="6"/>
      <c r="P60" s="6"/>
      <c r="Q60" s="6"/>
      <c r="R60" s="6"/>
      <c r="S60" s="6">
        <v>25</v>
      </c>
      <c r="T60" s="6">
        <v>346</v>
      </c>
      <c r="U60" s="6">
        <v>7496</v>
      </c>
      <c r="V60" s="9">
        <v>9512</v>
      </c>
      <c r="W60" s="6">
        <v>2720</v>
      </c>
      <c r="X60" s="6">
        <v>309</v>
      </c>
      <c r="Y60" s="6">
        <v>75</v>
      </c>
      <c r="Z60" s="6">
        <v>16</v>
      </c>
      <c r="AA60" s="6">
        <v>3</v>
      </c>
      <c r="AB60" s="6">
        <v>5</v>
      </c>
      <c r="AC60" s="6">
        <v>2</v>
      </c>
      <c r="AD60" s="6">
        <v>3</v>
      </c>
      <c r="AE60" s="6">
        <v>8</v>
      </c>
      <c r="AF60" s="6">
        <v>2</v>
      </c>
      <c r="AG60" s="6">
        <v>1</v>
      </c>
      <c r="AH60" s="6">
        <v>20523</v>
      </c>
      <c r="AJ60" s="43">
        <f t="shared" si="5"/>
        <v>6</v>
      </c>
      <c r="AK60" s="43">
        <f t="shared" si="4"/>
        <v>19.906227382862895</v>
      </c>
    </row>
    <row r="61" spans="3:43" x14ac:dyDescent="0.25">
      <c r="N61" s="6">
        <v>4</v>
      </c>
      <c r="O61" s="6"/>
      <c r="P61" s="6"/>
      <c r="Q61" s="6"/>
      <c r="R61" s="6">
        <v>23</v>
      </c>
      <c r="S61" s="6">
        <v>632</v>
      </c>
      <c r="T61" s="6">
        <v>14312</v>
      </c>
      <c r="U61" s="6">
        <v>21811</v>
      </c>
      <c r="V61" s="6">
        <v>12066</v>
      </c>
      <c r="W61" s="6">
        <v>1558</v>
      </c>
      <c r="X61" s="6">
        <v>145</v>
      </c>
      <c r="Y61" s="6">
        <v>39</v>
      </c>
      <c r="Z61" s="6">
        <v>14</v>
      </c>
      <c r="AA61" s="6"/>
      <c r="AB61" s="6">
        <v>2</v>
      </c>
      <c r="AC61" s="6">
        <v>3</v>
      </c>
      <c r="AD61" s="6">
        <v>2</v>
      </c>
      <c r="AE61" s="6">
        <v>1</v>
      </c>
      <c r="AF61" s="6"/>
      <c r="AG61" s="6"/>
      <c r="AH61" s="6">
        <v>50608</v>
      </c>
      <c r="AJ61" s="43">
        <f t="shared" si="5"/>
        <v>4</v>
      </c>
      <c r="AK61" s="43">
        <f t="shared" si="4"/>
        <v>47.377198779067939</v>
      </c>
    </row>
    <row r="62" spans="3:43" x14ac:dyDescent="0.25">
      <c r="N62" s="6">
        <v>2</v>
      </c>
      <c r="O62" s="6"/>
      <c r="P62" s="6"/>
      <c r="Q62" s="6"/>
      <c r="R62" s="6">
        <v>4157</v>
      </c>
      <c r="S62" s="9">
        <v>32001</v>
      </c>
      <c r="T62" s="6">
        <v>56309</v>
      </c>
      <c r="U62" s="9">
        <v>21889</v>
      </c>
      <c r="V62" s="6">
        <v>4029</v>
      </c>
      <c r="W62" s="6">
        <v>1483</v>
      </c>
      <c r="X62" s="6">
        <v>462</v>
      </c>
      <c r="Y62" s="6">
        <v>83</v>
      </c>
      <c r="Z62" s="6">
        <v>14</v>
      </c>
      <c r="AA62" s="6">
        <v>1</v>
      </c>
      <c r="AB62" s="6"/>
      <c r="AC62" s="6"/>
      <c r="AD62" s="6"/>
      <c r="AE62" s="6"/>
      <c r="AF62" s="6"/>
      <c r="AG62" s="6"/>
      <c r="AH62" s="6">
        <v>120448</v>
      </c>
      <c r="AJ62" s="43">
        <f t="shared" si="5"/>
        <v>2</v>
      </c>
      <c r="AK62" s="43">
        <f t="shared" si="4"/>
        <v>19.140391453475566</v>
      </c>
    </row>
    <row r="63" spans="3:43" x14ac:dyDescent="0.25">
      <c r="N63" s="6">
        <v>0</v>
      </c>
      <c r="O63" s="6"/>
      <c r="P63" s="6"/>
      <c r="Q63" s="6">
        <v>347</v>
      </c>
      <c r="R63" s="6">
        <v>12119</v>
      </c>
      <c r="S63" s="6">
        <v>18010</v>
      </c>
      <c r="T63" s="6">
        <v>11254</v>
      </c>
      <c r="U63" s="6">
        <v>1244</v>
      </c>
      <c r="V63" s="6">
        <v>3726</v>
      </c>
      <c r="W63" s="6">
        <v>1651</v>
      </c>
      <c r="X63" s="6">
        <v>291</v>
      </c>
      <c r="Y63" s="6">
        <v>19</v>
      </c>
      <c r="Z63" s="6"/>
      <c r="AA63" s="6"/>
      <c r="AB63" s="6"/>
      <c r="AC63" s="6"/>
      <c r="AD63" s="6"/>
      <c r="AE63" s="6"/>
      <c r="AF63" s="6"/>
      <c r="AG63" s="6"/>
      <c r="AH63" s="6">
        <v>48661</v>
      </c>
      <c r="AJ63" s="43">
        <f t="shared" si="5"/>
        <v>0</v>
      </c>
      <c r="AK63" s="43">
        <v>0</v>
      </c>
    </row>
    <row r="64" spans="3:43" x14ac:dyDescent="0.25">
      <c r="N64" s="10" t="s">
        <v>53</v>
      </c>
      <c r="O64" s="11"/>
      <c r="P64" s="11"/>
      <c r="Q64" s="11">
        <v>347</v>
      </c>
      <c r="R64" s="11">
        <v>16299</v>
      </c>
      <c r="S64" s="11">
        <v>50668</v>
      </c>
      <c r="T64" s="11">
        <v>82231</v>
      </c>
      <c r="U64" s="11">
        <v>52882</v>
      </c>
      <c r="V64" s="11">
        <v>34128</v>
      </c>
      <c r="W64" s="11">
        <v>13279</v>
      </c>
      <c r="X64" s="11">
        <v>3000</v>
      </c>
      <c r="Y64" s="11">
        <v>773</v>
      </c>
      <c r="Z64" s="11">
        <v>310</v>
      </c>
      <c r="AA64" s="11">
        <v>88</v>
      </c>
      <c r="AB64" s="11">
        <v>54</v>
      </c>
      <c r="AC64" s="11">
        <v>102</v>
      </c>
      <c r="AD64" s="11">
        <v>51</v>
      </c>
      <c r="AE64" s="11">
        <v>16</v>
      </c>
      <c r="AF64" s="11">
        <v>2</v>
      </c>
      <c r="AG64" s="11">
        <v>1</v>
      </c>
      <c r="AH64" s="11">
        <v>254232</v>
      </c>
    </row>
    <row r="69" spans="1:18" x14ac:dyDescent="0.25">
      <c r="A69" s="2" t="s">
        <v>112</v>
      </c>
    </row>
    <row r="70" spans="1:18" ht="15.75" thickBot="1" x14ac:dyDescent="0.3"/>
    <row r="71" spans="1:18" ht="15.75" thickBot="1" x14ac:dyDescent="0.3">
      <c r="D71" s="83" t="s">
        <v>83</v>
      </c>
      <c r="E71" s="85" t="s">
        <v>84</v>
      </c>
      <c r="F71" s="86"/>
      <c r="G71" s="86"/>
      <c r="H71" s="86"/>
      <c r="I71" s="86"/>
      <c r="J71" s="86"/>
      <c r="K71" s="86"/>
      <c r="L71" s="86"/>
      <c r="M71" s="87"/>
      <c r="N71" s="88" t="s">
        <v>85</v>
      </c>
      <c r="P71" s="2" t="s">
        <v>81</v>
      </c>
      <c r="Q71" s="41" t="s">
        <v>81</v>
      </c>
      <c r="R71" s="41" t="s">
        <v>32</v>
      </c>
    </row>
    <row r="72" spans="1:18" ht="15.75" thickBot="1" x14ac:dyDescent="0.3">
      <c r="D72" s="84"/>
      <c r="E72" s="46" t="s">
        <v>86</v>
      </c>
      <c r="F72" s="46" t="s">
        <v>87</v>
      </c>
      <c r="G72" s="46" t="s">
        <v>88</v>
      </c>
      <c r="H72" s="47" t="s">
        <v>89</v>
      </c>
      <c r="I72" s="47" t="s">
        <v>90</v>
      </c>
      <c r="J72" s="47" t="s">
        <v>91</v>
      </c>
      <c r="K72" s="47" t="s">
        <v>92</v>
      </c>
      <c r="L72" s="47" t="s">
        <v>93</v>
      </c>
      <c r="M72" s="47" t="s">
        <v>94</v>
      </c>
      <c r="N72" s="89"/>
      <c r="P72" s="2" t="s">
        <v>95</v>
      </c>
      <c r="Q72" s="41" t="s">
        <v>80</v>
      </c>
      <c r="R72" s="41" t="s">
        <v>82</v>
      </c>
    </row>
    <row r="73" spans="1:18" ht="15.75" thickBot="1" x14ac:dyDescent="0.3">
      <c r="D73" s="48" t="s">
        <v>96</v>
      </c>
      <c r="E73" s="49">
        <v>8.9999999999999993E-3</v>
      </c>
      <c r="F73" s="49">
        <v>2.5000000000000001E-2</v>
      </c>
      <c r="G73" s="49">
        <v>2.5000000000000001E-2</v>
      </c>
      <c r="H73" s="49">
        <v>6.7000000000000004E-2</v>
      </c>
      <c r="I73" s="49">
        <v>3.0000000000000001E-3</v>
      </c>
      <c r="J73" s="49">
        <v>3.1E-2</v>
      </c>
      <c r="K73" s="49">
        <v>1.7999999999999999E-2</v>
      </c>
      <c r="L73" s="49">
        <v>6.0000000000000001E-3</v>
      </c>
      <c r="M73" s="50">
        <v>0</v>
      </c>
      <c r="N73" s="49">
        <v>0.184</v>
      </c>
      <c r="O73">
        <f>SUM(E73:M73)</f>
        <v>0.184</v>
      </c>
      <c r="P73" s="51">
        <v>0.5</v>
      </c>
      <c r="Q73" s="45">
        <f>P73/0.3048</f>
        <v>1.6404199475065615</v>
      </c>
      <c r="R73" s="1">
        <f>O73</f>
        <v>0.184</v>
      </c>
    </row>
    <row r="74" spans="1:18" ht="15.75" thickBot="1" x14ac:dyDescent="0.3">
      <c r="D74" s="48" t="s">
        <v>97</v>
      </c>
      <c r="E74" s="49">
        <v>0.18099999999999999</v>
      </c>
      <c r="F74" s="49">
        <v>1.8819999999999999</v>
      </c>
      <c r="G74" s="49">
        <v>2.7040000000000002</v>
      </c>
      <c r="H74" s="49">
        <v>1.6950000000000001</v>
      </c>
      <c r="I74" s="49">
        <v>1.002</v>
      </c>
      <c r="J74" s="49">
        <v>0.57599999999999996</v>
      </c>
      <c r="K74" s="49">
        <v>0.441</v>
      </c>
      <c r="L74" s="49">
        <v>1.7999999999999999E-2</v>
      </c>
      <c r="M74" s="50">
        <v>0</v>
      </c>
      <c r="N74" s="49">
        <v>8.4990000000000006</v>
      </c>
      <c r="O74">
        <f t="shared" ref="O74:O89" si="7">SUM(E74:M74)</f>
        <v>8.4990000000000006</v>
      </c>
      <c r="P74" s="51">
        <f>P73+0.5</f>
        <v>1</v>
      </c>
      <c r="Q74" s="45">
        <f t="shared" ref="Q74:Q88" si="8">P74/0.3048</f>
        <v>3.280839895013123</v>
      </c>
      <c r="R74" s="1">
        <f t="shared" ref="R74:R88" si="9">O74</f>
        <v>8.4990000000000006</v>
      </c>
    </row>
    <row r="75" spans="1:18" ht="15.75" thickBot="1" x14ac:dyDescent="0.3">
      <c r="D75" s="48" t="s">
        <v>98</v>
      </c>
      <c r="E75" s="50">
        <v>0</v>
      </c>
      <c r="F75" s="49">
        <v>6.3179999999999996</v>
      </c>
      <c r="G75" s="49">
        <v>11.084</v>
      </c>
      <c r="H75" s="49">
        <v>4.0339999999999998</v>
      </c>
      <c r="I75" s="49">
        <v>2.5720000000000001</v>
      </c>
      <c r="J75" s="49">
        <v>1.986</v>
      </c>
      <c r="K75" s="49">
        <v>0.74199999999999999</v>
      </c>
      <c r="L75" s="49">
        <v>4.9000000000000002E-2</v>
      </c>
      <c r="M75" s="49">
        <v>3.0000000000000001E-3</v>
      </c>
      <c r="N75" s="49">
        <v>26.788</v>
      </c>
      <c r="O75">
        <f t="shared" si="7"/>
        <v>26.788</v>
      </c>
      <c r="P75" s="51">
        <f t="shared" ref="P75:P88" si="10">P74+0.5</f>
        <v>1.5</v>
      </c>
      <c r="Q75" s="45">
        <f t="shared" si="8"/>
        <v>4.9212598425196852</v>
      </c>
      <c r="R75" s="1">
        <f t="shared" si="9"/>
        <v>26.788</v>
      </c>
    </row>
    <row r="76" spans="1:18" ht="15.75" thickBot="1" x14ac:dyDescent="0.3">
      <c r="D76" s="48" t="s">
        <v>99</v>
      </c>
      <c r="E76" s="50">
        <v>0</v>
      </c>
      <c r="F76" s="49">
        <v>1.137</v>
      </c>
      <c r="G76" s="49">
        <v>15.938000000000001</v>
      </c>
      <c r="H76" s="49">
        <v>5.4720000000000004</v>
      </c>
      <c r="I76" s="49">
        <v>2.9060000000000001</v>
      </c>
      <c r="J76" s="49">
        <v>2.06</v>
      </c>
      <c r="K76" s="49">
        <v>0.60699999999999998</v>
      </c>
      <c r="L76" s="49">
        <v>2.8000000000000001E-2</v>
      </c>
      <c r="M76" s="49">
        <v>3.0000000000000001E-3</v>
      </c>
      <c r="N76" s="49">
        <v>28.151</v>
      </c>
      <c r="O76">
        <f t="shared" si="7"/>
        <v>28.150999999999996</v>
      </c>
      <c r="P76" s="51">
        <f t="shared" si="10"/>
        <v>2</v>
      </c>
      <c r="Q76" s="45">
        <f t="shared" si="8"/>
        <v>6.561679790026246</v>
      </c>
      <c r="R76" s="1">
        <f t="shared" si="9"/>
        <v>28.150999999999996</v>
      </c>
    </row>
    <row r="77" spans="1:18" ht="15.75" thickBot="1" x14ac:dyDescent="0.3">
      <c r="D77" s="48" t="s">
        <v>100</v>
      </c>
      <c r="E77" s="50">
        <v>0</v>
      </c>
      <c r="F77" s="49">
        <v>2.8000000000000001E-2</v>
      </c>
      <c r="G77" s="49">
        <v>8.2789999999999999</v>
      </c>
      <c r="H77" s="49">
        <v>5.1589999999999998</v>
      </c>
      <c r="I77" s="49">
        <v>2.6789999999999998</v>
      </c>
      <c r="J77" s="49">
        <v>1.6579999999999999</v>
      </c>
      <c r="K77" s="49">
        <v>0.46</v>
      </c>
      <c r="L77" s="49">
        <v>2.8000000000000001E-2</v>
      </c>
      <c r="M77" s="49">
        <v>8.9999999999999993E-3</v>
      </c>
      <c r="N77" s="49">
        <v>18.3</v>
      </c>
      <c r="O77">
        <f t="shared" si="7"/>
        <v>18.3</v>
      </c>
      <c r="P77" s="51">
        <f t="shared" si="10"/>
        <v>2.5</v>
      </c>
      <c r="Q77" s="45">
        <f t="shared" si="8"/>
        <v>8.2020997375328086</v>
      </c>
      <c r="R77" s="1">
        <f t="shared" si="9"/>
        <v>18.3</v>
      </c>
    </row>
    <row r="78" spans="1:18" ht="15.75" thickBot="1" x14ac:dyDescent="0.3">
      <c r="D78" s="48" t="s">
        <v>101</v>
      </c>
      <c r="E78" s="50">
        <v>0</v>
      </c>
      <c r="F78" s="50">
        <v>0</v>
      </c>
      <c r="G78" s="49">
        <v>1.661</v>
      </c>
      <c r="H78" s="49">
        <v>4.258</v>
      </c>
      <c r="I78" s="49">
        <v>1.9650000000000001</v>
      </c>
      <c r="J78" s="49">
        <v>1.1919999999999999</v>
      </c>
      <c r="K78" s="49">
        <v>0.28799999999999998</v>
      </c>
      <c r="L78" s="49">
        <v>1.4999999999999999E-2</v>
      </c>
      <c r="M78" s="49">
        <v>3.0000000000000001E-3</v>
      </c>
      <c r="N78" s="49">
        <v>9.3819999999999997</v>
      </c>
      <c r="O78">
        <f t="shared" si="7"/>
        <v>9.3820000000000014</v>
      </c>
      <c r="P78" s="51">
        <f t="shared" si="10"/>
        <v>3</v>
      </c>
      <c r="Q78" s="45">
        <f>P78/0.3048</f>
        <v>9.8425196850393704</v>
      </c>
      <c r="R78" s="1">
        <f t="shared" si="9"/>
        <v>9.3820000000000014</v>
      </c>
    </row>
    <row r="79" spans="1:18" ht="15.75" thickBot="1" x14ac:dyDescent="0.3">
      <c r="D79" s="48" t="s">
        <v>102</v>
      </c>
      <c r="E79" s="50">
        <v>0</v>
      </c>
      <c r="F79" s="50">
        <v>0</v>
      </c>
      <c r="G79" s="49">
        <v>9.1999999999999998E-2</v>
      </c>
      <c r="H79" s="49">
        <v>2.3109999999999999</v>
      </c>
      <c r="I79" s="49">
        <v>1.143</v>
      </c>
      <c r="J79" s="49">
        <v>0.64400000000000002</v>
      </c>
      <c r="K79" s="49">
        <v>0.20499999999999999</v>
      </c>
      <c r="L79" s="49">
        <v>2.5000000000000001E-2</v>
      </c>
      <c r="M79" s="49">
        <v>3.0000000000000001E-3</v>
      </c>
      <c r="N79" s="49">
        <v>4.423</v>
      </c>
      <c r="O79">
        <f t="shared" si="7"/>
        <v>4.4230000000000009</v>
      </c>
      <c r="P79" s="51">
        <f t="shared" si="10"/>
        <v>3.5</v>
      </c>
      <c r="Q79" s="45">
        <f t="shared" si="8"/>
        <v>11.48293963254593</v>
      </c>
      <c r="R79" s="1">
        <f t="shared" si="9"/>
        <v>4.4230000000000009</v>
      </c>
    </row>
    <row r="80" spans="1:18" ht="15.75" thickBot="1" x14ac:dyDescent="0.3">
      <c r="D80" s="48" t="s">
        <v>103</v>
      </c>
      <c r="E80" s="50">
        <v>0</v>
      </c>
      <c r="F80" s="50">
        <v>0</v>
      </c>
      <c r="G80" s="49">
        <v>8.9999999999999993E-3</v>
      </c>
      <c r="H80" s="49">
        <v>0.73899999999999999</v>
      </c>
      <c r="I80" s="49">
        <v>0.64700000000000002</v>
      </c>
      <c r="J80" s="49">
        <v>0.38600000000000001</v>
      </c>
      <c r="K80" s="49">
        <v>9.5000000000000001E-2</v>
      </c>
      <c r="L80" s="49">
        <v>3.1E-2</v>
      </c>
      <c r="M80" s="50">
        <v>0</v>
      </c>
      <c r="N80" s="49">
        <v>1.907</v>
      </c>
      <c r="O80">
        <f t="shared" si="7"/>
        <v>1.907</v>
      </c>
      <c r="P80" s="51">
        <f t="shared" si="10"/>
        <v>4</v>
      </c>
      <c r="Q80" s="45">
        <f t="shared" si="8"/>
        <v>13.123359580052492</v>
      </c>
      <c r="R80" s="1">
        <f t="shared" si="9"/>
        <v>1.907</v>
      </c>
    </row>
    <row r="81" spans="4:18" ht="15.75" thickBot="1" x14ac:dyDescent="0.3">
      <c r="D81" s="48" t="s">
        <v>104</v>
      </c>
      <c r="E81" s="50">
        <v>0</v>
      </c>
      <c r="F81" s="50">
        <v>0</v>
      </c>
      <c r="G81" s="50">
        <v>0</v>
      </c>
      <c r="H81" s="49">
        <v>0.19600000000000001</v>
      </c>
      <c r="I81" s="49">
        <v>0.49399999999999999</v>
      </c>
      <c r="J81" s="49">
        <v>0.29099999999999998</v>
      </c>
      <c r="K81" s="49">
        <v>7.3999999999999996E-2</v>
      </c>
      <c r="L81" s="49">
        <v>1.7999999999999999E-2</v>
      </c>
      <c r="M81" s="50">
        <v>0</v>
      </c>
      <c r="N81" s="49">
        <v>1.073</v>
      </c>
      <c r="O81">
        <f t="shared" si="7"/>
        <v>1.073</v>
      </c>
      <c r="P81" s="51">
        <f t="shared" si="10"/>
        <v>4.5</v>
      </c>
      <c r="Q81" s="45">
        <f t="shared" si="8"/>
        <v>14.763779527559054</v>
      </c>
      <c r="R81" s="1">
        <f t="shared" si="9"/>
        <v>1.073</v>
      </c>
    </row>
    <row r="82" spans="4:18" ht="15.75" thickBot="1" x14ac:dyDescent="0.3">
      <c r="D82" s="48" t="s">
        <v>105</v>
      </c>
      <c r="E82" s="50">
        <v>0</v>
      </c>
      <c r="F82" s="50">
        <v>0</v>
      </c>
      <c r="G82" s="50">
        <v>0</v>
      </c>
      <c r="H82" s="49">
        <v>4.2999999999999997E-2</v>
      </c>
      <c r="I82" s="50">
        <v>0.34</v>
      </c>
      <c r="J82" s="49">
        <v>0.13500000000000001</v>
      </c>
      <c r="K82" s="49">
        <v>9.5000000000000001E-2</v>
      </c>
      <c r="L82" s="49">
        <v>6.0000000000000001E-3</v>
      </c>
      <c r="M82" s="50">
        <v>0</v>
      </c>
      <c r="N82" s="49">
        <v>0.61899999999999999</v>
      </c>
      <c r="O82">
        <f t="shared" si="7"/>
        <v>0.61899999999999999</v>
      </c>
      <c r="P82" s="51">
        <f t="shared" si="10"/>
        <v>5</v>
      </c>
      <c r="Q82" s="45">
        <f t="shared" si="8"/>
        <v>16.404199475065617</v>
      </c>
      <c r="R82" s="1">
        <f t="shared" si="9"/>
        <v>0.61899999999999999</v>
      </c>
    </row>
    <row r="83" spans="4:18" ht="15.75" thickBot="1" x14ac:dyDescent="0.3">
      <c r="D83" s="48" t="s">
        <v>106</v>
      </c>
      <c r="E83" s="50">
        <v>0</v>
      </c>
      <c r="F83" s="50">
        <v>0</v>
      </c>
      <c r="G83" s="50">
        <v>0</v>
      </c>
      <c r="H83" s="49">
        <v>6.0000000000000001E-3</v>
      </c>
      <c r="I83" s="49">
        <v>0.14699999999999999</v>
      </c>
      <c r="J83" s="49">
        <v>0.13200000000000001</v>
      </c>
      <c r="K83" s="49">
        <v>8.8999999999999996E-2</v>
      </c>
      <c r="L83" s="49">
        <v>4.5999999999999999E-2</v>
      </c>
      <c r="M83" s="50">
        <v>0</v>
      </c>
      <c r="N83" s="49">
        <v>0.42</v>
      </c>
      <c r="O83">
        <f t="shared" si="7"/>
        <v>0.42</v>
      </c>
      <c r="P83" s="51">
        <f t="shared" si="10"/>
        <v>5.5</v>
      </c>
      <c r="Q83" s="45">
        <f t="shared" si="8"/>
        <v>18.044619422572179</v>
      </c>
      <c r="R83" s="1">
        <f t="shared" si="9"/>
        <v>0.42</v>
      </c>
    </row>
    <row r="84" spans="4:18" ht="15.75" thickBot="1" x14ac:dyDescent="0.3">
      <c r="D84" s="48" t="s">
        <v>107</v>
      </c>
      <c r="E84" s="50">
        <v>0</v>
      </c>
      <c r="F84" s="50">
        <v>0</v>
      </c>
      <c r="G84" s="50">
        <v>0</v>
      </c>
      <c r="H84" s="50">
        <v>0</v>
      </c>
      <c r="I84" s="49">
        <v>3.4000000000000002E-2</v>
      </c>
      <c r="J84" s="49">
        <v>5.5E-2</v>
      </c>
      <c r="K84" s="49">
        <v>3.4000000000000002E-2</v>
      </c>
      <c r="L84" s="49">
        <v>1.2E-2</v>
      </c>
      <c r="M84" s="50">
        <v>0</v>
      </c>
      <c r="N84" s="49">
        <v>0.13500000000000001</v>
      </c>
      <c r="O84">
        <f t="shared" si="7"/>
        <v>0.13500000000000001</v>
      </c>
      <c r="P84" s="51">
        <f t="shared" si="10"/>
        <v>6</v>
      </c>
      <c r="Q84" s="45">
        <f t="shared" si="8"/>
        <v>19.685039370078741</v>
      </c>
      <c r="R84" s="1">
        <f t="shared" si="9"/>
        <v>0.13500000000000001</v>
      </c>
    </row>
    <row r="85" spans="4:18" ht="15.75" thickBot="1" x14ac:dyDescent="0.3">
      <c r="D85" s="48" t="s">
        <v>108</v>
      </c>
      <c r="E85" s="50">
        <v>0</v>
      </c>
      <c r="F85" s="50">
        <v>0</v>
      </c>
      <c r="G85" s="50">
        <v>0</v>
      </c>
      <c r="H85" s="50">
        <v>0</v>
      </c>
      <c r="I85" s="50">
        <v>0</v>
      </c>
      <c r="J85" s="49">
        <v>3.6999999999999998E-2</v>
      </c>
      <c r="K85" s="49">
        <v>2.5000000000000001E-2</v>
      </c>
      <c r="L85" s="50">
        <v>0</v>
      </c>
      <c r="M85" s="50">
        <v>0</v>
      </c>
      <c r="N85" s="49">
        <v>6.2E-2</v>
      </c>
      <c r="O85">
        <f t="shared" si="7"/>
        <v>6.2E-2</v>
      </c>
      <c r="P85" s="51">
        <f t="shared" si="10"/>
        <v>6.5</v>
      </c>
      <c r="Q85" s="45">
        <f t="shared" si="8"/>
        <v>21.325459317585302</v>
      </c>
      <c r="R85" s="1">
        <f t="shared" si="9"/>
        <v>6.2E-2</v>
      </c>
    </row>
    <row r="86" spans="4:18" ht="15.75" thickBot="1" x14ac:dyDescent="0.3">
      <c r="D86" s="48" t="s">
        <v>109</v>
      </c>
      <c r="E86" s="50">
        <v>0</v>
      </c>
      <c r="F86" s="50">
        <v>0</v>
      </c>
      <c r="G86" s="50">
        <v>0</v>
      </c>
      <c r="H86" s="50">
        <v>0</v>
      </c>
      <c r="I86" s="50">
        <v>0</v>
      </c>
      <c r="J86" s="49">
        <v>8.9999999999999993E-3</v>
      </c>
      <c r="K86" s="49">
        <v>1.4999999999999999E-2</v>
      </c>
      <c r="L86" s="50">
        <v>0</v>
      </c>
      <c r="M86" s="50">
        <v>0</v>
      </c>
      <c r="N86" s="49">
        <v>2.4E-2</v>
      </c>
      <c r="O86">
        <f t="shared" si="7"/>
        <v>2.4E-2</v>
      </c>
      <c r="P86" s="51">
        <f t="shared" si="10"/>
        <v>7</v>
      </c>
      <c r="Q86" s="45">
        <f t="shared" si="8"/>
        <v>22.965879265091861</v>
      </c>
      <c r="R86" s="1">
        <f t="shared" si="9"/>
        <v>2.4E-2</v>
      </c>
    </row>
    <row r="87" spans="4:18" ht="15.75" thickBot="1" x14ac:dyDescent="0.3">
      <c r="D87" s="48" t="s">
        <v>110</v>
      </c>
      <c r="E87" s="50">
        <v>0</v>
      </c>
      <c r="F87" s="50">
        <v>0</v>
      </c>
      <c r="G87" s="50">
        <v>0</v>
      </c>
      <c r="H87" s="50">
        <v>0</v>
      </c>
      <c r="I87" s="50">
        <v>0</v>
      </c>
      <c r="J87" s="49">
        <v>3.0000000000000001E-3</v>
      </c>
      <c r="K87" s="49">
        <v>1.7999999999999999E-2</v>
      </c>
      <c r="L87" s="50">
        <v>0</v>
      </c>
      <c r="M87" s="50">
        <v>0</v>
      </c>
      <c r="N87" s="49">
        <v>2.1000000000000001E-2</v>
      </c>
      <c r="O87">
        <f t="shared" si="7"/>
        <v>2.0999999999999998E-2</v>
      </c>
      <c r="P87" s="51">
        <f t="shared" si="10"/>
        <v>7.5</v>
      </c>
      <c r="Q87" s="45">
        <f t="shared" si="8"/>
        <v>24.606299212598422</v>
      </c>
      <c r="R87" s="1">
        <f t="shared" si="9"/>
        <v>2.0999999999999998E-2</v>
      </c>
    </row>
    <row r="88" spans="4:18" ht="15.75" thickBot="1" x14ac:dyDescent="0.3">
      <c r="D88" s="48" t="s">
        <v>111</v>
      </c>
      <c r="E88" s="50">
        <v>0</v>
      </c>
      <c r="F88" s="50">
        <v>0</v>
      </c>
      <c r="G88" s="50">
        <v>0</v>
      </c>
      <c r="H88" s="50">
        <v>0</v>
      </c>
      <c r="I88" s="50">
        <v>0</v>
      </c>
      <c r="J88" s="50">
        <v>0</v>
      </c>
      <c r="K88" s="49">
        <v>1.2E-2</v>
      </c>
      <c r="L88" s="50">
        <v>0</v>
      </c>
      <c r="M88" s="50">
        <v>0</v>
      </c>
      <c r="N88" s="49">
        <v>1.2E-2</v>
      </c>
      <c r="O88">
        <f t="shared" si="7"/>
        <v>1.2E-2</v>
      </c>
      <c r="P88" s="51">
        <f t="shared" si="10"/>
        <v>8</v>
      </c>
      <c r="Q88" s="45">
        <f t="shared" si="8"/>
        <v>26.246719160104984</v>
      </c>
      <c r="R88" s="1">
        <f t="shared" si="9"/>
        <v>1.2E-2</v>
      </c>
    </row>
    <row r="89" spans="4:18" ht="15.75" thickBot="1" x14ac:dyDescent="0.3">
      <c r="D89" s="48" t="s">
        <v>85</v>
      </c>
      <c r="E89" s="49">
        <v>0.19</v>
      </c>
      <c r="F89" s="49">
        <v>9.39</v>
      </c>
      <c r="G89" s="49">
        <v>39.792000000000002</v>
      </c>
      <c r="H89" s="49">
        <v>23.98</v>
      </c>
      <c r="I89" s="49">
        <v>13.932</v>
      </c>
      <c r="J89" s="49">
        <v>9.1950000000000003</v>
      </c>
      <c r="K89" s="49">
        <v>3.218</v>
      </c>
      <c r="L89" s="49">
        <v>0.28199999999999997</v>
      </c>
      <c r="M89" s="49">
        <v>2.1000000000000001E-2</v>
      </c>
      <c r="N89" s="50">
        <v>100</v>
      </c>
      <c r="O89">
        <f t="shared" si="7"/>
        <v>100.00000000000001</v>
      </c>
    </row>
    <row r="90" spans="4:18" x14ac:dyDescent="0.25">
      <c r="E90">
        <f>SUM(E73:E88)</f>
        <v>0.19</v>
      </c>
      <c r="F90">
        <f t="shared" ref="F90:N90" si="11">SUM(F73:F88)</f>
        <v>9.39</v>
      </c>
      <c r="G90">
        <f t="shared" si="11"/>
        <v>39.792000000000002</v>
      </c>
      <c r="H90">
        <f t="shared" si="11"/>
        <v>23.98</v>
      </c>
      <c r="I90">
        <f t="shared" si="11"/>
        <v>13.932000000000002</v>
      </c>
      <c r="J90">
        <f t="shared" si="11"/>
        <v>9.1950000000000003</v>
      </c>
      <c r="K90">
        <f t="shared" si="11"/>
        <v>3.218</v>
      </c>
      <c r="L90">
        <f t="shared" si="11"/>
        <v>0.28200000000000003</v>
      </c>
      <c r="M90">
        <f t="shared" si="11"/>
        <v>2.0999999999999998E-2</v>
      </c>
      <c r="N90">
        <f t="shared" si="11"/>
        <v>100</v>
      </c>
    </row>
    <row r="153" spans="1:23" x14ac:dyDescent="0.25">
      <c r="A153" s="2" t="s">
        <v>113</v>
      </c>
      <c r="F153" t="s">
        <v>125</v>
      </c>
    </row>
    <row r="154" spans="1:23" x14ac:dyDescent="0.25">
      <c r="F154" t="s">
        <v>126</v>
      </c>
    </row>
    <row r="155" spans="1:23" x14ac:dyDescent="0.25">
      <c r="F155" t="s">
        <v>127</v>
      </c>
      <c r="G155" t="s">
        <v>128</v>
      </c>
    </row>
    <row r="156" spans="1:23" x14ac:dyDescent="0.25">
      <c r="F156" t="s">
        <v>85</v>
      </c>
    </row>
    <row r="157" spans="1:23" x14ac:dyDescent="0.25">
      <c r="G157" s="2" t="s">
        <v>129</v>
      </c>
      <c r="H157" s="2" t="s">
        <v>130</v>
      </c>
      <c r="I157" s="2" t="s">
        <v>131</v>
      </c>
      <c r="J157" s="2" t="s">
        <v>132</v>
      </c>
      <c r="K157" s="2" t="s">
        <v>133</v>
      </c>
      <c r="L157" s="2" t="s">
        <v>134</v>
      </c>
      <c r="M157" s="2" t="s">
        <v>135</v>
      </c>
      <c r="N157" s="2" t="s">
        <v>136</v>
      </c>
      <c r="O157" s="2" t="s">
        <v>137</v>
      </c>
      <c r="P157" s="2" t="s">
        <v>138</v>
      </c>
      <c r="Q157" s="2" t="s">
        <v>139</v>
      </c>
      <c r="R157" s="2" t="s">
        <v>140</v>
      </c>
      <c r="S157" s="2" t="s">
        <v>141</v>
      </c>
      <c r="T157" s="2" t="s">
        <v>142</v>
      </c>
      <c r="U157" s="2" t="s">
        <v>143</v>
      </c>
      <c r="V157" s="2" t="s">
        <v>144</v>
      </c>
      <c r="W157" s="2" t="s">
        <v>53</v>
      </c>
    </row>
    <row r="158" spans="1:23" x14ac:dyDescent="0.25">
      <c r="F158" t="s">
        <v>145</v>
      </c>
      <c r="G158">
        <v>1.2689999999999999</v>
      </c>
      <c r="H158">
        <v>0.81399999999999995</v>
      </c>
      <c r="I158">
        <v>0.36599999999999999</v>
      </c>
      <c r="J158">
        <v>0.25800000000000001</v>
      </c>
      <c r="K158">
        <v>0.224</v>
      </c>
      <c r="L158">
        <v>0.245</v>
      </c>
      <c r="M158">
        <v>0.17100000000000001</v>
      </c>
      <c r="N158">
        <v>0.192</v>
      </c>
      <c r="O158">
        <v>0.158</v>
      </c>
      <c r="P158">
        <v>0.105</v>
      </c>
      <c r="Q158">
        <v>0.245</v>
      </c>
      <c r="R158">
        <v>0.35</v>
      </c>
      <c r="S158">
        <v>1.0369999999999999</v>
      </c>
      <c r="T158">
        <v>1.9510000000000001</v>
      </c>
      <c r="U158">
        <v>2.4929999999999999</v>
      </c>
      <c r="V158">
        <v>2.0529999999999999</v>
      </c>
      <c r="W158">
        <v>11.930999999999999</v>
      </c>
    </row>
    <row r="159" spans="1:23" x14ac:dyDescent="0.25">
      <c r="F159" t="s">
        <v>146</v>
      </c>
      <c r="G159">
        <v>2.87</v>
      </c>
      <c r="H159">
        <v>0.93700000000000006</v>
      </c>
      <c r="I159">
        <v>0.42399999999999999</v>
      </c>
      <c r="J159">
        <v>0.371</v>
      </c>
      <c r="K159">
        <v>0.33700000000000002</v>
      </c>
      <c r="L159">
        <v>0.316</v>
      </c>
      <c r="M159">
        <v>0.25</v>
      </c>
      <c r="N159">
        <v>0.219</v>
      </c>
      <c r="O159">
        <v>0.2</v>
      </c>
      <c r="P159">
        <v>0.221</v>
      </c>
      <c r="Q159">
        <v>0.28399999999999997</v>
      </c>
      <c r="R159">
        <v>0.7</v>
      </c>
      <c r="S159">
        <v>2.6509999999999998</v>
      </c>
      <c r="T159">
        <v>7.05</v>
      </c>
      <c r="U159">
        <v>8.3559999999999999</v>
      </c>
      <c r="V159">
        <v>5.8390000000000004</v>
      </c>
      <c r="W159">
        <v>31.024999999999999</v>
      </c>
    </row>
    <row r="160" spans="1:23" x14ac:dyDescent="0.25">
      <c r="F160" t="s">
        <v>147</v>
      </c>
      <c r="G160">
        <v>1.706</v>
      </c>
      <c r="H160">
        <v>0.50800000000000001</v>
      </c>
      <c r="I160">
        <v>0.28399999999999997</v>
      </c>
      <c r="J160">
        <v>0.26300000000000001</v>
      </c>
      <c r="K160">
        <v>0.16800000000000001</v>
      </c>
      <c r="L160">
        <v>0.158</v>
      </c>
      <c r="M160">
        <v>0.14499999999999999</v>
      </c>
      <c r="N160">
        <v>0.09</v>
      </c>
      <c r="O160">
        <v>2.5999999999999999E-2</v>
      </c>
      <c r="P160">
        <v>5.2999999999999999E-2</v>
      </c>
      <c r="Q160">
        <v>0.09</v>
      </c>
      <c r="R160">
        <v>0.32900000000000001</v>
      </c>
      <c r="S160">
        <v>2.5510000000000002</v>
      </c>
      <c r="T160">
        <v>8.8089999999999993</v>
      </c>
      <c r="U160">
        <v>9.1440000000000001</v>
      </c>
      <c r="V160">
        <v>5.3209999999999997</v>
      </c>
      <c r="W160">
        <v>29.645</v>
      </c>
    </row>
    <row r="161" spans="1:23" x14ac:dyDescent="0.25">
      <c r="F161" t="s">
        <v>148</v>
      </c>
      <c r="G161">
        <v>0.47399999999999998</v>
      </c>
      <c r="H161">
        <v>0.158</v>
      </c>
      <c r="I161">
        <v>3.6999999999999998E-2</v>
      </c>
      <c r="J161">
        <v>1.6E-2</v>
      </c>
      <c r="K161">
        <v>1.6E-2</v>
      </c>
      <c r="L161">
        <v>1.2999999999999999E-2</v>
      </c>
      <c r="M161">
        <v>3.0000000000000001E-3</v>
      </c>
      <c r="N161">
        <v>1.0999999999999999E-2</v>
      </c>
      <c r="O161">
        <v>0</v>
      </c>
      <c r="P161">
        <v>3.0000000000000001E-3</v>
      </c>
      <c r="Q161">
        <v>1.0999999999999999E-2</v>
      </c>
      <c r="R161">
        <v>5.8000000000000003E-2</v>
      </c>
      <c r="S161">
        <v>1.224</v>
      </c>
      <c r="T161">
        <v>6.5289999999999999</v>
      </c>
      <c r="U161">
        <v>6.3129999999999997</v>
      </c>
      <c r="V161">
        <v>2.3170000000000002</v>
      </c>
      <c r="W161">
        <v>17.183</v>
      </c>
    </row>
    <row r="162" spans="1:23" x14ac:dyDescent="0.25">
      <c r="F162" t="s">
        <v>149</v>
      </c>
      <c r="G162">
        <v>5.5E-2</v>
      </c>
      <c r="H162">
        <v>2.4E-2</v>
      </c>
      <c r="I162">
        <v>3.0000000000000001E-3</v>
      </c>
      <c r="J162">
        <v>3.0000000000000001E-3</v>
      </c>
      <c r="K162">
        <v>8.0000000000000002E-3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1.6E-2</v>
      </c>
      <c r="S162">
        <v>0.36099999999999999</v>
      </c>
      <c r="T162">
        <v>2.9990000000000001</v>
      </c>
      <c r="U162">
        <v>2.7559999999999998</v>
      </c>
      <c r="V162">
        <v>0.57399999999999995</v>
      </c>
      <c r="W162">
        <v>6.7990000000000004</v>
      </c>
    </row>
    <row r="163" spans="1:23" x14ac:dyDescent="0.25">
      <c r="F163" t="s">
        <v>150</v>
      </c>
      <c r="G163">
        <v>2.4E-2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8.2000000000000003E-2</v>
      </c>
      <c r="T163">
        <v>0.94</v>
      </c>
      <c r="U163">
        <v>1.179</v>
      </c>
      <c r="V163">
        <v>0.182</v>
      </c>
      <c r="W163">
        <v>2.407</v>
      </c>
    </row>
    <row r="164" spans="1:23" x14ac:dyDescent="0.25">
      <c r="F164" t="s">
        <v>151</v>
      </c>
      <c r="G164">
        <v>3.0000000000000001E-3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2.1000000000000001E-2</v>
      </c>
      <c r="T164">
        <v>0.505</v>
      </c>
      <c r="U164">
        <v>0.376</v>
      </c>
      <c r="V164">
        <v>5.5E-2</v>
      </c>
      <c r="W164">
        <v>0.96</v>
      </c>
    </row>
    <row r="165" spans="1:23" x14ac:dyDescent="0.25">
      <c r="F165" t="s">
        <v>152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4.7E-2</v>
      </c>
      <c r="U165">
        <v>3.0000000000000001E-3</v>
      </c>
      <c r="V165">
        <v>0</v>
      </c>
      <c r="W165">
        <v>0.05</v>
      </c>
    </row>
    <row r="166" spans="1:23" x14ac:dyDescent="0.25">
      <c r="F166" t="s">
        <v>85</v>
      </c>
      <c r="G166">
        <v>6.4009999999999998</v>
      </c>
      <c r="H166">
        <v>2.4409999999999998</v>
      </c>
      <c r="I166">
        <v>1.1140000000000001</v>
      </c>
      <c r="J166">
        <v>0.91100000000000003</v>
      </c>
      <c r="K166">
        <v>0.753</v>
      </c>
      <c r="L166">
        <v>0.73199999999999998</v>
      </c>
      <c r="M166">
        <v>0.56899999999999995</v>
      </c>
      <c r="N166">
        <v>0.51200000000000001</v>
      </c>
      <c r="O166">
        <v>0.38400000000000001</v>
      </c>
      <c r="P166">
        <v>0.38200000000000001</v>
      </c>
      <c r="Q166">
        <v>0.63</v>
      </c>
      <c r="R166">
        <v>1.4530000000000001</v>
      </c>
      <c r="S166">
        <v>7.9269999999999996</v>
      </c>
      <c r="T166">
        <v>28.83</v>
      </c>
      <c r="U166">
        <v>30.62</v>
      </c>
      <c r="V166">
        <v>16.341000000000001</v>
      </c>
      <c r="W166">
        <v>100</v>
      </c>
    </row>
    <row r="168" spans="1:23" x14ac:dyDescent="0.25">
      <c r="A168" t="s">
        <v>163</v>
      </c>
    </row>
    <row r="171" spans="1:23" x14ac:dyDescent="0.25">
      <c r="D171" t="s">
        <v>117</v>
      </c>
    </row>
    <row r="172" spans="1:23" x14ac:dyDescent="0.25">
      <c r="D172" t="s">
        <v>118</v>
      </c>
    </row>
    <row r="173" spans="1:23" x14ac:dyDescent="0.25">
      <c r="D173" t="s">
        <v>119</v>
      </c>
    </row>
    <row r="176" spans="1:23" x14ac:dyDescent="0.25">
      <c r="D176" t="s">
        <v>81</v>
      </c>
      <c r="E176" t="s">
        <v>118</v>
      </c>
      <c r="F176" t="s">
        <v>123</v>
      </c>
      <c r="G176" t="s">
        <v>122</v>
      </c>
      <c r="H176" t="s">
        <v>32</v>
      </c>
      <c r="J176" s="41" t="s">
        <v>81</v>
      </c>
      <c r="K176" s="41" t="s">
        <v>118</v>
      </c>
      <c r="L176" s="41" t="s">
        <v>32</v>
      </c>
    </row>
    <row r="177" spans="4:12" x14ac:dyDescent="0.25">
      <c r="D177" t="s">
        <v>95</v>
      </c>
      <c r="H177" t="s">
        <v>120</v>
      </c>
      <c r="J177" s="41" t="s">
        <v>80</v>
      </c>
      <c r="K177" s="41" t="s">
        <v>124</v>
      </c>
      <c r="L177" s="41" t="s">
        <v>120</v>
      </c>
    </row>
    <row r="178" spans="4:12" x14ac:dyDescent="0.25">
      <c r="D178">
        <v>1.45</v>
      </c>
      <c r="E178">
        <v>6.23</v>
      </c>
      <c r="F178">
        <v>6</v>
      </c>
      <c r="G178">
        <v>3.4076000000000002E-3</v>
      </c>
      <c r="H178">
        <v>9.6</v>
      </c>
      <c r="J178" s="1">
        <f>D178/0.3048</f>
        <v>4.7572178477690281</v>
      </c>
      <c r="K178" s="1">
        <f>E178</f>
        <v>6.23</v>
      </c>
      <c r="L178" s="1">
        <f>H178</f>
        <v>9.6</v>
      </c>
    </row>
    <row r="179" spans="4:12" x14ac:dyDescent="0.25">
      <c r="D179">
        <v>1.69</v>
      </c>
      <c r="E179">
        <v>7.99</v>
      </c>
      <c r="F179">
        <v>6</v>
      </c>
      <c r="G179">
        <v>1.7126999999999999E-3</v>
      </c>
      <c r="H179">
        <v>26.99</v>
      </c>
      <c r="J179" s="1">
        <f t="shared" ref="J179:J187" si="12">D179/0.3048</f>
        <v>5.5446194225721781</v>
      </c>
      <c r="K179" s="1">
        <f t="shared" ref="K179:K187" si="13">E179</f>
        <v>7.99</v>
      </c>
      <c r="L179" s="1">
        <f t="shared" ref="L179:L187" si="14">H179</f>
        <v>26.99</v>
      </c>
    </row>
    <row r="180" spans="4:12" x14ac:dyDescent="0.25">
      <c r="D180">
        <v>1.97</v>
      </c>
      <c r="E180">
        <v>9.94</v>
      </c>
      <c r="F180">
        <v>6</v>
      </c>
      <c r="G180">
        <v>9.8229999999999997E-4</v>
      </c>
      <c r="H180">
        <v>17.28</v>
      </c>
      <c r="J180" s="1">
        <f t="shared" si="12"/>
        <v>6.4632545931758525</v>
      </c>
      <c r="K180" s="1">
        <f t="shared" si="13"/>
        <v>9.94</v>
      </c>
      <c r="L180" s="1">
        <f t="shared" si="14"/>
        <v>17.28</v>
      </c>
    </row>
    <row r="181" spans="4:12" x14ac:dyDescent="0.25">
      <c r="D181">
        <v>1.88</v>
      </c>
      <c r="E181">
        <v>12.02</v>
      </c>
      <c r="F181">
        <v>6</v>
      </c>
      <c r="G181">
        <v>4.1580000000000002E-4</v>
      </c>
      <c r="H181">
        <v>18.989999999999998</v>
      </c>
      <c r="J181" s="1">
        <f t="shared" si="12"/>
        <v>6.167979002624671</v>
      </c>
      <c r="K181" s="1">
        <f t="shared" si="13"/>
        <v>12.02</v>
      </c>
      <c r="L181" s="1">
        <f t="shared" si="14"/>
        <v>18.989999999999998</v>
      </c>
    </row>
    <row r="182" spans="4:12" x14ac:dyDescent="0.25">
      <c r="D182">
        <v>1.87</v>
      </c>
      <c r="E182">
        <v>13.99</v>
      </c>
      <c r="F182">
        <v>6</v>
      </c>
      <c r="G182">
        <v>2.232E-4</v>
      </c>
      <c r="H182">
        <v>16.39</v>
      </c>
      <c r="J182" s="1">
        <f t="shared" si="12"/>
        <v>6.135170603674541</v>
      </c>
      <c r="K182" s="1">
        <f t="shared" si="13"/>
        <v>13.99</v>
      </c>
      <c r="L182" s="1">
        <f t="shared" si="14"/>
        <v>16.39</v>
      </c>
    </row>
    <row r="183" spans="4:12" x14ac:dyDescent="0.25">
      <c r="D183">
        <v>1.91</v>
      </c>
      <c r="E183">
        <v>15.5</v>
      </c>
      <c r="F183">
        <v>6</v>
      </c>
      <c r="G183">
        <v>1.551E-4</v>
      </c>
      <c r="H183">
        <v>5.2</v>
      </c>
      <c r="J183" s="1">
        <f t="shared" si="12"/>
        <v>6.2664041994750654</v>
      </c>
      <c r="K183" s="1">
        <f t="shared" si="13"/>
        <v>15.5</v>
      </c>
      <c r="L183" s="1">
        <f t="shared" si="14"/>
        <v>5.2</v>
      </c>
    </row>
    <row r="184" spans="4:12" x14ac:dyDescent="0.25">
      <c r="D184">
        <v>1.94</v>
      </c>
      <c r="E184">
        <v>16.5</v>
      </c>
      <c r="F184">
        <v>6</v>
      </c>
      <c r="G184">
        <v>1.2430000000000001E-4</v>
      </c>
      <c r="H184">
        <v>2.4</v>
      </c>
      <c r="J184" s="1">
        <f t="shared" si="12"/>
        <v>6.364829396325459</v>
      </c>
      <c r="K184" s="1">
        <f t="shared" si="13"/>
        <v>16.5</v>
      </c>
      <c r="L184" s="1">
        <f t="shared" si="14"/>
        <v>2.4</v>
      </c>
    </row>
    <row r="185" spans="4:12" x14ac:dyDescent="0.25">
      <c r="D185">
        <v>1.93</v>
      </c>
      <c r="E185">
        <v>17.5</v>
      </c>
      <c r="F185">
        <v>6</v>
      </c>
      <c r="G185">
        <v>9.7700000000000003E-5</v>
      </c>
      <c r="H185">
        <v>1.74</v>
      </c>
      <c r="J185" s="1">
        <f t="shared" si="12"/>
        <v>6.3320209973753272</v>
      </c>
      <c r="K185" s="1">
        <f t="shared" si="13"/>
        <v>17.5</v>
      </c>
      <c r="L185" s="1">
        <f t="shared" si="14"/>
        <v>1.74</v>
      </c>
    </row>
    <row r="186" spans="4:12" x14ac:dyDescent="0.25">
      <c r="D186">
        <v>1.86</v>
      </c>
      <c r="E186">
        <v>18.5</v>
      </c>
      <c r="F186">
        <v>6</v>
      </c>
      <c r="G186">
        <v>7.2799999999999994E-5</v>
      </c>
      <c r="H186">
        <v>0.76</v>
      </c>
      <c r="J186" s="1">
        <f t="shared" si="12"/>
        <v>6.1023622047244093</v>
      </c>
      <c r="K186" s="1">
        <f t="shared" si="13"/>
        <v>18.5</v>
      </c>
      <c r="L186" s="1">
        <f t="shared" si="14"/>
        <v>0.76</v>
      </c>
    </row>
    <row r="187" spans="4:12" x14ac:dyDescent="0.25">
      <c r="D187">
        <v>1.77</v>
      </c>
      <c r="E187">
        <v>20.18</v>
      </c>
      <c r="F187">
        <v>6</v>
      </c>
      <c r="G187">
        <v>4.6699999999999997E-5</v>
      </c>
      <c r="H187">
        <v>0.65</v>
      </c>
      <c r="J187" s="1">
        <f t="shared" si="12"/>
        <v>5.8070866141732278</v>
      </c>
      <c r="K187" s="1">
        <f t="shared" si="13"/>
        <v>20.18</v>
      </c>
      <c r="L187" s="1">
        <f t="shared" si="14"/>
        <v>0.65</v>
      </c>
    </row>
  </sheetData>
  <mergeCells count="5">
    <mergeCell ref="A19:A20"/>
    <mergeCell ref="B19:D19"/>
    <mergeCell ref="D71:D72"/>
    <mergeCell ref="E71:M71"/>
    <mergeCell ref="N71:N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F88"/>
  <sheetViews>
    <sheetView topLeftCell="A141" workbookViewId="0">
      <selection activeCell="A141" sqref="A141"/>
    </sheetView>
  </sheetViews>
  <sheetFormatPr defaultRowHeight="15" x14ac:dyDescent="0.25"/>
  <sheetData>
    <row r="1" spans="2:6" x14ac:dyDescent="0.25">
      <c r="B1" s="64" t="s">
        <v>81</v>
      </c>
      <c r="C1" s="64" t="s">
        <v>81</v>
      </c>
      <c r="D1" s="64" t="s">
        <v>123</v>
      </c>
      <c r="E1" s="64" t="s">
        <v>118</v>
      </c>
      <c r="F1" t="s">
        <v>32</v>
      </c>
    </row>
    <row r="2" spans="2:6" x14ac:dyDescent="0.25">
      <c r="B2" s="64" t="s">
        <v>95</v>
      </c>
      <c r="C2" s="64" t="s">
        <v>80</v>
      </c>
      <c r="D2" s="64" t="s">
        <v>180</v>
      </c>
      <c r="E2" s="64" t="s">
        <v>124</v>
      </c>
      <c r="F2" t="s">
        <v>82</v>
      </c>
    </row>
    <row r="3" spans="2:6" x14ac:dyDescent="0.25">
      <c r="B3" s="64">
        <v>0.5</v>
      </c>
      <c r="C3" s="64">
        <f>B3/0.3048</f>
        <v>1.6404199475065615</v>
      </c>
      <c r="D3" s="64">
        <v>2.2000000000000002</v>
      </c>
      <c r="E3" s="64">
        <v>3</v>
      </c>
      <c r="F3">
        <v>8.9999999999999993E-3</v>
      </c>
    </row>
    <row r="4" spans="2:6" x14ac:dyDescent="0.25">
      <c r="B4" s="64">
        <v>1</v>
      </c>
      <c r="C4" s="64">
        <f t="shared" ref="C4:C67" si="0">B4/0.3048</f>
        <v>3.280839895013123</v>
      </c>
      <c r="D4" s="64">
        <v>2.2000000000000002</v>
      </c>
      <c r="E4" s="64">
        <v>3</v>
      </c>
      <c r="F4">
        <v>0.18099999999999999</v>
      </c>
    </row>
    <row r="5" spans="2:6" x14ac:dyDescent="0.25">
      <c r="B5" s="64">
        <v>0.5</v>
      </c>
      <c r="C5" s="64">
        <f t="shared" si="0"/>
        <v>1.6404199475065615</v>
      </c>
      <c r="D5" s="64">
        <v>2.2000000000000002</v>
      </c>
      <c r="E5" s="64">
        <v>5</v>
      </c>
      <c r="F5">
        <v>2.5000000000000001E-2</v>
      </c>
    </row>
    <row r="6" spans="2:6" x14ac:dyDescent="0.25">
      <c r="B6" s="64">
        <v>1</v>
      </c>
      <c r="C6" s="64">
        <f t="shared" si="0"/>
        <v>3.280839895013123</v>
      </c>
      <c r="D6" s="64">
        <v>2.2000000000000002</v>
      </c>
      <c r="E6" s="64">
        <v>5</v>
      </c>
      <c r="F6">
        <v>1.8819999999999999</v>
      </c>
    </row>
    <row r="7" spans="2:6" x14ac:dyDescent="0.25">
      <c r="B7" s="64">
        <v>1.5</v>
      </c>
      <c r="C7" s="64">
        <f t="shared" si="0"/>
        <v>4.9212598425196852</v>
      </c>
      <c r="D7" s="64">
        <v>2.2000000000000002</v>
      </c>
      <c r="E7" s="64">
        <v>5</v>
      </c>
      <c r="F7">
        <v>6.3179999999999996</v>
      </c>
    </row>
    <row r="8" spans="2:6" x14ac:dyDescent="0.25">
      <c r="B8" s="64">
        <v>2</v>
      </c>
      <c r="C8" s="64">
        <f t="shared" si="0"/>
        <v>6.561679790026246</v>
      </c>
      <c r="D8" s="64">
        <v>2.2000000000000002</v>
      </c>
      <c r="E8" s="64">
        <v>5</v>
      </c>
      <c r="F8">
        <v>1.137</v>
      </c>
    </row>
    <row r="9" spans="2:6" x14ac:dyDescent="0.25">
      <c r="B9" s="64">
        <v>2.5</v>
      </c>
      <c r="C9" s="64">
        <f t="shared" si="0"/>
        <v>8.2020997375328086</v>
      </c>
      <c r="D9" s="64">
        <v>2.2000000000000002</v>
      </c>
      <c r="E9" s="64">
        <v>5</v>
      </c>
      <c r="F9">
        <v>2.8000000000000001E-2</v>
      </c>
    </row>
    <row r="10" spans="2:6" x14ac:dyDescent="0.25">
      <c r="B10" s="64">
        <v>0.5</v>
      </c>
      <c r="C10" s="64">
        <f t="shared" si="0"/>
        <v>1.6404199475065615</v>
      </c>
      <c r="D10" s="64">
        <v>2.2000000000000002</v>
      </c>
      <c r="E10" s="64">
        <v>7</v>
      </c>
      <c r="F10">
        <v>2.5000000000000001E-2</v>
      </c>
    </row>
    <row r="11" spans="2:6" x14ac:dyDescent="0.25">
      <c r="B11" s="64">
        <v>1</v>
      </c>
      <c r="C11" s="64">
        <f t="shared" si="0"/>
        <v>3.280839895013123</v>
      </c>
      <c r="D11" s="64">
        <v>2.2000000000000002</v>
      </c>
      <c r="E11" s="64">
        <v>7</v>
      </c>
      <c r="F11">
        <v>2.7040000000000002</v>
      </c>
    </row>
    <row r="12" spans="2:6" x14ac:dyDescent="0.25">
      <c r="B12" s="64">
        <v>1.5</v>
      </c>
      <c r="C12" s="64">
        <f t="shared" si="0"/>
        <v>4.9212598425196852</v>
      </c>
      <c r="D12" s="64">
        <v>2.2000000000000002</v>
      </c>
      <c r="E12" s="64">
        <v>7</v>
      </c>
      <c r="F12">
        <v>11.084</v>
      </c>
    </row>
    <row r="13" spans="2:6" x14ac:dyDescent="0.25">
      <c r="B13" s="64">
        <v>2</v>
      </c>
      <c r="C13" s="64">
        <f t="shared" si="0"/>
        <v>6.561679790026246</v>
      </c>
      <c r="D13" s="64">
        <v>2.2000000000000002</v>
      </c>
      <c r="E13" s="64">
        <v>7</v>
      </c>
      <c r="F13">
        <v>15.938000000000001</v>
      </c>
    </row>
    <row r="14" spans="2:6" x14ac:dyDescent="0.25">
      <c r="B14" s="64">
        <v>2.5</v>
      </c>
      <c r="C14" s="64">
        <f t="shared" si="0"/>
        <v>8.2020997375328086</v>
      </c>
      <c r="D14" s="64">
        <v>2.2000000000000002</v>
      </c>
      <c r="E14" s="64">
        <v>7</v>
      </c>
      <c r="F14">
        <v>8.2789999999999999</v>
      </c>
    </row>
    <row r="15" spans="2:6" x14ac:dyDescent="0.25">
      <c r="B15" s="64">
        <v>3</v>
      </c>
      <c r="C15" s="64">
        <f t="shared" si="0"/>
        <v>9.8425196850393704</v>
      </c>
      <c r="D15" s="64">
        <v>2.2000000000000002</v>
      </c>
      <c r="E15" s="64">
        <v>7</v>
      </c>
      <c r="F15">
        <v>1.661</v>
      </c>
    </row>
    <row r="16" spans="2:6" x14ac:dyDescent="0.25">
      <c r="B16" s="64">
        <v>3.5</v>
      </c>
      <c r="C16" s="64">
        <f t="shared" si="0"/>
        <v>11.48293963254593</v>
      </c>
      <c r="D16" s="64">
        <v>2.2000000000000002</v>
      </c>
      <c r="E16" s="64">
        <v>7</v>
      </c>
      <c r="F16">
        <v>9.1999999999999998E-2</v>
      </c>
    </row>
    <row r="17" spans="2:6" x14ac:dyDescent="0.25">
      <c r="B17" s="64">
        <v>4</v>
      </c>
      <c r="C17" s="64">
        <f t="shared" si="0"/>
        <v>13.123359580052492</v>
      </c>
      <c r="D17" s="64">
        <v>2.2000000000000002</v>
      </c>
      <c r="E17" s="64">
        <v>7</v>
      </c>
      <c r="F17">
        <v>8.9999999999999993E-3</v>
      </c>
    </row>
    <row r="18" spans="2:6" x14ac:dyDescent="0.25">
      <c r="B18" s="64">
        <v>0.5</v>
      </c>
      <c r="C18" s="64">
        <f t="shared" si="0"/>
        <v>1.6404199475065615</v>
      </c>
      <c r="D18" s="64">
        <v>2.2000000000000002</v>
      </c>
      <c r="E18" s="64">
        <v>9</v>
      </c>
      <c r="F18">
        <v>6.7000000000000004E-2</v>
      </c>
    </row>
    <row r="19" spans="2:6" x14ac:dyDescent="0.25">
      <c r="B19" s="64">
        <v>1</v>
      </c>
      <c r="C19" s="64">
        <f t="shared" si="0"/>
        <v>3.280839895013123</v>
      </c>
      <c r="D19" s="64">
        <v>2.2000000000000002</v>
      </c>
      <c r="E19" s="64">
        <v>9</v>
      </c>
      <c r="F19">
        <v>1.6950000000000001</v>
      </c>
    </row>
    <row r="20" spans="2:6" x14ac:dyDescent="0.25">
      <c r="B20" s="64">
        <v>1.5</v>
      </c>
      <c r="C20" s="64">
        <f t="shared" si="0"/>
        <v>4.9212598425196852</v>
      </c>
      <c r="D20" s="64">
        <v>2.2000000000000002</v>
      </c>
      <c r="E20" s="64">
        <v>9</v>
      </c>
      <c r="F20">
        <v>4.0339999999999998</v>
      </c>
    </row>
    <row r="21" spans="2:6" x14ac:dyDescent="0.25">
      <c r="B21" s="64">
        <v>2</v>
      </c>
      <c r="C21" s="64">
        <f t="shared" si="0"/>
        <v>6.561679790026246</v>
      </c>
      <c r="D21" s="64">
        <v>2.2000000000000002</v>
      </c>
      <c r="E21" s="64">
        <v>9</v>
      </c>
      <c r="F21">
        <v>5.4720000000000004</v>
      </c>
    </row>
    <row r="22" spans="2:6" x14ac:dyDescent="0.25">
      <c r="B22" s="64">
        <v>2.5</v>
      </c>
      <c r="C22" s="64">
        <f t="shared" si="0"/>
        <v>8.2020997375328086</v>
      </c>
      <c r="D22" s="64">
        <v>2.2000000000000002</v>
      </c>
      <c r="E22" s="64">
        <v>9</v>
      </c>
      <c r="F22">
        <v>5.1589999999999998</v>
      </c>
    </row>
    <row r="23" spans="2:6" x14ac:dyDescent="0.25">
      <c r="B23" s="64">
        <v>3</v>
      </c>
      <c r="C23" s="64">
        <f t="shared" si="0"/>
        <v>9.8425196850393704</v>
      </c>
      <c r="D23" s="64">
        <v>2.2000000000000002</v>
      </c>
      <c r="E23" s="64">
        <v>9</v>
      </c>
      <c r="F23">
        <v>4.258</v>
      </c>
    </row>
    <row r="24" spans="2:6" x14ac:dyDescent="0.25">
      <c r="B24" s="64">
        <v>3.5</v>
      </c>
      <c r="C24" s="64">
        <f t="shared" si="0"/>
        <v>11.48293963254593</v>
      </c>
      <c r="D24" s="64">
        <v>2.2000000000000002</v>
      </c>
      <c r="E24" s="64">
        <v>9</v>
      </c>
      <c r="F24">
        <v>2.3109999999999999</v>
      </c>
    </row>
    <row r="25" spans="2:6" x14ac:dyDescent="0.25">
      <c r="B25" s="64">
        <v>4</v>
      </c>
      <c r="C25" s="64">
        <f t="shared" si="0"/>
        <v>13.123359580052492</v>
      </c>
      <c r="D25" s="64">
        <v>2.2000000000000002</v>
      </c>
      <c r="E25" s="64">
        <v>9</v>
      </c>
      <c r="F25">
        <v>0.73899999999999999</v>
      </c>
    </row>
    <row r="26" spans="2:6" x14ac:dyDescent="0.25">
      <c r="B26" s="64">
        <v>4.5</v>
      </c>
      <c r="C26" s="64">
        <f t="shared" si="0"/>
        <v>14.763779527559054</v>
      </c>
      <c r="D26" s="64">
        <v>2.2000000000000002</v>
      </c>
      <c r="E26" s="64">
        <v>9</v>
      </c>
      <c r="F26">
        <v>0.19600000000000001</v>
      </c>
    </row>
    <row r="27" spans="2:6" x14ac:dyDescent="0.25">
      <c r="B27" s="64">
        <v>5</v>
      </c>
      <c r="C27" s="64">
        <f t="shared" si="0"/>
        <v>16.404199475065617</v>
      </c>
      <c r="D27" s="64">
        <v>2.2000000000000002</v>
      </c>
      <c r="E27" s="64">
        <v>9</v>
      </c>
      <c r="F27">
        <v>4.2999999999999997E-2</v>
      </c>
    </row>
    <row r="28" spans="2:6" x14ac:dyDescent="0.25">
      <c r="B28" s="64">
        <v>5.5</v>
      </c>
      <c r="C28" s="64">
        <f t="shared" si="0"/>
        <v>18.044619422572179</v>
      </c>
      <c r="D28" s="64">
        <v>2.2000000000000002</v>
      </c>
      <c r="E28" s="64">
        <v>9</v>
      </c>
      <c r="F28">
        <v>6.0000000000000001E-3</v>
      </c>
    </row>
    <row r="29" spans="2:6" x14ac:dyDescent="0.25">
      <c r="B29" s="64">
        <v>0.5</v>
      </c>
      <c r="C29" s="64">
        <f t="shared" si="0"/>
        <v>1.6404199475065615</v>
      </c>
      <c r="D29" s="64">
        <v>2.2000000000000002</v>
      </c>
      <c r="E29" s="64">
        <v>11</v>
      </c>
      <c r="F29">
        <v>3.0000000000000001E-3</v>
      </c>
    </row>
    <row r="30" spans="2:6" x14ac:dyDescent="0.25">
      <c r="B30" s="64">
        <v>1</v>
      </c>
      <c r="C30" s="64">
        <f t="shared" si="0"/>
        <v>3.280839895013123</v>
      </c>
      <c r="D30" s="64">
        <v>2.2000000000000002</v>
      </c>
      <c r="E30" s="64">
        <v>11</v>
      </c>
      <c r="F30">
        <v>1.002</v>
      </c>
    </row>
    <row r="31" spans="2:6" x14ac:dyDescent="0.25">
      <c r="B31" s="64">
        <v>1.5</v>
      </c>
      <c r="C31" s="64">
        <f t="shared" si="0"/>
        <v>4.9212598425196852</v>
      </c>
      <c r="D31" s="64">
        <v>2.2000000000000002</v>
      </c>
      <c r="E31" s="64">
        <v>11</v>
      </c>
      <c r="F31">
        <v>2.5720000000000001</v>
      </c>
    </row>
    <row r="32" spans="2:6" x14ac:dyDescent="0.25">
      <c r="B32" s="64">
        <v>2</v>
      </c>
      <c r="C32" s="64">
        <f t="shared" si="0"/>
        <v>6.561679790026246</v>
      </c>
      <c r="D32" s="64">
        <v>2.2000000000000002</v>
      </c>
      <c r="E32" s="64">
        <v>11</v>
      </c>
      <c r="F32">
        <v>2.9060000000000001</v>
      </c>
    </row>
    <row r="33" spans="2:6" x14ac:dyDescent="0.25">
      <c r="B33" s="64">
        <v>2.5</v>
      </c>
      <c r="C33" s="64">
        <f t="shared" si="0"/>
        <v>8.2020997375328086</v>
      </c>
      <c r="D33" s="64">
        <v>2.2000000000000002</v>
      </c>
      <c r="E33" s="64">
        <v>11</v>
      </c>
      <c r="F33">
        <v>2.6789999999999998</v>
      </c>
    </row>
    <row r="34" spans="2:6" x14ac:dyDescent="0.25">
      <c r="B34" s="64">
        <v>3</v>
      </c>
      <c r="C34" s="64">
        <f t="shared" si="0"/>
        <v>9.8425196850393704</v>
      </c>
      <c r="D34" s="64">
        <v>2.2000000000000002</v>
      </c>
      <c r="E34" s="64">
        <v>11</v>
      </c>
      <c r="F34">
        <v>1.9650000000000001</v>
      </c>
    </row>
    <row r="35" spans="2:6" x14ac:dyDescent="0.25">
      <c r="B35" s="64">
        <v>3.5</v>
      </c>
      <c r="C35" s="64">
        <f t="shared" si="0"/>
        <v>11.48293963254593</v>
      </c>
      <c r="D35" s="64">
        <v>2.2000000000000002</v>
      </c>
      <c r="E35" s="64">
        <v>11</v>
      </c>
      <c r="F35">
        <v>1.143</v>
      </c>
    </row>
    <row r="36" spans="2:6" x14ac:dyDescent="0.25">
      <c r="B36" s="64">
        <v>4</v>
      </c>
      <c r="C36" s="64">
        <f t="shared" si="0"/>
        <v>13.123359580052492</v>
      </c>
      <c r="D36" s="64">
        <v>2.2000000000000002</v>
      </c>
      <c r="E36" s="64">
        <v>11</v>
      </c>
      <c r="F36">
        <v>0.64700000000000002</v>
      </c>
    </row>
    <row r="37" spans="2:6" x14ac:dyDescent="0.25">
      <c r="B37" s="64">
        <v>4.5</v>
      </c>
      <c r="C37" s="64">
        <f t="shared" si="0"/>
        <v>14.763779527559054</v>
      </c>
      <c r="D37" s="64">
        <v>2.2000000000000002</v>
      </c>
      <c r="E37" s="64">
        <v>11</v>
      </c>
      <c r="F37">
        <v>0.49399999999999999</v>
      </c>
    </row>
    <row r="38" spans="2:6" x14ac:dyDescent="0.25">
      <c r="B38" s="64">
        <v>5</v>
      </c>
      <c r="C38" s="64">
        <f t="shared" si="0"/>
        <v>16.404199475065617</v>
      </c>
      <c r="D38" s="64">
        <v>2.2000000000000002</v>
      </c>
      <c r="E38" s="64">
        <v>11</v>
      </c>
      <c r="F38">
        <v>0.34</v>
      </c>
    </row>
    <row r="39" spans="2:6" x14ac:dyDescent="0.25">
      <c r="B39" s="64">
        <v>5.5</v>
      </c>
      <c r="C39" s="64">
        <f t="shared" si="0"/>
        <v>18.044619422572179</v>
      </c>
      <c r="D39" s="64">
        <v>2.2000000000000002</v>
      </c>
      <c r="E39" s="64">
        <v>11</v>
      </c>
      <c r="F39">
        <v>0.14699999999999999</v>
      </c>
    </row>
    <row r="40" spans="2:6" x14ac:dyDescent="0.25">
      <c r="B40" s="64">
        <v>6</v>
      </c>
      <c r="C40" s="64">
        <f t="shared" si="0"/>
        <v>19.685039370078741</v>
      </c>
      <c r="D40" s="64">
        <v>2.2000000000000002</v>
      </c>
      <c r="E40" s="64">
        <v>11</v>
      </c>
      <c r="F40">
        <v>3.4000000000000002E-2</v>
      </c>
    </row>
    <row r="41" spans="2:6" x14ac:dyDescent="0.25">
      <c r="B41" s="64">
        <v>0.5</v>
      </c>
      <c r="C41" s="64">
        <f t="shared" si="0"/>
        <v>1.6404199475065615</v>
      </c>
      <c r="D41" s="64">
        <v>2.2000000000000002</v>
      </c>
      <c r="E41" s="64">
        <v>13</v>
      </c>
      <c r="F41">
        <v>3.1E-2</v>
      </c>
    </row>
    <row r="42" spans="2:6" x14ac:dyDescent="0.25">
      <c r="B42" s="64">
        <v>1</v>
      </c>
      <c r="C42" s="64">
        <f t="shared" si="0"/>
        <v>3.280839895013123</v>
      </c>
      <c r="D42" s="64">
        <v>2.2000000000000002</v>
      </c>
      <c r="E42" s="64">
        <v>13</v>
      </c>
      <c r="F42">
        <v>0.57599999999999996</v>
      </c>
    </row>
    <row r="43" spans="2:6" x14ac:dyDescent="0.25">
      <c r="B43" s="64">
        <v>1.5</v>
      </c>
      <c r="C43" s="64">
        <f t="shared" si="0"/>
        <v>4.9212598425196852</v>
      </c>
      <c r="D43" s="64">
        <v>2.2000000000000002</v>
      </c>
      <c r="E43" s="64">
        <v>13</v>
      </c>
      <c r="F43">
        <v>1.986</v>
      </c>
    </row>
    <row r="44" spans="2:6" x14ac:dyDescent="0.25">
      <c r="B44" s="64">
        <v>2</v>
      </c>
      <c r="C44" s="64">
        <f t="shared" si="0"/>
        <v>6.561679790026246</v>
      </c>
      <c r="D44" s="64">
        <v>2.2000000000000002</v>
      </c>
      <c r="E44" s="64">
        <v>13</v>
      </c>
      <c r="F44">
        <v>2.06</v>
      </c>
    </row>
    <row r="45" spans="2:6" x14ac:dyDescent="0.25">
      <c r="B45" s="64">
        <v>2.5</v>
      </c>
      <c r="C45" s="64">
        <f t="shared" si="0"/>
        <v>8.2020997375328086</v>
      </c>
      <c r="D45" s="64">
        <v>2.2000000000000002</v>
      </c>
      <c r="E45" s="64">
        <v>13</v>
      </c>
      <c r="F45">
        <v>1.6579999999999999</v>
      </c>
    </row>
    <row r="46" spans="2:6" x14ac:dyDescent="0.25">
      <c r="B46" s="64">
        <v>3</v>
      </c>
      <c r="C46" s="64">
        <f t="shared" si="0"/>
        <v>9.8425196850393704</v>
      </c>
      <c r="D46" s="64">
        <v>2.2000000000000002</v>
      </c>
      <c r="E46" s="64">
        <v>13</v>
      </c>
      <c r="F46">
        <v>1.1919999999999999</v>
      </c>
    </row>
    <row r="47" spans="2:6" x14ac:dyDescent="0.25">
      <c r="B47" s="64">
        <v>3.5</v>
      </c>
      <c r="C47" s="64">
        <f t="shared" si="0"/>
        <v>11.48293963254593</v>
      </c>
      <c r="D47" s="64">
        <v>2.2000000000000002</v>
      </c>
      <c r="E47" s="64">
        <v>13</v>
      </c>
      <c r="F47">
        <v>0.64400000000000002</v>
      </c>
    </row>
    <row r="48" spans="2:6" x14ac:dyDescent="0.25">
      <c r="B48" s="64">
        <v>4</v>
      </c>
      <c r="C48" s="64">
        <f t="shared" si="0"/>
        <v>13.123359580052492</v>
      </c>
      <c r="D48" s="64">
        <v>2.2000000000000002</v>
      </c>
      <c r="E48" s="64">
        <v>13</v>
      </c>
      <c r="F48">
        <v>0.38600000000000001</v>
      </c>
    </row>
    <row r="49" spans="2:6" x14ac:dyDescent="0.25">
      <c r="B49" s="64">
        <v>4.5</v>
      </c>
      <c r="C49" s="64">
        <f t="shared" si="0"/>
        <v>14.763779527559054</v>
      </c>
      <c r="D49" s="64">
        <v>2.2000000000000002</v>
      </c>
      <c r="E49" s="64">
        <v>13</v>
      </c>
      <c r="F49">
        <v>0.29099999999999998</v>
      </c>
    </row>
    <row r="50" spans="2:6" x14ac:dyDescent="0.25">
      <c r="B50" s="64">
        <v>5</v>
      </c>
      <c r="C50" s="64">
        <f t="shared" si="0"/>
        <v>16.404199475065617</v>
      </c>
      <c r="D50" s="64">
        <v>2.2000000000000002</v>
      </c>
      <c r="E50" s="64">
        <v>13</v>
      </c>
      <c r="F50">
        <v>0.13500000000000001</v>
      </c>
    </row>
    <row r="51" spans="2:6" x14ac:dyDescent="0.25">
      <c r="B51" s="64">
        <v>5.5</v>
      </c>
      <c r="C51" s="64">
        <f t="shared" si="0"/>
        <v>18.044619422572179</v>
      </c>
      <c r="D51" s="64">
        <v>2.2000000000000002</v>
      </c>
      <c r="E51" s="64">
        <v>13</v>
      </c>
      <c r="F51">
        <v>0.13200000000000001</v>
      </c>
    </row>
    <row r="52" spans="2:6" x14ac:dyDescent="0.25">
      <c r="B52" s="64">
        <v>6</v>
      </c>
      <c r="C52" s="64">
        <f t="shared" si="0"/>
        <v>19.685039370078741</v>
      </c>
      <c r="D52" s="64">
        <v>2.2000000000000002</v>
      </c>
      <c r="E52" s="64">
        <v>13</v>
      </c>
      <c r="F52">
        <v>5.5E-2</v>
      </c>
    </row>
    <row r="53" spans="2:6" x14ac:dyDescent="0.25">
      <c r="B53" s="64">
        <v>6.5</v>
      </c>
      <c r="C53" s="64">
        <f t="shared" si="0"/>
        <v>21.325459317585302</v>
      </c>
      <c r="D53" s="64">
        <v>2.2000000000000002</v>
      </c>
      <c r="E53" s="64">
        <v>13</v>
      </c>
      <c r="F53">
        <v>3.6999999999999998E-2</v>
      </c>
    </row>
    <row r="54" spans="2:6" x14ac:dyDescent="0.25">
      <c r="B54" s="64">
        <v>7</v>
      </c>
      <c r="C54" s="64">
        <f t="shared" si="0"/>
        <v>22.965879265091861</v>
      </c>
      <c r="D54" s="64">
        <v>2.2000000000000002</v>
      </c>
      <c r="E54" s="64">
        <v>13</v>
      </c>
      <c r="F54">
        <v>8.9999999999999993E-3</v>
      </c>
    </row>
    <row r="55" spans="2:6" x14ac:dyDescent="0.25">
      <c r="B55" s="64">
        <v>7.5</v>
      </c>
      <c r="C55" s="64">
        <f t="shared" si="0"/>
        <v>24.606299212598422</v>
      </c>
      <c r="D55" s="64">
        <v>2.2000000000000002</v>
      </c>
      <c r="E55" s="64">
        <v>13</v>
      </c>
      <c r="F55">
        <v>3.0000000000000001E-3</v>
      </c>
    </row>
    <row r="56" spans="2:6" x14ac:dyDescent="0.25">
      <c r="B56" s="64">
        <v>0.5</v>
      </c>
      <c r="C56" s="64">
        <f t="shared" si="0"/>
        <v>1.6404199475065615</v>
      </c>
      <c r="D56" s="64">
        <v>2.2000000000000002</v>
      </c>
      <c r="E56" s="64">
        <v>15</v>
      </c>
      <c r="F56">
        <v>1.7999999999999999E-2</v>
      </c>
    </row>
    <row r="57" spans="2:6" x14ac:dyDescent="0.25">
      <c r="B57" s="64">
        <v>1</v>
      </c>
      <c r="C57" s="64">
        <f t="shared" si="0"/>
        <v>3.280839895013123</v>
      </c>
      <c r="D57" s="64">
        <v>2.2000000000000002</v>
      </c>
      <c r="E57" s="64">
        <v>15</v>
      </c>
      <c r="F57">
        <v>0.441</v>
      </c>
    </row>
    <row r="58" spans="2:6" x14ac:dyDescent="0.25">
      <c r="B58" s="64">
        <v>1.5</v>
      </c>
      <c r="C58" s="64">
        <f t="shared" si="0"/>
        <v>4.9212598425196852</v>
      </c>
      <c r="D58" s="64">
        <v>2.2000000000000002</v>
      </c>
      <c r="E58" s="64">
        <v>15</v>
      </c>
      <c r="F58">
        <v>0.74199999999999999</v>
      </c>
    </row>
    <row r="59" spans="2:6" x14ac:dyDescent="0.25">
      <c r="B59" s="64">
        <v>2</v>
      </c>
      <c r="C59" s="64">
        <f t="shared" si="0"/>
        <v>6.561679790026246</v>
      </c>
      <c r="D59" s="64">
        <v>2.2000000000000002</v>
      </c>
      <c r="E59" s="64">
        <v>15</v>
      </c>
      <c r="F59">
        <v>0.60699999999999998</v>
      </c>
    </row>
    <row r="60" spans="2:6" x14ac:dyDescent="0.25">
      <c r="B60" s="64">
        <v>2.5</v>
      </c>
      <c r="C60" s="64">
        <f t="shared" si="0"/>
        <v>8.2020997375328086</v>
      </c>
      <c r="D60" s="64">
        <v>2.2000000000000002</v>
      </c>
      <c r="E60" s="64">
        <v>15</v>
      </c>
      <c r="F60">
        <v>0.46</v>
      </c>
    </row>
    <row r="61" spans="2:6" x14ac:dyDescent="0.25">
      <c r="B61" s="64">
        <v>3</v>
      </c>
      <c r="C61" s="64">
        <f t="shared" si="0"/>
        <v>9.8425196850393704</v>
      </c>
      <c r="D61" s="64">
        <v>2.2000000000000002</v>
      </c>
      <c r="E61" s="64">
        <v>15</v>
      </c>
      <c r="F61">
        <v>0.28799999999999998</v>
      </c>
    </row>
    <row r="62" spans="2:6" x14ac:dyDescent="0.25">
      <c r="B62" s="64">
        <v>3.5</v>
      </c>
      <c r="C62" s="64">
        <f t="shared" si="0"/>
        <v>11.48293963254593</v>
      </c>
      <c r="D62" s="64">
        <v>2.2000000000000002</v>
      </c>
      <c r="E62" s="64">
        <v>15</v>
      </c>
      <c r="F62">
        <v>0.20499999999999999</v>
      </c>
    </row>
    <row r="63" spans="2:6" x14ac:dyDescent="0.25">
      <c r="B63" s="64">
        <v>4</v>
      </c>
      <c r="C63" s="64">
        <f t="shared" si="0"/>
        <v>13.123359580052492</v>
      </c>
      <c r="D63" s="64">
        <v>2.2000000000000002</v>
      </c>
      <c r="E63" s="64">
        <v>15</v>
      </c>
      <c r="F63">
        <v>9.5000000000000001E-2</v>
      </c>
    </row>
    <row r="64" spans="2:6" x14ac:dyDescent="0.25">
      <c r="B64" s="64">
        <v>4.5</v>
      </c>
      <c r="C64" s="64">
        <f t="shared" si="0"/>
        <v>14.763779527559054</v>
      </c>
      <c r="D64" s="64">
        <v>2.2000000000000002</v>
      </c>
      <c r="E64" s="64">
        <v>15</v>
      </c>
      <c r="F64">
        <v>7.3999999999999996E-2</v>
      </c>
    </row>
    <row r="65" spans="2:6" x14ac:dyDescent="0.25">
      <c r="B65" s="64">
        <v>5</v>
      </c>
      <c r="C65" s="64">
        <f t="shared" si="0"/>
        <v>16.404199475065617</v>
      </c>
      <c r="D65" s="64">
        <v>2.2000000000000002</v>
      </c>
      <c r="E65" s="64">
        <v>15</v>
      </c>
      <c r="F65">
        <v>9.5000000000000001E-2</v>
      </c>
    </row>
    <row r="66" spans="2:6" x14ac:dyDescent="0.25">
      <c r="B66" s="64">
        <v>5.5</v>
      </c>
      <c r="C66" s="64">
        <f t="shared" si="0"/>
        <v>18.044619422572179</v>
      </c>
      <c r="D66" s="64">
        <v>2.2000000000000002</v>
      </c>
      <c r="E66" s="64">
        <v>15</v>
      </c>
      <c r="F66">
        <v>8.8999999999999996E-2</v>
      </c>
    </row>
    <row r="67" spans="2:6" x14ac:dyDescent="0.25">
      <c r="B67" s="64">
        <v>6</v>
      </c>
      <c r="C67" s="64">
        <f t="shared" si="0"/>
        <v>19.685039370078741</v>
      </c>
      <c r="D67" s="64">
        <v>2.2000000000000002</v>
      </c>
      <c r="E67" s="64">
        <v>15</v>
      </c>
      <c r="F67">
        <v>3.4000000000000002E-2</v>
      </c>
    </row>
    <row r="68" spans="2:6" x14ac:dyDescent="0.25">
      <c r="B68" s="64">
        <v>6.5</v>
      </c>
      <c r="C68" s="64">
        <f t="shared" ref="C68:C88" si="1">B68/0.3048</f>
        <v>21.325459317585302</v>
      </c>
      <c r="D68" s="64">
        <v>2.2000000000000002</v>
      </c>
      <c r="E68" s="64">
        <v>15</v>
      </c>
      <c r="F68">
        <v>2.5000000000000001E-2</v>
      </c>
    </row>
    <row r="69" spans="2:6" x14ac:dyDescent="0.25">
      <c r="B69" s="64">
        <v>7</v>
      </c>
      <c r="C69" s="64">
        <f t="shared" si="1"/>
        <v>22.965879265091861</v>
      </c>
      <c r="D69" s="64">
        <v>2.2000000000000002</v>
      </c>
      <c r="E69" s="64">
        <v>15</v>
      </c>
      <c r="F69">
        <v>1.4999999999999999E-2</v>
      </c>
    </row>
    <row r="70" spans="2:6" x14ac:dyDescent="0.25">
      <c r="B70" s="64">
        <v>7.5</v>
      </c>
      <c r="C70" s="64">
        <f t="shared" si="1"/>
        <v>24.606299212598422</v>
      </c>
      <c r="D70" s="64">
        <v>2.2000000000000002</v>
      </c>
      <c r="E70" s="64">
        <v>15</v>
      </c>
      <c r="F70">
        <v>1.7999999999999999E-2</v>
      </c>
    </row>
    <row r="71" spans="2:6" x14ac:dyDescent="0.25">
      <c r="B71" s="64">
        <v>8</v>
      </c>
      <c r="C71" s="64">
        <f t="shared" si="1"/>
        <v>26.246719160104984</v>
      </c>
      <c r="D71" s="64">
        <v>2.2000000000000002</v>
      </c>
      <c r="E71" s="64">
        <v>15</v>
      </c>
      <c r="F71">
        <v>1.2E-2</v>
      </c>
    </row>
    <row r="72" spans="2:6" x14ac:dyDescent="0.25">
      <c r="B72" s="64">
        <v>0.5</v>
      </c>
      <c r="C72" s="64">
        <f t="shared" si="1"/>
        <v>1.6404199475065615</v>
      </c>
      <c r="D72" s="64">
        <v>2.2000000000000002</v>
      </c>
      <c r="E72" s="64">
        <v>17</v>
      </c>
      <c r="F72">
        <v>6.0000000000000001E-3</v>
      </c>
    </row>
    <row r="73" spans="2:6" x14ac:dyDescent="0.25">
      <c r="B73" s="64">
        <v>1</v>
      </c>
      <c r="C73" s="64">
        <f t="shared" si="1"/>
        <v>3.280839895013123</v>
      </c>
      <c r="D73" s="64">
        <v>2.2000000000000002</v>
      </c>
      <c r="E73" s="64">
        <v>17</v>
      </c>
      <c r="F73">
        <v>1.7999999999999999E-2</v>
      </c>
    </row>
    <row r="74" spans="2:6" x14ac:dyDescent="0.25">
      <c r="B74" s="64">
        <v>1.5</v>
      </c>
      <c r="C74" s="64">
        <f t="shared" si="1"/>
        <v>4.9212598425196852</v>
      </c>
      <c r="D74" s="64">
        <v>2.2000000000000002</v>
      </c>
      <c r="E74" s="64">
        <v>17</v>
      </c>
      <c r="F74">
        <v>4.9000000000000002E-2</v>
      </c>
    </row>
    <row r="75" spans="2:6" x14ac:dyDescent="0.25">
      <c r="B75" s="64">
        <v>2</v>
      </c>
      <c r="C75" s="64">
        <f t="shared" si="1"/>
        <v>6.561679790026246</v>
      </c>
      <c r="D75" s="64">
        <v>2.2000000000000002</v>
      </c>
      <c r="E75" s="64">
        <v>17</v>
      </c>
      <c r="F75">
        <v>2.8000000000000001E-2</v>
      </c>
    </row>
    <row r="76" spans="2:6" x14ac:dyDescent="0.25">
      <c r="B76" s="64">
        <v>2.5</v>
      </c>
      <c r="C76" s="64">
        <f t="shared" si="1"/>
        <v>8.2020997375328086</v>
      </c>
      <c r="D76" s="64">
        <v>2.2000000000000002</v>
      </c>
      <c r="E76" s="64">
        <v>17</v>
      </c>
      <c r="F76">
        <v>2.8000000000000001E-2</v>
      </c>
    </row>
    <row r="77" spans="2:6" x14ac:dyDescent="0.25">
      <c r="B77" s="64">
        <v>3</v>
      </c>
      <c r="C77" s="64">
        <f t="shared" si="1"/>
        <v>9.8425196850393704</v>
      </c>
      <c r="D77" s="64">
        <v>2.2000000000000002</v>
      </c>
      <c r="E77" s="64">
        <v>17</v>
      </c>
      <c r="F77">
        <v>1.4999999999999999E-2</v>
      </c>
    </row>
    <row r="78" spans="2:6" x14ac:dyDescent="0.25">
      <c r="B78" s="64">
        <v>3.5</v>
      </c>
      <c r="C78" s="64">
        <f t="shared" si="1"/>
        <v>11.48293963254593</v>
      </c>
      <c r="D78" s="64">
        <v>2.2000000000000002</v>
      </c>
      <c r="E78" s="64">
        <v>17</v>
      </c>
      <c r="F78">
        <v>2.5000000000000001E-2</v>
      </c>
    </row>
    <row r="79" spans="2:6" x14ac:dyDescent="0.25">
      <c r="B79" s="64">
        <v>4</v>
      </c>
      <c r="C79" s="64">
        <f t="shared" si="1"/>
        <v>13.123359580052492</v>
      </c>
      <c r="D79" s="64">
        <v>2.2000000000000002</v>
      </c>
      <c r="E79" s="64">
        <v>17</v>
      </c>
      <c r="F79">
        <v>3.1E-2</v>
      </c>
    </row>
    <row r="80" spans="2:6" x14ac:dyDescent="0.25">
      <c r="B80" s="64">
        <v>4.5</v>
      </c>
      <c r="C80" s="64">
        <f t="shared" si="1"/>
        <v>14.763779527559054</v>
      </c>
      <c r="D80" s="64">
        <v>2.2000000000000002</v>
      </c>
      <c r="E80" s="64">
        <v>17</v>
      </c>
      <c r="F80">
        <v>1.7999999999999999E-2</v>
      </c>
    </row>
    <row r="81" spans="2:6" x14ac:dyDescent="0.25">
      <c r="B81" s="64">
        <v>5</v>
      </c>
      <c r="C81" s="64">
        <f t="shared" si="1"/>
        <v>16.404199475065617</v>
      </c>
      <c r="D81" s="64">
        <v>2.2000000000000002</v>
      </c>
      <c r="E81" s="64">
        <v>17</v>
      </c>
      <c r="F81">
        <v>6.0000000000000001E-3</v>
      </c>
    </row>
    <row r="82" spans="2:6" x14ac:dyDescent="0.25">
      <c r="B82" s="64">
        <v>5.5</v>
      </c>
      <c r="C82" s="64">
        <f t="shared" si="1"/>
        <v>18.044619422572179</v>
      </c>
      <c r="D82" s="64">
        <v>2.2000000000000002</v>
      </c>
      <c r="E82" s="64">
        <v>17</v>
      </c>
      <c r="F82">
        <v>4.5999999999999999E-2</v>
      </c>
    </row>
    <row r="83" spans="2:6" x14ac:dyDescent="0.25">
      <c r="B83" s="64">
        <v>6</v>
      </c>
      <c r="C83" s="64">
        <f t="shared" si="1"/>
        <v>19.685039370078741</v>
      </c>
      <c r="D83" s="64">
        <v>2.2000000000000002</v>
      </c>
      <c r="E83" s="64">
        <v>17</v>
      </c>
      <c r="F83">
        <v>1.2E-2</v>
      </c>
    </row>
    <row r="84" spans="2:6" x14ac:dyDescent="0.25">
      <c r="B84" s="64">
        <v>1.5</v>
      </c>
      <c r="C84" s="64">
        <f t="shared" si="1"/>
        <v>4.9212598425196852</v>
      </c>
      <c r="D84" s="64">
        <v>2.2000000000000002</v>
      </c>
      <c r="E84" s="64">
        <v>19</v>
      </c>
      <c r="F84">
        <v>3.0000000000000001E-3</v>
      </c>
    </row>
    <row r="85" spans="2:6" x14ac:dyDescent="0.25">
      <c r="B85" s="64">
        <v>2</v>
      </c>
      <c r="C85" s="64">
        <f t="shared" si="1"/>
        <v>6.561679790026246</v>
      </c>
      <c r="D85" s="64">
        <v>2.2000000000000002</v>
      </c>
      <c r="E85" s="64">
        <v>19</v>
      </c>
      <c r="F85">
        <v>3.0000000000000001E-3</v>
      </c>
    </row>
    <row r="86" spans="2:6" x14ac:dyDescent="0.25">
      <c r="B86" s="64">
        <v>2.5</v>
      </c>
      <c r="C86" s="64">
        <f t="shared" si="1"/>
        <v>8.2020997375328086</v>
      </c>
      <c r="D86" s="64">
        <v>2.2000000000000002</v>
      </c>
      <c r="E86" s="64">
        <v>19</v>
      </c>
      <c r="F86">
        <v>8.9999999999999993E-3</v>
      </c>
    </row>
    <row r="87" spans="2:6" x14ac:dyDescent="0.25">
      <c r="B87" s="64">
        <v>3</v>
      </c>
      <c r="C87" s="64">
        <f t="shared" si="1"/>
        <v>9.8425196850393704</v>
      </c>
      <c r="D87" s="64">
        <v>2.2000000000000002</v>
      </c>
      <c r="E87" s="64">
        <v>19</v>
      </c>
      <c r="F87">
        <v>3.0000000000000001E-3</v>
      </c>
    </row>
    <row r="88" spans="2:6" x14ac:dyDescent="0.25">
      <c r="B88" s="64">
        <v>3.5</v>
      </c>
      <c r="C88" s="64">
        <f t="shared" si="1"/>
        <v>11.48293963254593</v>
      </c>
      <c r="D88" s="64">
        <v>2.2000000000000002</v>
      </c>
      <c r="E88" s="64">
        <v>19</v>
      </c>
      <c r="F88">
        <v>3.0000000000000001E-3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604"/>
  <sheetViews>
    <sheetView topLeftCell="A176" workbookViewId="0">
      <selection activeCell="A176" sqref="A176"/>
    </sheetView>
  </sheetViews>
  <sheetFormatPr defaultColWidth="9.140625" defaultRowHeight="15" x14ac:dyDescent="0.25"/>
  <cols>
    <col min="1" max="4" width="9.140625" style="66"/>
    <col min="5" max="5" width="6" style="66" customWidth="1"/>
    <col min="6" max="6" width="18" style="66" customWidth="1"/>
    <col min="7" max="7" width="9.140625" style="66"/>
    <col min="8" max="8" width="39.85546875" style="66" bestFit="1" customWidth="1"/>
    <col min="9" max="16384" width="9.140625" style="66"/>
  </cols>
  <sheetData>
    <row r="1" spans="1:10" x14ac:dyDescent="0.25">
      <c r="A1" s="65"/>
      <c r="B1" s="64" t="s">
        <v>81</v>
      </c>
      <c r="C1" s="64" t="s">
        <v>81</v>
      </c>
      <c r="D1" s="64" t="s">
        <v>123</v>
      </c>
      <c r="E1" s="64" t="s">
        <v>118</v>
      </c>
      <c r="F1" s="64" t="s">
        <v>185</v>
      </c>
      <c r="G1" s="64" t="s">
        <v>186</v>
      </c>
    </row>
    <row r="2" spans="1:10" x14ac:dyDescent="0.25">
      <c r="A2" s="65"/>
      <c r="B2" s="64" t="s">
        <v>95</v>
      </c>
      <c r="C2" s="64" t="s">
        <v>80</v>
      </c>
      <c r="D2" s="64" t="s">
        <v>180</v>
      </c>
      <c r="E2" s="64" t="s">
        <v>124</v>
      </c>
      <c r="F2" s="64" t="s">
        <v>82</v>
      </c>
      <c r="G2" s="64" t="s">
        <v>180</v>
      </c>
    </row>
    <row r="3" spans="1:10" x14ac:dyDescent="0.25">
      <c r="A3" s="67">
        <v>1</v>
      </c>
      <c r="B3" s="64">
        <v>0.75</v>
      </c>
      <c r="C3" s="64">
        <f>B3/0.3048</f>
        <v>2.4606299212598426</v>
      </c>
      <c r="D3" s="71">
        <f>IF(E3&lt;9,1,IF(E3&gt;12,8,2))</f>
        <v>1</v>
      </c>
      <c r="E3" s="64">
        <v>7.5</v>
      </c>
      <c r="F3" s="64">
        <f>G3*100</f>
        <v>5.5E-2</v>
      </c>
      <c r="G3" s="64">
        <v>5.5000000000000003E-4</v>
      </c>
    </row>
    <row r="4" spans="1:10" x14ac:dyDescent="0.25">
      <c r="A4" s="67">
        <f t="shared" ref="A4:A67" si="0">A3+1</f>
        <v>2</v>
      </c>
      <c r="B4" s="64">
        <v>0.75</v>
      </c>
      <c r="C4" s="64">
        <f t="shared" ref="C4:C67" si="1">B4/0.3048</f>
        <v>2.4606299212598426</v>
      </c>
      <c r="D4" s="71">
        <f t="shared" ref="D4:D67" si="2">IF(E4&lt;9,1,IF(E4&gt;12,8,2))</f>
        <v>1</v>
      </c>
      <c r="E4" s="64">
        <v>8.5</v>
      </c>
      <c r="F4" s="64">
        <f t="shared" ref="F4:F67" si="3">G4*100</f>
        <v>3.7999999999999999E-2</v>
      </c>
      <c r="G4" s="64">
        <v>3.7999999999999997E-4</v>
      </c>
    </row>
    <row r="5" spans="1:10" x14ac:dyDescent="0.25">
      <c r="A5" s="67">
        <f t="shared" si="0"/>
        <v>3</v>
      </c>
      <c r="B5" s="64">
        <v>1</v>
      </c>
      <c r="C5" s="64">
        <f t="shared" si="1"/>
        <v>3.280839895013123</v>
      </c>
      <c r="D5" s="71">
        <f t="shared" si="2"/>
        <v>1</v>
      </c>
      <c r="E5" s="64">
        <v>4.5</v>
      </c>
      <c r="F5" s="64">
        <f t="shared" si="3"/>
        <v>1E-3</v>
      </c>
      <c r="G5" s="64">
        <v>1.0000000000000001E-5</v>
      </c>
    </row>
    <row r="6" spans="1:10" x14ac:dyDescent="0.25">
      <c r="A6" s="67">
        <f t="shared" si="0"/>
        <v>4</v>
      </c>
      <c r="B6" s="64">
        <v>1</v>
      </c>
      <c r="C6" s="64">
        <f t="shared" si="1"/>
        <v>3.280839895013123</v>
      </c>
      <c r="D6" s="71">
        <f t="shared" si="2"/>
        <v>1</v>
      </c>
      <c r="E6" s="64">
        <v>5.5</v>
      </c>
      <c r="F6" s="64">
        <f t="shared" si="3"/>
        <v>2.9999999999999996E-3</v>
      </c>
      <c r="G6" s="64">
        <v>2.9999999999999997E-5</v>
      </c>
      <c r="H6" s="68"/>
      <c r="I6" s="69"/>
    </row>
    <row r="7" spans="1:10" x14ac:dyDescent="0.25">
      <c r="A7" s="67">
        <f t="shared" si="0"/>
        <v>5</v>
      </c>
      <c r="B7" s="64">
        <v>1</v>
      </c>
      <c r="C7" s="64">
        <f t="shared" si="1"/>
        <v>3.280839895013123</v>
      </c>
      <c r="D7" s="71">
        <f t="shared" si="2"/>
        <v>1</v>
      </c>
      <c r="E7" s="64">
        <v>6.5</v>
      </c>
      <c r="F7" s="64">
        <f t="shared" si="3"/>
        <v>2.2000000000000002E-2</v>
      </c>
      <c r="G7" s="64">
        <v>2.2000000000000001E-4</v>
      </c>
      <c r="H7" s="68"/>
      <c r="I7" s="69"/>
    </row>
    <row r="8" spans="1:10" x14ac:dyDescent="0.25">
      <c r="A8" s="67">
        <f t="shared" si="0"/>
        <v>6</v>
      </c>
      <c r="B8" s="64">
        <v>1</v>
      </c>
      <c r="C8" s="64">
        <f t="shared" si="1"/>
        <v>3.280839895013123</v>
      </c>
      <c r="D8" s="71">
        <f t="shared" si="2"/>
        <v>1</v>
      </c>
      <c r="E8" s="64">
        <v>7.5</v>
      </c>
      <c r="F8" s="64">
        <f t="shared" si="3"/>
        <v>1.7329999999999999</v>
      </c>
      <c r="G8" s="64">
        <v>1.7329999999999998E-2</v>
      </c>
      <c r="H8" s="68"/>
      <c r="I8" s="69"/>
    </row>
    <row r="9" spans="1:10" x14ac:dyDescent="0.25">
      <c r="A9" s="67">
        <f t="shared" si="0"/>
        <v>7</v>
      </c>
      <c r="B9" s="64">
        <v>1</v>
      </c>
      <c r="C9" s="64">
        <f t="shared" si="1"/>
        <v>3.280839895013123</v>
      </c>
      <c r="D9" s="71">
        <f t="shared" si="2"/>
        <v>1</v>
      </c>
      <c r="E9" s="64">
        <v>8.5</v>
      </c>
      <c r="F9" s="64">
        <f t="shared" si="3"/>
        <v>1.3089999999999999</v>
      </c>
      <c r="G9" s="64">
        <v>1.3089999999999999E-2</v>
      </c>
      <c r="H9" s="68"/>
      <c r="I9" s="69"/>
    </row>
    <row r="10" spans="1:10" x14ac:dyDescent="0.25">
      <c r="A10" s="67">
        <f t="shared" si="0"/>
        <v>8</v>
      </c>
      <c r="B10" s="64">
        <v>1</v>
      </c>
      <c r="C10" s="64">
        <f t="shared" si="1"/>
        <v>3.280839895013123</v>
      </c>
      <c r="D10" s="71">
        <f t="shared" si="2"/>
        <v>2</v>
      </c>
      <c r="E10" s="64">
        <v>9.5</v>
      </c>
      <c r="F10" s="64">
        <f t="shared" si="3"/>
        <v>5.899999999999999E-2</v>
      </c>
      <c r="G10" s="64">
        <v>5.8999999999999992E-4</v>
      </c>
    </row>
    <row r="11" spans="1:10" x14ac:dyDescent="0.25">
      <c r="A11" s="67">
        <f t="shared" si="0"/>
        <v>9</v>
      </c>
      <c r="B11" s="64">
        <v>1</v>
      </c>
      <c r="C11" s="64">
        <f t="shared" si="1"/>
        <v>3.280839895013123</v>
      </c>
      <c r="D11" s="71">
        <f t="shared" si="2"/>
        <v>2</v>
      </c>
      <c r="E11" s="64">
        <v>10.5</v>
      </c>
      <c r="F11" s="64">
        <f t="shared" si="3"/>
        <v>1.5000000000000001E-2</v>
      </c>
      <c r="G11" s="64">
        <v>1.5000000000000001E-4</v>
      </c>
      <c r="I11" s="68"/>
      <c r="J11" s="68"/>
    </row>
    <row r="12" spans="1:10" x14ac:dyDescent="0.25">
      <c r="A12" s="67">
        <f t="shared" si="0"/>
        <v>10</v>
      </c>
      <c r="B12" s="64">
        <v>1</v>
      </c>
      <c r="C12" s="64">
        <f t="shared" si="1"/>
        <v>3.280839895013123</v>
      </c>
      <c r="D12" s="71">
        <f t="shared" si="2"/>
        <v>2</v>
      </c>
      <c r="E12" s="64">
        <v>11.5</v>
      </c>
      <c r="F12" s="64">
        <f t="shared" si="3"/>
        <v>7.000000000000001E-3</v>
      </c>
      <c r="G12" s="64">
        <v>7.0000000000000007E-5</v>
      </c>
      <c r="H12" s="70"/>
      <c r="I12" s="69"/>
      <c r="J12" s="69"/>
    </row>
    <row r="13" spans="1:10" x14ac:dyDescent="0.25">
      <c r="A13" s="67">
        <f t="shared" si="0"/>
        <v>11</v>
      </c>
      <c r="B13" s="64">
        <v>1</v>
      </c>
      <c r="C13" s="64">
        <f t="shared" si="1"/>
        <v>3.280839895013123</v>
      </c>
      <c r="D13" s="71">
        <f t="shared" si="2"/>
        <v>8</v>
      </c>
      <c r="E13" s="64">
        <v>12.5</v>
      </c>
      <c r="F13" s="64">
        <f t="shared" si="3"/>
        <v>4.9999999999999992E-3</v>
      </c>
      <c r="G13" s="64">
        <v>4.9999999999999996E-5</v>
      </c>
      <c r="H13" s="70"/>
      <c r="I13" s="69"/>
      <c r="J13" s="69"/>
    </row>
    <row r="14" spans="1:10" x14ac:dyDescent="0.25">
      <c r="A14" s="67">
        <f t="shared" si="0"/>
        <v>12</v>
      </c>
      <c r="B14" s="64">
        <v>1</v>
      </c>
      <c r="C14" s="64">
        <f t="shared" si="1"/>
        <v>3.280839895013123</v>
      </c>
      <c r="D14" s="71">
        <f t="shared" si="2"/>
        <v>8</v>
      </c>
      <c r="E14" s="64">
        <v>13.5</v>
      </c>
      <c r="F14" s="64">
        <f t="shared" si="3"/>
        <v>1E-3</v>
      </c>
      <c r="G14" s="64">
        <v>1.0000000000000001E-5</v>
      </c>
      <c r="H14" s="70"/>
      <c r="I14" s="69"/>
      <c r="J14" s="69"/>
    </row>
    <row r="15" spans="1:10" x14ac:dyDescent="0.25">
      <c r="A15" s="67">
        <f t="shared" si="0"/>
        <v>13</v>
      </c>
      <c r="B15" s="64">
        <v>1.25</v>
      </c>
      <c r="C15" s="64">
        <f t="shared" si="1"/>
        <v>4.1010498687664043</v>
      </c>
      <c r="D15" s="71">
        <f t="shared" si="2"/>
        <v>1</v>
      </c>
      <c r="E15" s="64">
        <v>4.5</v>
      </c>
      <c r="F15" s="64">
        <f t="shared" si="3"/>
        <v>2.2000000000000002E-2</v>
      </c>
      <c r="G15" s="64">
        <v>2.2000000000000001E-4</v>
      </c>
    </row>
    <row r="16" spans="1:10" x14ac:dyDescent="0.25">
      <c r="A16" s="67">
        <f t="shared" si="0"/>
        <v>14</v>
      </c>
      <c r="B16" s="64">
        <v>1.25</v>
      </c>
      <c r="C16" s="64">
        <f t="shared" si="1"/>
        <v>4.1010498687664043</v>
      </c>
      <c r="D16" s="71">
        <f t="shared" si="2"/>
        <v>1</v>
      </c>
      <c r="E16" s="64">
        <v>5.5</v>
      </c>
      <c r="F16" s="64">
        <f t="shared" si="3"/>
        <v>0.11200000000000002</v>
      </c>
      <c r="G16" s="64">
        <v>1.1200000000000001E-3</v>
      </c>
    </row>
    <row r="17" spans="1:7" x14ac:dyDescent="0.25">
      <c r="A17" s="67">
        <f t="shared" si="0"/>
        <v>15</v>
      </c>
      <c r="B17" s="64">
        <v>1.25</v>
      </c>
      <c r="C17" s="64">
        <f t="shared" si="1"/>
        <v>4.1010498687664043</v>
      </c>
      <c r="D17" s="71">
        <f t="shared" si="2"/>
        <v>1</v>
      </c>
      <c r="E17" s="64">
        <v>6.5</v>
      </c>
      <c r="F17" s="64">
        <f t="shared" si="3"/>
        <v>0.41499999999999998</v>
      </c>
      <c r="G17" s="64">
        <v>4.15E-3</v>
      </c>
    </row>
    <row r="18" spans="1:7" x14ac:dyDescent="0.25">
      <c r="A18" s="67">
        <f t="shared" si="0"/>
        <v>16</v>
      </c>
      <c r="B18" s="64">
        <v>1.25</v>
      </c>
      <c r="C18" s="64">
        <f t="shared" si="1"/>
        <v>4.1010498687664043</v>
      </c>
      <c r="D18" s="71">
        <f t="shared" si="2"/>
        <v>1</v>
      </c>
      <c r="E18" s="64">
        <v>7.5</v>
      </c>
      <c r="F18" s="64">
        <f t="shared" si="3"/>
        <v>4.3830000000000009</v>
      </c>
      <c r="G18" s="64">
        <v>4.3830000000000008E-2</v>
      </c>
    </row>
    <row r="19" spans="1:7" x14ac:dyDescent="0.25">
      <c r="A19" s="67">
        <f t="shared" si="0"/>
        <v>17</v>
      </c>
      <c r="B19" s="64">
        <v>1.25</v>
      </c>
      <c r="C19" s="64">
        <f t="shared" si="1"/>
        <v>4.1010498687664043</v>
      </c>
      <c r="D19" s="71">
        <f t="shared" si="2"/>
        <v>1</v>
      </c>
      <c r="E19" s="64">
        <v>8.5</v>
      </c>
      <c r="F19" s="64">
        <f t="shared" si="3"/>
        <v>4.8530000000000006</v>
      </c>
      <c r="G19" s="64">
        <v>4.8530000000000004E-2</v>
      </c>
    </row>
    <row r="20" spans="1:7" x14ac:dyDescent="0.25">
      <c r="A20" s="67">
        <f t="shared" si="0"/>
        <v>18</v>
      </c>
      <c r="B20" s="64">
        <v>1.25</v>
      </c>
      <c r="C20" s="64">
        <f t="shared" si="1"/>
        <v>4.1010498687664043</v>
      </c>
      <c r="D20" s="71">
        <f t="shared" si="2"/>
        <v>2</v>
      </c>
      <c r="E20" s="64">
        <v>9.5</v>
      </c>
      <c r="F20" s="64">
        <f t="shared" si="3"/>
        <v>0.48499999999999999</v>
      </c>
      <c r="G20" s="64">
        <v>4.8500000000000001E-3</v>
      </c>
    </row>
    <row r="21" spans="1:7" x14ac:dyDescent="0.25">
      <c r="A21" s="67">
        <f t="shared" si="0"/>
        <v>19</v>
      </c>
      <c r="B21" s="64">
        <v>1.25</v>
      </c>
      <c r="C21" s="64">
        <f t="shared" si="1"/>
        <v>4.1010498687664043</v>
      </c>
      <c r="D21" s="71">
        <f t="shared" si="2"/>
        <v>2</v>
      </c>
      <c r="E21" s="64">
        <v>10.5</v>
      </c>
      <c r="F21" s="64">
        <f t="shared" si="3"/>
        <v>0.13500000000000001</v>
      </c>
      <c r="G21" s="64">
        <v>1.3500000000000001E-3</v>
      </c>
    </row>
    <row r="22" spans="1:7" x14ac:dyDescent="0.25">
      <c r="A22" s="67">
        <f t="shared" si="0"/>
        <v>20</v>
      </c>
      <c r="B22" s="64">
        <v>1.25</v>
      </c>
      <c r="C22" s="64">
        <f t="shared" si="1"/>
        <v>4.1010498687664043</v>
      </c>
      <c r="D22" s="71">
        <f t="shared" si="2"/>
        <v>2</v>
      </c>
      <c r="E22" s="64">
        <v>11.5</v>
      </c>
      <c r="F22" s="64">
        <f t="shared" si="3"/>
        <v>4.4000000000000004E-2</v>
      </c>
      <c r="G22" s="64">
        <v>4.4000000000000002E-4</v>
      </c>
    </row>
    <row r="23" spans="1:7" x14ac:dyDescent="0.25">
      <c r="A23" s="67">
        <f t="shared" si="0"/>
        <v>21</v>
      </c>
      <c r="B23" s="64">
        <v>1.25</v>
      </c>
      <c r="C23" s="64">
        <f t="shared" si="1"/>
        <v>4.1010498687664043</v>
      </c>
      <c r="D23" s="71">
        <f t="shared" si="2"/>
        <v>8</v>
      </c>
      <c r="E23" s="64">
        <v>12.5</v>
      </c>
      <c r="F23" s="64">
        <f t="shared" si="3"/>
        <v>2.6000000000000002E-2</v>
      </c>
      <c r="G23" s="64">
        <v>2.6000000000000003E-4</v>
      </c>
    </row>
    <row r="24" spans="1:7" x14ac:dyDescent="0.25">
      <c r="A24" s="67">
        <f t="shared" si="0"/>
        <v>22</v>
      </c>
      <c r="B24" s="64">
        <v>1.25</v>
      </c>
      <c r="C24" s="64">
        <f t="shared" si="1"/>
        <v>4.1010498687664043</v>
      </c>
      <c r="D24" s="71">
        <f t="shared" si="2"/>
        <v>8</v>
      </c>
      <c r="E24" s="64">
        <v>13.5</v>
      </c>
      <c r="F24" s="64">
        <f t="shared" si="3"/>
        <v>1.5000000000000001E-2</v>
      </c>
      <c r="G24" s="64">
        <v>1.5000000000000001E-4</v>
      </c>
    </row>
    <row r="25" spans="1:7" x14ac:dyDescent="0.25">
      <c r="A25" s="67">
        <f t="shared" si="0"/>
        <v>23</v>
      </c>
      <c r="B25" s="64">
        <v>1.25</v>
      </c>
      <c r="C25" s="64">
        <f t="shared" si="1"/>
        <v>4.1010498687664043</v>
      </c>
      <c r="D25" s="71">
        <f t="shared" si="2"/>
        <v>8</v>
      </c>
      <c r="E25" s="64">
        <v>14.5</v>
      </c>
      <c r="F25" s="64">
        <f t="shared" si="3"/>
        <v>1.3000000000000001E-2</v>
      </c>
      <c r="G25" s="64">
        <v>1.3000000000000002E-4</v>
      </c>
    </row>
    <row r="26" spans="1:7" x14ac:dyDescent="0.25">
      <c r="A26" s="67">
        <f t="shared" si="0"/>
        <v>24</v>
      </c>
      <c r="B26" s="64">
        <v>1.25</v>
      </c>
      <c r="C26" s="64">
        <f t="shared" si="1"/>
        <v>4.1010498687664043</v>
      </c>
      <c r="D26" s="71">
        <f t="shared" si="2"/>
        <v>8</v>
      </c>
      <c r="E26" s="64">
        <v>15.5</v>
      </c>
      <c r="F26" s="64">
        <f t="shared" si="3"/>
        <v>8.9999999999999976E-3</v>
      </c>
      <c r="G26" s="64">
        <v>8.9999999999999979E-5</v>
      </c>
    </row>
    <row r="27" spans="1:7" x14ac:dyDescent="0.25">
      <c r="A27" s="67">
        <f t="shared" si="0"/>
        <v>25</v>
      </c>
      <c r="B27" s="64">
        <v>1.5</v>
      </c>
      <c r="C27" s="64">
        <f t="shared" si="1"/>
        <v>4.9212598425196852</v>
      </c>
      <c r="D27" s="71">
        <f t="shared" si="2"/>
        <v>1</v>
      </c>
      <c r="E27" s="64">
        <v>4.5</v>
      </c>
      <c r="F27" s="64">
        <f t="shared" si="3"/>
        <v>1.1000000000000001E-2</v>
      </c>
      <c r="G27" s="64">
        <v>1.1E-4</v>
      </c>
    </row>
    <row r="28" spans="1:7" x14ac:dyDescent="0.25">
      <c r="A28" s="67">
        <f t="shared" si="0"/>
        <v>26</v>
      </c>
      <c r="B28" s="64">
        <v>1.5</v>
      </c>
      <c r="C28" s="64">
        <f t="shared" si="1"/>
        <v>4.9212598425196852</v>
      </c>
      <c r="D28" s="71">
        <f t="shared" si="2"/>
        <v>1</v>
      </c>
      <c r="E28" s="64">
        <v>5.5</v>
      </c>
      <c r="F28" s="64">
        <f t="shared" si="3"/>
        <v>0.26400000000000001</v>
      </c>
      <c r="G28" s="64">
        <v>2.64E-3</v>
      </c>
    </row>
    <row r="29" spans="1:7" x14ac:dyDescent="0.25">
      <c r="A29" s="67">
        <f t="shared" si="0"/>
        <v>27</v>
      </c>
      <c r="B29" s="64">
        <v>1.5</v>
      </c>
      <c r="C29" s="64">
        <f t="shared" si="1"/>
        <v>4.9212598425196852</v>
      </c>
      <c r="D29" s="71">
        <f t="shared" si="2"/>
        <v>1</v>
      </c>
      <c r="E29" s="64">
        <v>6.5</v>
      </c>
      <c r="F29" s="64">
        <f t="shared" si="3"/>
        <v>1.2829999999999999</v>
      </c>
      <c r="G29" s="64">
        <v>1.2829999999999999E-2</v>
      </c>
    </row>
    <row r="30" spans="1:7" x14ac:dyDescent="0.25">
      <c r="A30" s="67">
        <f t="shared" si="0"/>
        <v>28</v>
      </c>
      <c r="B30" s="64">
        <v>1.5</v>
      </c>
      <c r="C30" s="64">
        <f t="shared" si="1"/>
        <v>4.9212598425196852</v>
      </c>
      <c r="D30" s="71">
        <f t="shared" si="2"/>
        <v>1</v>
      </c>
      <c r="E30" s="64">
        <v>7.5</v>
      </c>
      <c r="F30" s="64">
        <f t="shared" si="3"/>
        <v>5.3040000000000003</v>
      </c>
      <c r="G30" s="64">
        <v>5.3040000000000004E-2</v>
      </c>
    </row>
    <row r="31" spans="1:7" x14ac:dyDescent="0.25">
      <c r="A31" s="67">
        <f t="shared" si="0"/>
        <v>29</v>
      </c>
      <c r="B31" s="64">
        <v>1.5</v>
      </c>
      <c r="C31" s="64">
        <f t="shared" si="1"/>
        <v>4.9212598425196852</v>
      </c>
      <c r="D31" s="71">
        <f t="shared" si="2"/>
        <v>1</v>
      </c>
      <c r="E31" s="64">
        <v>8.5</v>
      </c>
      <c r="F31" s="64">
        <f t="shared" si="3"/>
        <v>5.3150000000000004</v>
      </c>
      <c r="G31" s="64">
        <v>5.3150000000000003E-2</v>
      </c>
    </row>
    <row r="32" spans="1:7" x14ac:dyDescent="0.25">
      <c r="A32" s="67">
        <f t="shared" si="0"/>
        <v>30</v>
      </c>
      <c r="B32" s="64">
        <v>1.5</v>
      </c>
      <c r="C32" s="64">
        <f t="shared" si="1"/>
        <v>4.9212598425196852</v>
      </c>
      <c r="D32" s="71">
        <f t="shared" si="2"/>
        <v>2</v>
      </c>
      <c r="E32" s="64">
        <v>9.5</v>
      </c>
      <c r="F32" s="64">
        <f t="shared" si="3"/>
        <v>1.1739999999999999</v>
      </c>
      <c r="G32" s="64">
        <v>1.174E-2</v>
      </c>
    </row>
    <row r="33" spans="1:7" x14ac:dyDescent="0.25">
      <c r="A33" s="67">
        <f t="shared" si="0"/>
        <v>31</v>
      </c>
      <c r="B33" s="64">
        <v>1.5</v>
      </c>
      <c r="C33" s="64">
        <f t="shared" si="1"/>
        <v>4.9212598425196852</v>
      </c>
      <c r="D33" s="71">
        <f t="shared" si="2"/>
        <v>2</v>
      </c>
      <c r="E33" s="64">
        <v>10.5</v>
      </c>
      <c r="F33" s="64">
        <f t="shared" si="3"/>
        <v>0.45700000000000002</v>
      </c>
      <c r="G33" s="64">
        <v>4.5700000000000003E-3</v>
      </c>
    </row>
    <row r="34" spans="1:7" x14ac:dyDescent="0.25">
      <c r="A34" s="67">
        <f t="shared" si="0"/>
        <v>32</v>
      </c>
      <c r="B34" s="64">
        <v>1.5000000000000002</v>
      </c>
      <c r="C34" s="64">
        <f t="shared" si="1"/>
        <v>4.9212598425196852</v>
      </c>
      <c r="D34" s="71">
        <f t="shared" si="2"/>
        <v>2</v>
      </c>
      <c r="E34" s="64">
        <v>11.5</v>
      </c>
      <c r="F34" s="64">
        <f t="shared" si="3"/>
        <v>0.26600000000000007</v>
      </c>
      <c r="G34" s="64">
        <v>2.6600000000000005E-3</v>
      </c>
    </row>
    <row r="35" spans="1:7" x14ac:dyDescent="0.25">
      <c r="A35" s="67">
        <f t="shared" si="0"/>
        <v>33</v>
      </c>
      <c r="B35" s="64">
        <v>1.5</v>
      </c>
      <c r="C35" s="64">
        <f t="shared" si="1"/>
        <v>4.9212598425196852</v>
      </c>
      <c r="D35" s="71">
        <f t="shared" si="2"/>
        <v>8</v>
      </c>
      <c r="E35" s="64">
        <v>12.5</v>
      </c>
      <c r="F35" s="64">
        <f t="shared" si="3"/>
        <v>0.13600000000000001</v>
      </c>
      <c r="G35" s="64">
        <v>1.3600000000000001E-3</v>
      </c>
    </row>
    <row r="36" spans="1:7" x14ac:dyDescent="0.25">
      <c r="A36" s="67">
        <f t="shared" si="0"/>
        <v>34</v>
      </c>
      <c r="B36" s="64">
        <v>1.5</v>
      </c>
      <c r="C36" s="64">
        <f t="shared" si="1"/>
        <v>4.9212598425196852</v>
      </c>
      <c r="D36" s="71">
        <f t="shared" si="2"/>
        <v>8</v>
      </c>
      <c r="E36" s="64">
        <v>13.5</v>
      </c>
      <c r="F36" s="64">
        <f t="shared" si="3"/>
        <v>6.9999999999999993E-2</v>
      </c>
      <c r="G36" s="64">
        <v>6.9999999999999999E-4</v>
      </c>
    </row>
    <row r="37" spans="1:7" x14ac:dyDescent="0.25">
      <c r="A37" s="67">
        <f t="shared" si="0"/>
        <v>35</v>
      </c>
      <c r="B37" s="64">
        <v>1.5</v>
      </c>
      <c r="C37" s="64">
        <f t="shared" si="1"/>
        <v>4.9212598425196852</v>
      </c>
      <c r="D37" s="71">
        <f t="shared" si="2"/>
        <v>8</v>
      </c>
      <c r="E37" s="64">
        <v>14.5</v>
      </c>
      <c r="F37" s="64">
        <f t="shared" si="3"/>
        <v>8.5999999999999993E-2</v>
      </c>
      <c r="G37" s="64">
        <v>8.5999999999999998E-4</v>
      </c>
    </row>
    <row r="38" spans="1:7" x14ac:dyDescent="0.25">
      <c r="A38" s="67">
        <f t="shared" si="0"/>
        <v>36</v>
      </c>
      <c r="B38" s="64">
        <v>1.5</v>
      </c>
      <c r="C38" s="64">
        <f t="shared" si="1"/>
        <v>4.9212598425196852</v>
      </c>
      <c r="D38" s="71">
        <f t="shared" si="2"/>
        <v>8</v>
      </c>
      <c r="E38" s="64">
        <v>15.5</v>
      </c>
      <c r="F38" s="64">
        <f t="shared" si="3"/>
        <v>5.899999999999999E-2</v>
      </c>
      <c r="G38" s="64">
        <v>5.8999999999999992E-4</v>
      </c>
    </row>
    <row r="39" spans="1:7" x14ac:dyDescent="0.25">
      <c r="A39" s="67">
        <f t="shared" si="0"/>
        <v>37</v>
      </c>
      <c r="B39" s="64">
        <v>1.5</v>
      </c>
      <c r="C39" s="64">
        <f t="shared" si="1"/>
        <v>4.9212598425196852</v>
      </c>
      <c r="D39" s="71">
        <f t="shared" si="2"/>
        <v>8</v>
      </c>
      <c r="E39" s="64">
        <v>16.5</v>
      </c>
      <c r="F39" s="64">
        <f t="shared" si="3"/>
        <v>8.9999999999999976E-3</v>
      </c>
      <c r="G39" s="64">
        <v>8.9999999999999979E-5</v>
      </c>
    </row>
    <row r="40" spans="1:7" x14ac:dyDescent="0.25">
      <c r="A40" s="67">
        <f t="shared" si="0"/>
        <v>38</v>
      </c>
      <c r="B40" s="64">
        <v>1.5</v>
      </c>
      <c r="C40" s="64">
        <f t="shared" si="1"/>
        <v>4.9212598425196852</v>
      </c>
      <c r="D40" s="71">
        <f t="shared" si="2"/>
        <v>8</v>
      </c>
      <c r="E40" s="64">
        <v>17.5</v>
      </c>
      <c r="F40" s="64">
        <f t="shared" si="3"/>
        <v>5.9999999999999993E-3</v>
      </c>
      <c r="G40" s="64">
        <v>5.9999999999999995E-5</v>
      </c>
    </row>
    <row r="41" spans="1:7" x14ac:dyDescent="0.25">
      <c r="A41" s="67">
        <f t="shared" si="0"/>
        <v>39</v>
      </c>
      <c r="B41" s="64">
        <v>1.75</v>
      </c>
      <c r="C41" s="64">
        <f t="shared" si="1"/>
        <v>5.7414698162729652</v>
      </c>
      <c r="D41" s="71">
        <f t="shared" si="2"/>
        <v>1</v>
      </c>
      <c r="E41" s="64">
        <v>5.5</v>
      </c>
      <c r="F41" s="64">
        <f t="shared" si="3"/>
        <v>0.15</v>
      </c>
      <c r="G41" s="64">
        <v>1.4999999999999998E-3</v>
      </c>
    </row>
    <row r="42" spans="1:7" x14ac:dyDescent="0.25">
      <c r="A42" s="67">
        <f t="shared" si="0"/>
        <v>40</v>
      </c>
      <c r="B42" s="64">
        <v>1.75</v>
      </c>
      <c r="C42" s="64">
        <f t="shared" si="1"/>
        <v>5.7414698162729652</v>
      </c>
      <c r="D42" s="71">
        <f t="shared" si="2"/>
        <v>1</v>
      </c>
      <c r="E42" s="64">
        <v>6.5</v>
      </c>
      <c r="F42" s="64">
        <f t="shared" si="3"/>
        <v>1.694</v>
      </c>
      <c r="G42" s="64">
        <v>1.694E-2</v>
      </c>
    </row>
    <row r="43" spans="1:7" x14ac:dyDescent="0.25">
      <c r="A43" s="67">
        <f t="shared" si="0"/>
        <v>41</v>
      </c>
      <c r="B43" s="64">
        <v>1.75</v>
      </c>
      <c r="C43" s="64">
        <f t="shared" si="1"/>
        <v>5.7414698162729652</v>
      </c>
      <c r="D43" s="71">
        <f t="shared" si="2"/>
        <v>1</v>
      </c>
      <c r="E43" s="64">
        <v>7.5</v>
      </c>
      <c r="F43" s="64">
        <f t="shared" si="3"/>
        <v>6.173</v>
      </c>
      <c r="G43" s="64">
        <v>6.173E-2</v>
      </c>
    </row>
    <row r="44" spans="1:7" x14ac:dyDescent="0.25">
      <c r="A44" s="67">
        <f t="shared" si="0"/>
        <v>42</v>
      </c>
      <c r="B44" s="64">
        <v>1.75</v>
      </c>
      <c r="C44" s="64">
        <f t="shared" si="1"/>
        <v>5.7414698162729652</v>
      </c>
      <c r="D44" s="71">
        <f t="shared" si="2"/>
        <v>1</v>
      </c>
      <c r="E44" s="64">
        <v>8.5</v>
      </c>
      <c r="F44" s="64">
        <f t="shared" si="3"/>
        <v>5.8729999999999993</v>
      </c>
      <c r="G44" s="64">
        <v>5.8729999999999997E-2</v>
      </c>
    </row>
    <row r="45" spans="1:7" x14ac:dyDescent="0.25">
      <c r="A45" s="67">
        <f t="shared" si="0"/>
        <v>43</v>
      </c>
      <c r="B45" s="64">
        <v>1.75</v>
      </c>
      <c r="C45" s="64">
        <f t="shared" si="1"/>
        <v>5.7414698162729652</v>
      </c>
      <c r="D45" s="71">
        <f t="shared" si="2"/>
        <v>2</v>
      </c>
      <c r="E45" s="64">
        <v>9.5</v>
      </c>
      <c r="F45" s="64">
        <f t="shared" si="3"/>
        <v>2.2250000000000001</v>
      </c>
      <c r="G45" s="64">
        <v>2.2250000000000002E-2</v>
      </c>
    </row>
    <row r="46" spans="1:7" x14ac:dyDescent="0.25">
      <c r="A46" s="67">
        <f t="shared" si="0"/>
        <v>44</v>
      </c>
      <c r="B46" s="64">
        <v>1.75</v>
      </c>
      <c r="C46" s="64">
        <f t="shared" si="1"/>
        <v>5.7414698162729652</v>
      </c>
      <c r="D46" s="71">
        <f t="shared" si="2"/>
        <v>2</v>
      </c>
      <c r="E46" s="64">
        <v>10.5</v>
      </c>
      <c r="F46" s="64">
        <f t="shared" si="3"/>
        <v>0.87000000000000011</v>
      </c>
      <c r="G46" s="64">
        <v>8.7000000000000011E-3</v>
      </c>
    </row>
    <row r="47" spans="1:7" x14ac:dyDescent="0.25">
      <c r="A47" s="67">
        <f t="shared" si="0"/>
        <v>45</v>
      </c>
      <c r="B47" s="64">
        <v>1.75</v>
      </c>
      <c r="C47" s="64">
        <f t="shared" si="1"/>
        <v>5.7414698162729652</v>
      </c>
      <c r="D47" s="71">
        <f t="shared" si="2"/>
        <v>2</v>
      </c>
      <c r="E47" s="64">
        <v>11.5</v>
      </c>
      <c r="F47" s="64">
        <f t="shared" si="3"/>
        <v>0.56200000000000006</v>
      </c>
      <c r="G47" s="64">
        <v>5.62E-3</v>
      </c>
    </row>
    <row r="48" spans="1:7" x14ac:dyDescent="0.25">
      <c r="A48" s="67">
        <f t="shared" si="0"/>
        <v>46</v>
      </c>
      <c r="B48" s="64">
        <v>1.75</v>
      </c>
      <c r="C48" s="64">
        <f t="shared" si="1"/>
        <v>5.7414698162729652</v>
      </c>
      <c r="D48" s="71">
        <f t="shared" si="2"/>
        <v>8</v>
      </c>
      <c r="E48" s="64">
        <v>12.5</v>
      </c>
      <c r="F48" s="64">
        <f t="shared" si="3"/>
        <v>0.308</v>
      </c>
      <c r="G48" s="64">
        <v>3.0799999999999998E-3</v>
      </c>
    </row>
    <row r="49" spans="1:7" x14ac:dyDescent="0.25">
      <c r="A49" s="67">
        <f t="shared" si="0"/>
        <v>47</v>
      </c>
      <c r="B49" s="64">
        <v>1.75</v>
      </c>
      <c r="C49" s="64">
        <f t="shared" si="1"/>
        <v>5.7414698162729652</v>
      </c>
      <c r="D49" s="71">
        <f t="shared" si="2"/>
        <v>8</v>
      </c>
      <c r="E49" s="64">
        <v>13.5</v>
      </c>
      <c r="F49" s="64">
        <f t="shared" si="3"/>
        <v>0.19600000000000004</v>
      </c>
      <c r="G49" s="64">
        <v>1.9600000000000004E-3</v>
      </c>
    </row>
    <row r="50" spans="1:7" x14ac:dyDescent="0.25">
      <c r="A50" s="67">
        <f t="shared" si="0"/>
        <v>48</v>
      </c>
      <c r="B50" s="64">
        <v>1.75</v>
      </c>
      <c r="C50" s="64">
        <f t="shared" si="1"/>
        <v>5.7414698162729652</v>
      </c>
      <c r="D50" s="71">
        <f t="shared" si="2"/>
        <v>8</v>
      </c>
      <c r="E50" s="64">
        <v>14.5</v>
      </c>
      <c r="F50" s="64">
        <f t="shared" si="3"/>
        <v>0.11100000000000002</v>
      </c>
      <c r="G50" s="64">
        <v>1.1100000000000001E-3</v>
      </c>
    </row>
    <row r="51" spans="1:7" x14ac:dyDescent="0.25">
      <c r="A51" s="67">
        <f t="shared" si="0"/>
        <v>49</v>
      </c>
      <c r="B51" s="64">
        <v>1.75</v>
      </c>
      <c r="C51" s="64">
        <f t="shared" si="1"/>
        <v>5.7414698162729652</v>
      </c>
      <c r="D51" s="71">
        <f t="shared" si="2"/>
        <v>8</v>
      </c>
      <c r="E51" s="64">
        <v>15.5</v>
      </c>
      <c r="F51" s="64">
        <f t="shared" si="3"/>
        <v>5.6999999999999995E-2</v>
      </c>
      <c r="G51" s="64">
        <v>5.6999999999999998E-4</v>
      </c>
    </row>
    <row r="52" spans="1:7" x14ac:dyDescent="0.25">
      <c r="A52" s="67">
        <f t="shared" si="0"/>
        <v>50</v>
      </c>
      <c r="B52" s="64">
        <v>1.75</v>
      </c>
      <c r="C52" s="64">
        <f t="shared" si="1"/>
        <v>5.7414698162729652</v>
      </c>
      <c r="D52" s="71">
        <f t="shared" si="2"/>
        <v>8</v>
      </c>
      <c r="E52" s="64">
        <v>16.5</v>
      </c>
      <c r="F52" s="64">
        <f t="shared" si="3"/>
        <v>2.7E-2</v>
      </c>
      <c r="G52" s="64">
        <v>2.7E-4</v>
      </c>
    </row>
    <row r="53" spans="1:7" x14ac:dyDescent="0.25">
      <c r="A53" s="67">
        <f t="shared" si="0"/>
        <v>51</v>
      </c>
      <c r="B53" s="64">
        <v>1.75</v>
      </c>
      <c r="C53" s="64">
        <f t="shared" si="1"/>
        <v>5.7414698162729652</v>
      </c>
      <c r="D53" s="71">
        <f t="shared" si="2"/>
        <v>8</v>
      </c>
      <c r="E53" s="64">
        <v>17.5</v>
      </c>
      <c r="F53" s="64">
        <f t="shared" si="3"/>
        <v>2.9999999999999996E-3</v>
      </c>
      <c r="G53" s="64">
        <v>2.9999999999999997E-5</v>
      </c>
    </row>
    <row r="54" spans="1:7" x14ac:dyDescent="0.25">
      <c r="A54" s="67">
        <f t="shared" si="0"/>
        <v>52</v>
      </c>
      <c r="B54" s="64">
        <v>1.75</v>
      </c>
      <c r="C54" s="64">
        <f t="shared" si="1"/>
        <v>5.7414698162729652</v>
      </c>
      <c r="D54" s="71">
        <f t="shared" si="2"/>
        <v>8</v>
      </c>
      <c r="E54" s="64">
        <v>18.5</v>
      </c>
      <c r="F54" s="64">
        <f t="shared" si="3"/>
        <v>2.9999999999999996E-3</v>
      </c>
      <c r="G54" s="64">
        <v>2.9999999999999997E-5</v>
      </c>
    </row>
    <row r="55" spans="1:7" x14ac:dyDescent="0.25">
      <c r="A55" s="67">
        <f t="shared" si="0"/>
        <v>53</v>
      </c>
      <c r="B55" s="64">
        <v>1.75</v>
      </c>
      <c r="C55" s="64">
        <f t="shared" si="1"/>
        <v>5.7414698162729652</v>
      </c>
      <c r="D55" s="71">
        <f t="shared" si="2"/>
        <v>8</v>
      </c>
      <c r="E55" s="64">
        <v>19.5</v>
      </c>
      <c r="F55" s="64">
        <f t="shared" si="3"/>
        <v>2E-3</v>
      </c>
      <c r="G55" s="64">
        <v>2.0000000000000002E-5</v>
      </c>
    </row>
    <row r="56" spans="1:7" x14ac:dyDescent="0.25">
      <c r="A56" s="67">
        <f t="shared" si="0"/>
        <v>54</v>
      </c>
      <c r="B56" s="64">
        <v>2</v>
      </c>
      <c r="C56" s="64">
        <f t="shared" si="1"/>
        <v>6.561679790026246</v>
      </c>
      <c r="D56" s="71">
        <f t="shared" si="2"/>
        <v>1</v>
      </c>
      <c r="E56" s="64">
        <v>5.5</v>
      </c>
      <c r="F56" s="64">
        <f t="shared" si="3"/>
        <v>2.1000000000000001E-2</v>
      </c>
      <c r="G56" s="64">
        <v>2.1000000000000001E-4</v>
      </c>
    </row>
    <row r="57" spans="1:7" x14ac:dyDescent="0.25">
      <c r="A57" s="67">
        <f t="shared" si="0"/>
        <v>55</v>
      </c>
      <c r="B57" s="64">
        <v>2</v>
      </c>
      <c r="C57" s="64">
        <f t="shared" si="1"/>
        <v>6.561679790026246</v>
      </c>
      <c r="D57" s="71">
        <f t="shared" si="2"/>
        <v>1</v>
      </c>
      <c r="E57" s="64">
        <v>6.5</v>
      </c>
      <c r="F57" s="64">
        <f t="shared" si="3"/>
        <v>0.9710000000000002</v>
      </c>
      <c r="G57" s="64">
        <v>9.7100000000000016E-3</v>
      </c>
    </row>
    <row r="58" spans="1:7" x14ac:dyDescent="0.25">
      <c r="A58" s="67">
        <f t="shared" si="0"/>
        <v>56</v>
      </c>
      <c r="B58" s="64">
        <v>2</v>
      </c>
      <c r="C58" s="64">
        <f t="shared" si="1"/>
        <v>6.561679790026246</v>
      </c>
      <c r="D58" s="71">
        <f t="shared" si="2"/>
        <v>1</v>
      </c>
      <c r="E58" s="64">
        <v>7.5</v>
      </c>
      <c r="F58" s="64">
        <f t="shared" si="3"/>
        <v>5.3250000000000002</v>
      </c>
      <c r="G58" s="64">
        <v>5.3250000000000006E-2</v>
      </c>
    </row>
    <row r="59" spans="1:7" x14ac:dyDescent="0.25">
      <c r="A59" s="67">
        <f t="shared" si="0"/>
        <v>57</v>
      </c>
      <c r="B59" s="64">
        <v>2</v>
      </c>
      <c r="C59" s="64">
        <f t="shared" si="1"/>
        <v>6.561679790026246</v>
      </c>
      <c r="D59" s="71">
        <f t="shared" si="2"/>
        <v>1</v>
      </c>
      <c r="E59" s="64">
        <v>8.5</v>
      </c>
      <c r="F59" s="64">
        <f t="shared" si="3"/>
        <v>6.738999999999999</v>
      </c>
      <c r="G59" s="64">
        <v>6.7389999999999992E-2</v>
      </c>
    </row>
    <row r="60" spans="1:7" x14ac:dyDescent="0.25">
      <c r="A60" s="67">
        <f t="shared" si="0"/>
        <v>58</v>
      </c>
      <c r="B60" s="64">
        <v>2</v>
      </c>
      <c r="C60" s="64">
        <f t="shared" si="1"/>
        <v>6.561679790026246</v>
      </c>
      <c r="D60" s="71">
        <f t="shared" si="2"/>
        <v>2</v>
      </c>
      <c r="E60" s="64">
        <v>9.5</v>
      </c>
      <c r="F60" s="64">
        <f t="shared" si="3"/>
        <v>2.1480000000000001</v>
      </c>
      <c r="G60" s="64">
        <v>2.1480000000000003E-2</v>
      </c>
    </row>
    <row r="61" spans="1:7" x14ac:dyDescent="0.25">
      <c r="A61" s="67">
        <f t="shared" si="0"/>
        <v>59</v>
      </c>
      <c r="B61" s="64">
        <v>2</v>
      </c>
      <c r="C61" s="64">
        <f t="shared" si="1"/>
        <v>6.561679790026246</v>
      </c>
      <c r="D61" s="71">
        <f t="shared" si="2"/>
        <v>2</v>
      </c>
      <c r="E61" s="64">
        <v>10.5</v>
      </c>
      <c r="F61" s="64">
        <f t="shared" si="3"/>
        <v>0.94199999999999995</v>
      </c>
      <c r="G61" s="64">
        <v>9.4199999999999996E-3</v>
      </c>
    </row>
    <row r="62" spans="1:7" x14ac:dyDescent="0.25">
      <c r="A62" s="67">
        <f t="shared" si="0"/>
        <v>60</v>
      </c>
      <c r="B62" s="64">
        <v>2</v>
      </c>
      <c r="C62" s="64">
        <f t="shared" si="1"/>
        <v>6.561679790026246</v>
      </c>
      <c r="D62" s="71">
        <f t="shared" si="2"/>
        <v>2</v>
      </c>
      <c r="E62" s="64">
        <v>11.5</v>
      </c>
      <c r="F62" s="64">
        <f t="shared" si="3"/>
        <v>0.64100000000000001</v>
      </c>
      <c r="G62" s="64">
        <v>6.4099999999999999E-3</v>
      </c>
    </row>
    <row r="63" spans="1:7" x14ac:dyDescent="0.25">
      <c r="A63" s="67">
        <f t="shared" si="0"/>
        <v>61</v>
      </c>
      <c r="B63" s="64">
        <v>2</v>
      </c>
      <c r="C63" s="64">
        <f t="shared" si="1"/>
        <v>6.561679790026246</v>
      </c>
      <c r="D63" s="71">
        <f t="shared" si="2"/>
        <v>8</v>
      </c>
      <c r="E63" s="64">
        <v>12.5</v>
      </c>
      <c r="F63" s="64">
        <f t="shared" si="3"/>
        <v>0.53900000000000003</v>
      </c>
      <c r="G63" s="64">
        <v>5.3899999999999998E-3</v>
      </c>
    </row>
    <row r="64" spans="1:7" x14ac:dyDescent="0.25">
      <c r="A64" s="67">
        <f t="shared" si="0"/>
        <v>62</v>
      </c>
      <c r="B64" s="64">
        <v>2</v>
      </c>
      <c r="C64" s="64">
        <f t="shared" si="1"/>
        <v>6.561679790026246</v>
      </c>
      <c r="D64" s="71">
        <f t="shared" si="2"/>
        <v>8</v>
      </c>
      <c r="E64" s="64">
        <v>13.5</v>
      </c>
      <c r="F64" s="64">
        <f t="shared" si="3"/>
        <v>0.24699999999999994</v>
      </c>
      <c r="G64" s="64">
        <v>2.4699999999999995E-3</v>
      </c>
    </row>
    <row r="65" spans="1:7" x14ac:dyDescent="0.25">
      <c r="A65" s="67">
        <f t="shared" si="0"/>
        <v>63</v>
      </c>
      <c r="B65" s="64">
        <v>2</v>
      </c>
      <c r="C65" s="64">
        <f t="shared" si="1"/>
        <v>6.561679790026246</v>
      </c>
      <c r="D65" s="71">
        <f t="shared" si="2"/>
        <v>8</v>
      </c>
      <c r="E65" s="64">
        <v>14.5</v>
      </c>
      <c r="F65" s="64">
        <f t="shared" si="3"/>
        <v>0.15</v>
      </c>
      <c r="G65" s="64">
        <v>1.4999999999999998E-3</v>
      </c>
    </row>
    <row r="66" spans="1:7" x14ac:dyDescent="0.25">
      <c r="A66" s="67">
        <f t="shared" si="0"/>
        <v>64</v>
      </c>
      <c r="B66" s="64">
        <v>2</v>
      </c>
      <c r="C66" s="64">
        <f t="shared" si="1"/>
        <v>6.561679790026246</v>
      </c>
      <c r="D66" s="71">
        <f t="shared" si="2"/>
        <v>8</v>
      </c>
      <c r="E66" s="64">
        <v>15.5</v>
      </c>
      <c r="F66" s="64">
        <f t="shared" si="3"/>
        <v>9.5999999999999988E-2</v>
      </c>
      <c r="G66" s="64">
        <v>9.5999999999999992E-4</v>
      </c>
    </row>
    <row r="67" spans="1:7" x14ac:dyDescent="0.25">
      <c r="A67" s="67">
        <f t="shared" si="0"/>
        <v>65</v>
      </c>
      <c r="B67" s="64">
        <v>2</v>
      </c>
      <c r="C67" s="64">
        <f t="shared" si="1"/>
        <v>6.561679790026246</v>
      </c>
      <c r="D67" s="71">
        <f t="shared" si="2"/>
        <v>8</v>
      </c>
      <c r="E67" s="64">
        <v>16.5</v>
      </c>
      <c r="F67" s="64">
        <f t="shared" si="3"/>
        <v>2.7E-2</v>
      </c>
      <c r="G67" s="64">
        <v>2.7E-4</v>
      </c>
    </row>
    <row r="68" spans="1:7" x14ac:dyDescent="0.25">
      <c r="A68" s="67">
        <f t="shared" ref="A68:A131" si="4">A67+1</f>
        <v>66</v>
      </c>
      <c r="B68" s="64">
        <v>2</v>
      </c>
      <c r="C68" s="64">
        <f t="shared" ref="C68:C131" si="5">B68/0.3048</f>
        <v>6.561679790026246</v>
      </c>
      <c r="D68" s="71">
        <f t="shared" ref="D68:D131" si="6">IF(E68&lt;9,1,IF(E68&gt;12,8,2))</f>
        <v>8</v>
      </c>
      <c r="E68" s="64">
        <v>17.5</v>
      </c>
      <c r="F68" s="64">
        <f t="shared" ref="F68:F131" si="7">G68*100</f>
        <v>1.3000000000000001E-2</v>
      </c>
      <c r="G68" s="64">
        <v>1.3000000000000002E-4</v>
      </c>
    </row>
    <row r="69" spans="1:7" x14ac:dyDescent="0.25">
      <c r="A69" s="67">
        <f t="shared" si="4"/>
        <v>67</v>
      </c>
      <c r="B69" s="64">
        <v>2</v>
      </c>
      <c r="C69" s="64">
        <f t="shared" si="5"/>
        <v>6.561679790026246</v>
      </c>
      <c r="D69" s="71">
        <f t="shared" si="6"/>
        <v>8</v>
      </c>
      <c r="E69" s="64">
        <v>18.5</v>
      </c>
      <c r="F69" s="64">
        <f t="shared" si="7"/>
        <v>2E-3</v>
      </c>
      <c r="G69" s="64">
        <v>2.0000000000000002E-5</v>
      </c>
    </row>
    <row r="70" spans="1:7" x14ac:dyDescent="0.25">
      <c r="A70" s="67">
        <f t="shared" si="4"/>
        <v>68</v>
      </c>
      <c r="B70" s="64">
        <v>2.25</v>
      </c>
      <c r="C70" s="64">
        <f t="shared" si="5"/>
        <v>7.3818897637795269</v>
      </c>
      <c r="D70" s="71">
        <f t="shared" si="6"/>
        <v>1</v>
      </c>
      <c r="E70" s="64">
        <v>5.5</v>
      </c>
      <c r="F70" s="64">
        <f t="shared" si="7"/>
        <v>2E-3</v>
      </c>
      <c r="G70" s="64">
        <v>2.0000000000000002E-5</v>
      </c>
    </row>
    <row r="71" spans="1:7" x14ac:dyDescent="0.25">
      <c r="A71" s="67">
        <f t="shared" si="4"/>
        <v>69</v>
      </c>
      <c r="B71" s="64">
        <v>2.25</v>
      </c>
      <c r="C71" s="64">
        <f t="shared" si="5"/>
        <v>7.3818897637795269</v>
      </c>
      <c r="D71" s="71">
        <f t="shared" si="6"/>
        <v>1</v>
      </c>
      <c r="E71" s="64">
        <v>6.5</v>
      </c>
      <c r="F71" s="64">
        <f t="shared" si="7"/>
        <v>0.28100000000000003</v>
      </c>
      <c r="G71" s="64">
        <v>2.81E-3</v>
      </c>
    </row>
    <row r="72" spans="1:7" x14ac:dyDescent="0.25">
      <c r="A72" s="67">
        <f t="shared" si="4"/>
        <v>70</v>
      </c>
      <c r="B72" s="64">
        <v>2.25</v>
      </c>
      <c r="C72" s="64">
        <f t="shared" si="5"/>
        <v>7.3818897637795269</v>
      </c>
      <c r="D72" s="71">
        <f t="shared" si="6"/>
        <v>1</v>
      </c>
      <c r="E72" s="64">
        <v>7.5</v>
      </c>
      <c r="F72" s="64">
        <f t="shared" si="7"/>
        <v>3.2440000000000002</v>
      </c>
      <c r="G72" s="64">
        <v>3.2440000000000004E-2</v>
      </c>
    </row>
    <row r="73" spans="1:7" x14ac:dyDescent="0.25">
      <c r="A73" s="67">
        <f t="shared" si="4"/>
        <v>71</v>
      </c>
      <c r="B73" s="64">
        <v>2.25</v>
      </c>
      <c r="C73" s="64">
        <f t="shared" si="5"/>
        <v>7.3818897637795269</v>
      </c>
      <c r="D73" s="71">
        <f t="shared" si="6"/>
        <v>1</v>
      </c>
      <c r="E73" s="64">
        <v>8.5</v>
      </c>
      <c r="F73" s="64">
        <f t="shared" si="7"/>
        <v>6.8559999999999999</v>
      </c>
      <c r="G73" s="64">
        <v>6.8559999999999996E-2</v>
      </c>
    </row>
    <row r="74" spans="1:7" x14ac:dyDescent="0.25">
      <c r="A74" s="67">
        <f t="shared" si="4"/>
        <v>72</v>
      </c>
      <c r="B74" s="64">
        <v>2.25</v>
      </c>
      <c r="C74" s="64">
        <f t="shared" si="5"/>
        <v>7.3818897637795269</v>
      </c>
      <c r="D74" s="71">
        <f t="shared" si="6"/>
        <v>2</v>
      </c>
      <c r="E74" s="64">
        <v>9.5</v>
      </c>
      <c r="F74" s="64">
        <f t="shared" si="7"/>
        <v>1.9659999999999997</v>
      </c>
      <c r="G74" s="64">
        <v>1.9659999999999997E-2</v>
      </c>
    </row>
    <row r="75" spans="1:7" x14ac:dyDescent="0.25">
      <c r="A75" s="67">
        <f t="shared" si="4"/>
        <v>73</v>
      </c>
      <c r="B75" s="64">
        <v>2.25</v>
      </c>
      <c r="C75" s="64">
        <f t="shared" si="5"/>
        <v>7.3818897637795269</v>
      </c>
      <c r="D75" s="71">
        <f t="shared" si="6"/>
        <v>2</v>
      </c>
      <c r="E75" s="64">
        <v>10.5</v>
      </c>
      <c r="F75" s="64">
        <f t="shared" si="7"/>
        <v>0.625</v>
      </c>
      <c r="G75" s="64">
        <v>6.2500000000000003E-3</v>
      </c>
    </row>
    <row r="76" spans="1:7" x14ac:dyDescent="0.25">
      <c r="A76" s="67">
        <f t="shared" si="4"/>
        <v>74</v>
      </c>
      <c r="B76" s="64">
        <v>2.25</v>
      </c>
      <c r="C76" s="64">
        <f t="shared" si="5"/>
        <v>7.3818897637795269</v>
      </c>
      <c r="D76" s="71">
        <f t="shared" si="6"/>
        <v>2</v>
      </c>
      <c r="E76" s="64">
        <v>11.5</v>
      </c>
      <c r="F76" s="64">
        <f t="shared" si="7"/>
        <v>0.49699999999999994</v>
      </c>
      <c r="G76" s="64">
        <v>4.9699999999999996E-3</v>
      </c>
    </row>
    <row r="77" spans="1:7" x14ac:dyDescent="0.25">
      <c r="A77" s="67">
        <f t="shared" si="4"/>
        <v>75</v>
      </c>
      <c r="B77" s="64">
        <v>2.25</v>
      </c>
      <c r="C77" s="64">
        <f t="shared" si="5"/>
        <v>7.3818897637795269</v>
      </c>
      <c r="D77" s="71">
        <f t="shared" si="6"/>
        <v>8</v>
      </c>
      <c r="E77" s="64">
        <v>12.5</v>
      </c>
      <c r="F77" s="64">
        <f t="shared" si="7"/>
        <v>0.53700000000000003</v>
      </c>
      <c r="G77" s="64">
        <v>5.3700000000000006E-3</v>
      </c>
    </row>
    <row r="78" spans="1:7" x14ac:dyDescent="0.25">
      <c r="A78" s="67">
        <f t="shared" si="4"/>
        <v>76</v>
      </c>
      <c r="B78" s="64">
        <v>2.25</v>
      </c>
      <c r="C78" s="64">
        <f t="shared" si="5"/>
        <v>7.3818897637795269</v>
      </c>
      <c r="D78" s="71">
        <f t="shared" si="6"/>
        <v>8</v>
      </c>
      <c r="E78" s="64">
        <v>13.5</v>
      </c>
      <c r="F78" s="64">
        <f t="shared" si="7"/>
        <v>0.34599999999999997</v>
      </c>
      <c r="G78" s="64">
        <v>3.4599999999999995E-3</v>
      </c>
    </row>
    <row r="79" spans="1:7" x14ac:dyDescent="0.25">
      <c r="A79" s="67">
        <f t="shared" si="4"/>
        <v>77</v>
      </c>
      <c r="B79" s="64">
        <v>2.25</v>
      </c>
      <c r="C79" s="64">
        <f t="shared" si="5"/>
        <v>7.3818897637795269</v>
      </c>
      <c r="D79" s="71">
        <f t="shared" si="6"/>
        <v>8</v>
      </c>
      <c r="E79" s="64">
        <v>14.5</v>
      </c>
      <c r="F79" s="64">
        <f t="shared" si="7"/>
        <v>0.23100000000000004</v>
      </c>
      <c r="G79" s="64">
        <v>2.3100000000000004E-3</v>
      </c>
    </row>
    <row r="80" spans="1:7" x14ac:dyDescent="0.25">
      <c r="A80" s="67">
        <f t="shared" si="4"/>
        <v>78</v>
      </c>
      <c r="B80" s="64">
        <v>2.25</v>
      </c>
      <c r="C80" s="64">
        <f t="shared" si="5"/>
        <v>7.3818897637795269</v>
      </c>
      <c r="D80" s="71">
        <f t="shared" si="6"/>
        <v>8</v>
      </c>
      <c r="E80" s="64">
        <v>15.5</v>
      </c>
      <c r="F80" s="64">
        <f t="shared" si="7"/>
        <v>0.11799999999999998</v>
      </c>
      <c r="G80" s="64">
        <v>1.1799999999999998E-3</v>
      </c>
    </row>
    <row r="81" spans="1:7" x14ac:dyDescent="0.25">
      <c r="A81" s="67">
        <f t="shared" si="4"/>
        <v>79</v>
      </c>
      <c r="B81" s="64">
        <v>2.25</v>
      </c>
      <c r="C81" s="64">
        <f t="shared" si="5"/>
        <v>7.3818897637795269</v>
      </c>
      <c r="D81" s="71">
        <f t="shared" si="6"/>
        <v>8</v>
      </c>
      <c r="E81" s="64">
        <v>16.5</v>
      </c>
      <c r="F81" s="64">
        <f t="shared" si="7"/>
        <v>2.8000000000000004E-2</v>
      </c>
      <c r="G81" s="64">
        <v>2.8000000000000003E-4</v>
      </c>
    </row>
    <row r="82" spans="1:7" x14ac:dyDescent="0.25">
      <c r="A82" s="67">
        <f t="shared" si="4"/>
        <v>80</v>
      </c>
      <c r="B82" s="64">
        <v>2.25</v>
      </c>
      <c r="C82" s="64">
        <f t="shared" si="5"/>
        <v>7.3818897637795269</v>
      </c>
      <c r="D82" s="71">
        <f t="shared" si="6"/>
        <v>8</v>
      </c>
      <c r="E82" s="64">
        <v>17.5</v>
      </c>
      <c r="F82" s="64">
        <f t="shared" si="7"/>
        <v>7.000000000000001E-3</v>
      </c>
      <c r="G82" s="64">
        <v>7.0000000000000007E-5</v>
      </c>
    </row>
    <row r="83" spans="1:7" x14ac:dyDescent="0.25">
      <c r="A83" s="67">
        <f t="shared" si="4"/>
        <v>81</v>
      </c>
      <c r="B83" s="64">
        <v>2.5</v>
      </c>
      <c r="C83" s="64">
        <f t="shared" si="5"/>
        <v>8.2020997375328086</v>
      </c>
      <c r="D83" s="71">
        <f t="shared" si="6"/>
        <v>1</v>
      </c>
      <c r="E83" s="64">
        <v>6.5</v>
      </c>
      <c r="F83" s="64">
        <f t="shared" si="7"/>
        <v>2.9000000000000005E-2</v>
      </c>
      <c r="G83" s="64">
        <v>2.9000000000000006E-4</v>
      </c>
    </row>
    <row r="84" spans="1:7" x14ac:dyDescent="0.25">
      <c r="A84" s="67">
        <f t="shared" si="4"/>
        <v>82</v>
      </c>
      <c r="B84" s="64">
        <v>2.5</v>
      </c>
      <c r="C84" s="64">
        <f t="shared" si="5"/>
        <v>8.2020997375328086</v>
      </c>
      <c r="D84" s="71">
        <f t="shared" si="6"/>
        <v>1</v>
      </c>
      <c r="E84" s="64">
        <v>7.5</v>
      </c>
      <c r="F84" s="64">
        <f t="shared" si="7"/>
        <v>1.262</v>
      </c>
      <c r="G84" s="64">
        <v>1.2620000000000001E-2</v>
      </c>
    </row>
    <row r="85" spans="1:7" x14ac:dyDescent="0.25">
      <c r="A85" s="67">
        <f t="shared" si="4"/>
        <v>83</v>
      </c>
      <c r="B85" s="64">
        <v>2.5</v>
      </c>
      <c r="C85" s="64">
        <f t="shared" si="5"/>
        <v>8.2020997375328086</v>
      </c>
      <c r="D85" s="71">
        <f t="shared" si="6"/>
        <v>1</v>
      </c>
      <c r="E85" s="64">
        <v>8.5</v>
      </c>
      <c r="F85" s="64">
        <f t="shared" si="7"/>
        <v>5.2910000000000004</v>
      </c>
      <c r="G85" s="64">
        <v>5.2910000000000006E-2</v>
      </c>
    </row>
    <row r="86" spans="1:7" x14ac:dyDescent="0.25">
      <c r="A86" s="67">
        <f t="shared" si="4"/>
        <v>84</v>
      </c>
      <c r="B86" s="64">
        <v>2.5</v>
      </c>
      <c r="C86" s="64">
        <f t="shared" si="5"/>
        <v>8.2020997375328086</v>
      </c>
      <c r="D86" s="71">
        <f t="shared" si="6"/>
        <v>2</v>
      </c>
      <c r="E86" s="64">
        <v>9.5</v>
      </c>
      <c r="F86" s="64">
        <f t="shared" si="7"/>
        <v>1.9990000000000001</v>
      </c>
      <c r="G86" s="64">
        <v>1.9990000000000001E-2</v>
      </c>
    </row>
    <row r="87" spans="1:7" x14ac:dyDescent="0.25">
      <c r="A87" s="67">
        <f t="shared" si="4"/>
        <v>85</v>
      </c>
      <c r="B87" s="64">
        <v>2.5</v>
      </c>
      <c r="C87" s="64">
        <f t="shared" si="5"/>
        <v>8.2020997375328086</v>
      </c>
      <c r="D87" s="71">
        <f t="shared" si="6"/>
        <v>2</v>
      </c>
      <c r="E87" s="64">
        <v>10.5</v>
      </c>
      <c r="F87" s="64">
        <f t="shared" si="7"/>
        <v>0.36800000000000005</v>
      </c>
      <c r="G87" s="64">
        <v>3.6800000000000005E-3</v>
      </c>
    </row>
    <row r="88" spans="1:7" x14ac:dyDescent="0.25">
      <c r="A88" s="67">
        <f t="shared" si="4"/>
        <v>86</v>
      </c>
      <c r="B88" s="64">
        <v>2.5</v>
      </c>
      <c r="C88" s="64">
        <f t="shared" si="5"/>
        <v>8.2020997375328086</v>
      </c>
      <c r="D88" s="71">
        <f t="shared" si="6"/>
        <v>2</v>
      </c>
      <c r="E88" s="64">
        <v>11.5</v>
      </c>
      <c r="F88" s="64">
        <f t="shared" si="7"/>
        <v>0.23599999999999996</v>
      </c>
      <c r="G88" s="64">
        <v>2.3599999999999997E-3</v>
      </c>
    </row>
    <row r="89" spans="1:7" x14ac:dyDescent="0.25">
      <c r="A89" s="67">
        <f t="shared" si="4"/>
        <v>87</v>
      </c>
      <c r="B89" s="68">
        <v>2.5</v>
      </c>
      <c r="C89" s="64">
        <f t="shared" si="5"/>
        <v>8.2020997375328086</v>
      </c>
      <c r="D89" s="71">
        <f t="shared" si="6"/>
        <v>8</v>
      </c>
      <c r="E89" s="68">
        <v>12.5</v>
      </c>
      <c r="F89" s="64">
        <f t="shared" si="7"/>
        <v>0.31300000000000006</v>
      </c>
      <c r="G89" s="68">
        <v>3.1300000000000004E-3</v>
      </c>
    </row>
    <row r="90" spans="1:7" x14ac:dyDescent="0.25">
      <c r="A90" s="67">
        <f t="shared" si="4"/>
        <v>88</v>
      </c>
      <c r="B90" s="68">
        <v>2.5</v>
      </c>
      <c r="C90" s="64">
        <f t="shared" si="5"/>
        <v>8.2020997375328086</v>
      </c>
      <c r="D90" s="71">
        <f t="shared" si="6"/>
        <v>8</v>
      </c>
      <c r="E90" s="68">
        <v>13.5</v>
      </c>
      <c r="F90" s="64">
        <f t="shared" si="7"/>
        <v>0.35499999999999998</v>
      </c>
      <c r="G90" s="68">
        <v>3.5499999999999998E-3</v>
      </c>
    </row>
    <row r="91" spans="1:7" x14ac:dyDescent="0.25">
      <c r="A91" s="67">
        <f t="shared" si="4"/>
        <v>89</v>
      </c>
      <c r="B91" s="68">
        <v>2.5</v>
      </c>
      <c r="C91" s="64">
        <f t="shared" si="5"/>
        <v>8.2020997375328086</v>
      </c>
      <c r="D91" s="71">
        <f t="shared" si="6"/>
        <v>8</v>
      </c>
      <c r="E91" s="68">
        <v>14.5</v>
      </c>
      <c r="F91" s="64">
        <f t="shared" si="7"/>
        <v>0.23599999999999996</v>
      </c>
      <c r="G91" s="68">
        <v>2.3599999999999997E-3</v>
      </c>
    </row>
    <row r="92" spans="1:7" x14ac:dyDescent="0.25">
      <c r="A92" s="67">
        <f t="shared" si="4"/>
        <v>90</v>
      </c>
      <c r="B92" s="68">
        <v>2.5</v>
      </c>
      <c r="C92" s="64">
        <f t="shared" si="5"/>
        <v>8.2020997375328086</v>
      </c>
      <c r="D92" s="71">
        <f t="shared" si="6"/>
        <v>8</v>
      </c>
      <c r="E92" s="68">
        <v>15.5</v>
      </c>
      <c r="F92" s="64">
        <f t="shared" si="7"/>
        <v>0.14099999999999999</v>
      </c>
      <c r="G92" s="68">
        <v>1.4099999999999998E-3</v>
      </c>
    </row>
    <row r="93" spans="1:7" x14ac:dyDescent="0.25">
      <c r="A93" s="67">
        <f t="shared" si="4"/>
        <v>91</v>
      </c>
      <c r="B93" s="68">
        <v>2.5</v>
      </c>
      <c r="C93" s="64">
        <f t="shared" si="5"/>
        <v>8.2020997375328086</v>
      </c>
      <c r="D93" s="71">
        <f t="shared" si="6"/>
        <v>8</v>
      </c>
      <c r="E93" s="68">
        <v>16.5</v>
      </c>
      <c r="F93" s="64">
        <f t="shared" si="7"/>
        <v>1.5000000000000001E-2</v>
      </c>
      <c r="G93" s="68">
        <v>1.5000000000000001E-4</v>
      </c>
    </row>
    <row r="94" spans="1:7" x14ac:dyDescent="0.25">
      <c r="A94" s="67">
        <f t="shared" si="4"/>
        <v>92</v>
      </c>
      <c r="B94" s="68">
        <v>2.5</v>
      </c>
      <c r="C94" s="64">
        <f t="shared" si="5"/>
        <v>8.2020997375328086</v>
      </c>
      <c r="D94" s="71">
        <f t="shared" si="6"/>
        <v>8</v>
      </c>
      <c r="E94" s="68">
        <v>17.5</v>
      </c>
      <c r="F94" s="64">
        <f t="shared" si="7"/>
        <v>4.0000000000000001E-3</v>
      </c>
      <c r="G94" s="68">
        <v>4.0000000000000003E-5</v>
      </c>
    </row>
    <row r="95" spans="1:7" x14ac:dyDescent="0.25">
      <c r="A95" s="67">
        <f t="shared" si="4"/>
        <v>93</v>
      </c>
      <c r="B95" s="68">
        <v>2.75</v>
      </c>
      <c r="C95" s="64">
        <f t="shared" si="5"/>
        <v>9.0223097112860895</v>
      </c>
      <c r="D95" s="71">
        <f t="shared" si="6"/>
        <v>1</v>
      </c>
      <c r="E95" s="68">
        <v>7.5</v>
      </c>
      <c r="F95" s="64">
        <f t="shared" si="7"/>
        <v>0.26300000000000001</v>
      </c>
      <c r="G95" s="68">
        <v>2.63E-3</v>
      </c>
    </row>
    <row r="96" spans="1:7" x14ac:dyDescent="0.25">
      <c r="A96" s="67">
        <f t="shared" si="4"/>
        <v>94</v>
      </c>
      <c r="B96" s="68">
        <v>2.75</v>
      </c>
      <c r="C96" s="64">
        <f t="shared" si="5"/>
        <v>9.0223097112860895</v>
      </c>
      <c r="D96" s="71">
        <f t="shared" si="6"/>
        <v>1</v>
      </c>
      <c r="E96" s="68">
        <v>8.5</v>
      </c>
      <c r="F96" s="64">
        <f t="shared" si="7"/>
        <v>2.9740000000000002</v>
      </c>
      <c r="G96" s="68">
        <v>2.9740000000000003E-2</v>
      </c>
    </row>
    <row r="97" spans="1:7" x14ac:dyDescent="0.25">
      <c r="A97" s="67">
        <f t="shared" si="4"/>
        <v>95</v>
      </c>
      <c r="B97" s="68">
        <v>2.75</v>
      </c>
      <c r="C97" s="64">
        <f t="shared" si="5"/>
        <v>9.0223097112860895</v>
      </c>
      <c r="D97" s="71">
        <f t="shared" si="6"/>
        <v>2</v>
      </c>
      <c r="E97" s="68">
        <v>9.5</v>
      </c>
      <c r="F97" s="64">
        <f t="shared" si="7"/>
        <v>1.649</v>
      </c>
      <c r="G97" s="68">
        <v>1.6490000000000001E-2</v>
      </c>
    </row>
    <row r="98" spans="1:7" x14ac:dyDescent="0.25">
      <c r="A98" s="67">
        <f t="shared" si="4"/>
        <v>96</v>
      </c>
      <c r="B98" s="68">
        <v>2.75</v>
      </c>
      <c r="C98" s="64">
        <f t="shared" si="5"/>
        <v>9.0223097112860895</v>
      </c>
      <c r="D98" s="71">
        <f t="shared" si="6"/>
        <v>2</v>
      </c>
      <c r="E98" s="68">
        <v>10.5</v>
      </c>
      <c r="F98" s="64">
        <f t="shared" si="7"/>
        <v>0.24699999999999994</v>
      </c>
      <c r="G98" s="68">
        <v>2.4699999999999995E-3</v>
      </c>
    </row>
    <row r="99" spans="1:7" x14ac:dyDescent="0.25">
      <c r="A99" s="67">
        <f t="shared" si="4"/>
        <v>97</v>
      </c>
      <c r="B99" s="68">
        <v>2.75</v>
      </c>
      <c r="C99" s="64">
        <f t="shared" si="5"/>
        <v>9.0223097112860895</v>
      </c>
      <c r="D99" s="71">
        <f t="shared" si="6"/>
        <v>2</v>
      </c>
      <c r="E99" s="68">
        <v>11.5</v>
      </c>
      <c r="F99" s="64">
        <f t="shared" si="7"/>
        <v>5.099999999999999E-2</v>
      </c>
      <c r="G99" s="68">
        <v>5.0999999999999993E-4</v>
      </c>
    </row>
    <row r="100" spans="1:7" x14ac:dyDescent="0.25">
      <c r="A100" s="67">
        <f t="shared" si="4"/>
        <v>98</v>
      </c>
      <c r="B100" s="68">
        <v>2.75</v>
      </c>
      <c r="C100" s="64">
        <f t="shared" si="5"/>
        <v>9.0223097112860895</v>
      </c>
      <c r="D100" s="71">
        <f t="shared" si="6"/>
        <v>8</v>
      </c>
      <c r="E100" s="68">
        <v>12.5</v>
      </c>
      <c r="F100" s="64">
        <f t="shared" si="7"/>
        <v>0.14299999999999999</v>
      </c>
      <c r="G100" s="68">
        <v>1.4299999999999998E-3</v>
      </c>
    </row>
    <row r="101" spans="1:7" x14ac:dyDescent="0.25">
      <c r="A101" s="67">
        <f t="shared" si="4"/>
        <v>99</v>
      </c>
      <c r="B101" s="68">
        <v>2.75</v>
      </c>
      <c r="C101" s="64">
        <f t="shared" si="5"/>
        <v>9.0223097112860895</v>
      </c>
      <c r="D101" s="71">
        <f t="shared" si="6"/>
        <v>8</v>
      </c>
      <c r="E101" s="68">
        <v>13.5</v>
      </c>
      <c r="F101" s="64">
        <f t="shared" si="7"/>
        <v>0.27599999999999997</v>
      </c>
      <c r="G101" s="68">
        <v>2.7599999999999999E-3</v>
      </c>
    </row>
    <row r="102" spans="1:7" x14ac:dyDescent="0.25">
      <c r="A102" s="67">
        <f t="shared" si="4"/>
        <v>100</v>
      </c>
      <c r="B102" s="68">
        <v>2.75</v>
      </c>
      <c r="C102" s="64">
        <f t="shared" si="5"/>
        <v>9.0223097112860895</v>
      </c>
      <c r="D102" s="71">
        <f t="shared" si="6"/>
        <v>8</v>
      </c>
      <c r="E102" s="68">
        <v>14.5</v>
      </c>
      <c r="F102" s="64">
        <f t="shared" si="7"/>
        <v>0.22699999999999998</v>
      </c>
      <c r="G102" s="68">
        <v>2.2699999999999999E-3</v>
      </c>
    </row>
    <row r="103" spans="1:7" x14ac:dyDescent="0.25">
      <c r="A103" s="67">
        <f t="shared" si="4"/>
        <v>101</v>
      </c>
      <c r="B103" s="68">
        <v>2.75</v>
      </c>
      <c r="C103" s="64">
        <f t="shared" si="5"/>
        <v>9.0223097112860895</v>
      </c>
      <c r="D103" s="71">
        <f t="shared" si="6"/>
        <v>8</v>
      </c>
      <c r="E103" s="68">
        <v>15.5</v>
      </c>
      <c r="F103" s="64">
        <f t="shared" si="7"/>
        <v>9.8000000000000018E-2</v>
      </c>
      <c r="G103" s="68">
        <v>9.8000000000000019E-4</v>
      </c>
    </row>
    <row r="104" spans="1:7" x14ac:dyDescent="0.25">
      <c r="A104" s="67">
        <f t="shared" si="4"/>
        <v>102</v>
      </c>
      <c r="B104" s="68">
        <v>2.75</v>
      </c>
      <c r="C104" s="64">
        <f t="shared" si="5"/>
        <v>9.0223097112860895</v>
      </c>
      <c r="D104" s="71">
        <f t="shared" si="6"/>
        <v>8</v>
      </c>
      <c r="E104" s="68">
        <v>16.5</v>
      </c>
      <c r="F104" s="64">
        <f t="shared" si="7"/>
        <v>1.9E-2</v>
      </c>
      <c r="G104" s="68">
        <v>1.8999999999999998E-4</v>
      </c>
    </row>
    <row r="105" spans="1:7" x14ac:dyDescent="0.25">
      <c r="A105" s="67">
        <f t="shared" si="4"/>
        <v>103</v>
      </c>
      <c r="B105" s="68">
        <v>2.75</v>
      </c>
      <c r="C105" s="64">
        <f t="shared" si="5"/>
        <v>9.0223097112860895</v>
      </c>
      <c r="D105" s="71">
        <f t="shared" si="6"/>
        <v>8</v>
      </c>
      <c r="E105" s="68">
        <v>17.5</v>
      </c>
      <c r="F105" s="64">
        <f t="shared" si="7"/>
        <v>2E-3</v>
      </c>
      <c r="G105" s="68">
        <v>2.0000000000000002E-5</v>
      </c>
    </row>
    <row r="106" spans="1:7" x14ac:dyDescent="0.25">
      <c r="A106" s="67">
        <f t="shared" si="4"/>
        <v>104</v>
      </c>
      <c r="B106" s="68">
        <v>3</v>
      </c>
      <c r="C106" s="64">
        <f t="shared" si="5"/>
        <v>9.8425196850393704</v>
      </c>
      <c r="D106" s="71">
        <f t="shared" si="6"/>
        <v>1</v>
      </c>
      <c r="E106" s="68">
        <v>7.5</v>
      </c>
      <c r="F106" s="64">
        <f t="shared" si="7"/>
        <v>2.2000000000000002E-2</v>
      </c>
      <c r="G106" s="68">
        <v>2.2000000000000001E-4</v>
      </c>
    </row>
    <row r="107" spans="1:7" x14ac:dyDescent="0.25">
      <c r="A107" s="67">
        <f t="shared" si="4"/>
        <v>105</v>
      </c>
      <c r="B107" s="68">
        <v>3</v>
      </c>
      <c r="C107" s="64">
        <f t="shared" si="5"/>
        <v>9.8425196850393704</v>
      </c>
      <c r="D107" s="71">
        <f t="shared" si="6"/>
        <v>1</v>
      </c>
      <c r="E107" s="68">
        <v>8.5</v>
      </c>
      <c r="F107" s="64">
        <f t="shared" si="7"/>
        <v>1.1590000000000003</v>
      </c>
      <c r="G107" s="68">
        <v>1.1590000000000003E-2</v>
      </c>
    </row>
    <row r="108" spans="1:7" x14ac:dyDescent="0.25">
      <c r="A108" s="67">
        <f t="shared" si="4"/>
        <v>106</v>
      </c>
      <c r="B108" s="68">
        <v>3</v>
      </c>
      <c r="C108" s="64">
        <f t="shared" si="5"/>
        <v>9.8425196850393704</v>
      </c>
      <c r="D108" s="71">
        <f t="shared" si="6"/>
        <v>2</v>
      </c>
      <c r="E108" s="68">
        <v>9.5</v>
      </c>
      <c r="F108" s="64">
        <f t="shared" si="7"/>
        <v>1.204</v>
      </c>
      <c r="G108" s="68">
        <v>1.204E-2</v>
      </c>
    </row>
    <row r="109" spans="1:7" x14ac:dyDescent="0.25">
      <c r="A109" s="67">
        <f t="shared" si="4"/>
        <v>107</v>
      </c>
      <c r="B109" s="68">
        <v>3</v>
      </c>
      <c r="C109" s="64">
        <f t="shared" si="5"/>
        <v>9.8425196850393704</v>
      </c>
      <c r="D109" s="71">
        <f t="shared" si="6"/>
        <v>2</v>
      </c>
      <c r="E109" s="68">
        <v>10.5</v>
      </c>
      <c r="F109" s="64">
        <f t="shared" si="7"/>
        <v>0.13999999999999999</v>
      </c>
      <c r="G109" s="68">
        <v>1.4E-3</v>
      </c>
    </row>
    <row r="110" spans="1:7" x14ac:dyDescent="0.25">
      <c r="A110" s="67">
        <f t="shared" si="4"/>
        <v>108</v>
      </c>
      <c r="B110" s="68">
        <v>3</v>
      </c>
      <c r="C110" s="64">
        <f t="shared" si="5"/>
        <v>9.8425196850393704</v>
      </c>
      <c r="D110" s="71">
        <f t="shared" si="6"/>
        <v>2</v>
      </c>
      <c r="E110" s="68">
        <v>11.5</v>
      </c>
      <c r="F110" s="64">
        <f t="shared" si="7"/>
        <v>2.2000000000000002E-2</v>
      </c>
      <c r="G110" s="68">
        <v>2.2000000000000001E-4</v>
      </c>
    </row>
    <row r="111" spans="1:7" x14ac:dyDescent="0.25">
      <c r="A111" s="67">
        <f t="shared" si="4"/>
        <v>109</v>
      </c>
      <c r="B111" s="68">
        <v>3</v>
      </c>
      <c r="C111" s="64">
        <f t="shared" si="5"/>
        <v>9.8425196850393704</v>
      </c>
      <c r="D111" s="71">
        <f t="shared" si="6"/>
        <v>8</v>
      </c>
      <c r="E111" s="68">
        <v>12.5</v>
      </c>
      <c r="F111" s="64">
        <f t="shared" si="7"/>
        <v>5.2999999999999999E-2</v>
      </c>
      <c r="G111" s="68">
        <v>5.2999999999999998E-4</v>
      </c>
    </row>
    <row r="112" spans="1:7" x14ac:dyDescent="0.25">
      <c r="A112" s="67">
        <f t="shared" si="4"/>
        <v>110</v>
      </c>
      <c r="B112" s="68">
        <v>3</v>
      </c>
      <c r="C112" s="64">
        <f t="shared" si="5"/>
        <v>9.8425196850393704</v>
      </c>
      <c r="D112" s="71">
        <f t="shared" si="6"/>
        <v>8</v>
      </c>
      <c r="E112" s="68">
        <v>13.5</v>
      </c>
      <c r="F112" s="64">
        <f t="shared" si="7"/>
        <v>8.4000000000000005E-2</v>
      </c>
      <c r="G112" s="68">
        <v>8.4000000000000003E-4</v>
      </c>
    </row>
    <row r="113" spans="1:7" x14ac:dyDescent="0.25">
      <c r="A113" s="67">
        <f t="shared" si="4"/>
        <v>111</v>
      </c>
      <c r="B113" s="68">
        <v>3</v>
      </c>
      <c r="C113" s="64">
        <f t="shared" si="5"/>
        <v>9.8425196850393704</v>
      </c>
      <c r="D113" s="71">
        <f t="shared" si="6"/>
        <v>8</v>
      </c>
      <c r="E113" s="68">
        <v>14.5</v>
      </c>
      <c r="F113" s="64">
        <f t="shared" si="7"/>
        <v>0.11499999999999999</v>
      </c>
      <c r="G113" s="68">
        <v>1.15E-3</v>
      </c>
    </row>
    <row r="114" spans="1:7" x14ac:dyDescent="0.25">
      <c r="A114" s="67">
        <f t="shared" si="4"/>
        <v>112</v>
      </c>
      <c r="B114" s="68">
        <v>3</v>
      </c>
      <c r="C114" s="64">
        <f t="shared" si="5"/>
        <v>9.8425196850393704</v>
      </c>
      <c r="D114" s="71">
        <f t="shared" si="6"/>
        <v>8</v>
      </c>
      <c r="E114" s="68">
        <v>15.5</v>
      </c>
      <c r="F114" s="64">
        <f t="shared" si="7"/>
        <v>5.6999999999999995E-2</v>
      </c>
      <c r="G114" s="68">
        <v>5.6999999999999998E-4</v>
      </c>
    </row>
    <row r="115" spans="1:7" x14ac:dyDescent="0.25">
      <c r="A115" s="67">
        <f t="shared" si="4"/>
        <v>113</v>
      </c>
      <c r="B115" s="68">
        <v>3</v>
      </c>
      <c r="C115" s="64">
        <f t="shared" si="5"/>
        <v>9.8425196850393704</v>
      </c>
      <c r="D115" s="71">
        <f t="shared" si="6"/>
        <v>8</v>
      </c>
      <c r="E115" s="68">
        <v>16.5</v>
      </c>
      <c r="F115" s="64">
        <f t="shared" si="7"/>
        <v>1.3000000000000001E-2</v>
      </c>
      <c r="G115" s="68">
        <v>1.3000000000000002E-4</v>
      </c>
    </row>
    <row r="116" spans="1:7" x14ac:dyDescent="0.25">
      <c r="A116" s="67">
        <f t="shared" si="4"/>
        <v>114</v>
      </c>
      <c r="B116" s="68">
        <v>3.25</v>
      </c>
      <c r="C116" s="64">
        <f t="shared" si="5"/>
        <v>10.662729658792651</v>
      </c>
      <c r="D116" s="71">
        <f t="shared" si="6"/>
        <v>1</v>
      </c>
      <c r="E116" s="68">
        <v>7.5</v>
      </c>
      <c r="F116" s="64">
        <f t="shared" si="7"/>
        <v>1E-3</v>
      </c>
      <c r="G116" s="68">
        <v>1.0000000000000001E-5</v>
      </c>
    </row>
    <row r="117" spans="1:7" x14ac:dyDescent="0.25">
      <c r="A117" s="67">
        <f t="shared" si="4"/>
        <v>115</v>
      </c>
      <c r="B117" s="68">
        <v>3.25</v>
      </c>
      <c r="C117" s="64">
        <f t="shared" si="5"/>
        <v>10.662729658792651</v>
      </c>
      <c r="D117" s="71">
        <f t="shared" si="6"/>
        <v>1</v>
      </c>
      <c r="E117" s="68">
        <v>8.5</v>
      </c>
      <c r="F117" s="64">
        <f t="shared" si="7"/>
        <v>0.26</v>
      </c>
      <c r="G117" s="68">
        <v>2.5999999999999999E-3</v>
      </c>
    </row>
    <row r="118" spans="1:7" x14ac:dyDescent="0.25">
      <c r="A118" s="67">
        <f t="shared" si="4"/>
        <v>116</v>
      </c>
      <c r="B118" s="68">
        <v>3.25</v>
      </c>
      <c r="C118" s="64">
        <f t="shared" si="5"/>
        <v>10.662729658792651</v>
      </c>
      <c r="D118" s="71">
        <f t="shared" si="6"/>
        <v>2</v>
      </c>
      <c r="E118" s="68">
        <v>9.5</v>
      </c>
      <c r="F118" s="64">
        <f t="shared" si="7"/>
        <v>0.65</v>
      </c>
      <c r="G118" s="68">
        <v>6.5000000000000006E-3</v>
      </c>
    </row>
    <row r="119" spans="1:7" x14ac:dyDescent="0.25">
      <c r="A119" s="67">
        <f t="shared" si="4"/>
        <v>117</v>
      </c>
      <c r="B119" s="68">
        <v>3.25</v>
      </c>
      <c r="C119" s="64">
        <f t="shared" si="5"/>
        <v>10.662729658792651</v>
      </c>
      <c r="D119" s="71">
        <f t="shared" si="6"/>
        <v>2</v>
      </c>
      <c r="E119" s="68">
        <v>10.5</v>
      </c>
      <c r="F119" s="64">
        <f t="shared" si="7"/>
        <v>0.109</v>
      </c>
      <c r="G119" s="68">
        <v>1.09E-3</v>
      </c>
    </row>
    <row r="120" spans="1:7" x14ac:dyDescent="0.25">
      <c r="A120" s="67">
        <f t="shared" si="4"/>
        <v>118</v>
      </c>
      <c r="B120" s="68">
        <v>3.25</v>
      </c>
      <c r="C120" s="64">
        <f t="shared" si="5"/>
        <v>10.662729658792651</v>
      </c>
      <c r="D120" s="71">
        <f t="shared" si="6"/>
        <v>2</v>
      </c>
      <c r="E120" s="68">
        <v>11.5</v>
      </c>
      <c r="F120" s="64">
        <f t="shared" si="7"/>
        <v>1E-3</v>
      </c>
      <c r="G120" s="68">
        <v>1.0000000000000001E-5</v>
      </c>
    </row>
    <row r="121" spans="1:7" x14ac:dyDescent="0.25">
      <c r="A121" s="67">
        <f t="shared" si="4"/>
        <v>119</v>
      </c>
      <c r="B121" s="68">
        <v>3.25</v>
      </c>
      <c r="C121" s="64">
        <f t="shared" si="5"/>
        <v>10.662729658792651</v>
      </c>
      <c r="D121" s="71">
        <f t="shared" si="6"/>
        <v>8</v>
      </c>
      <c r="E121" s="68">
        <v>12.5</v>
      </c>
      <c r="F121" s="64">
        <f t="shared" si="7"/>
        <v>1.1000000000000001E-2</v>
      </c>
      <c r="G121" s="68">
        <v>1.1E-4</v>
      </c>
    </row>
    <row r="122" spans="1:7" x14ac:dyDescent="0.25">
      <c r="A122" s="67">
        <f t="shared" si="4"/>
        <v>120</v>
      </c>
      <c r="B122" s="68">
        <v>3.25</v>
      </c>
      <c r="C122" s="64">
        <f t="shared" si="5"/>
        <v>10.662729658792651</v>
      </c>
      <c r="D122" s="71">
        <f t="shared" si="6"/>
        <v>8</v>
      </c>
      <c r="E122" s="68">
        <v>13.5</v>
      </c>
      <c r="F122" s="64">
        <f t="shared" si="7"/>
        <v>1.5000000000000001E-2</v>
      </c>
      <c r="G122" s="68">
        <v>1.5000000000000001E-4</v>
      </c>
    </row>
    <row r="123" spans="1:7" x14ac:dyDescent="0.25">
      <c r="A123" s="67">
        <f t="shared" si="4"/>
        <v>121</v>
      </c>
      <c r="B123" s="68">
        <v>3.25</v>
      </c>
      <c r="C123" s="64">
        <f t="shared" si="5"/>
        <v>10.662729658792651</v>
      </c>
      <c r="D123" s="71">
        <f t="shared" si="6"/>
        <v>8</v>
      </c>
      <c r="E123" s="68">
        <v>14.5</v>
      </c>
      <c r="F123" s="64">
        <f t="shared" si="7"/>
        <v>3.0000000000000002E-2</v>
      </c>
      <c r="G123" s="68">
        <v>3.0000000000000003E-4</v>
      </c>
    </row>
    <row r="124" spans="1:7" x14ac:dyDescent="0.25">
      <c r="A124" s="67">
        <f t="shared" si="4"/>
        <v>122</v>
      </c>
      <c r="B124" s="68">
        <v>3.25</v>
      </c>
      <c r="C124" s="64">
        <f t="shared" si="5"/>
        <v>10.662729658792651</v>
      </c>
      <c r="D124" s="71">
        <f t="shared" si="6"/>
        <v>8</v>
      </c>
      <c r="E124" s="68">
        <v>15.5</v>
      </c>
      <c r="F124" s="64">
        <f t="shared" si="7"/>
        <v>2.6000000000000002E-2</v>
      </c>
      <c r="G124" s="68">
        <v>2.6000000000000003E-4</v>
      </c>
    </row>
    <row r="125" spans="1:7" x14ac:dyDescent="0.25">
      <c r="A125" s="67">
        <f t="shared" si="4"/>
        <v>123</v>
      </c>
      <c r="B125" s="68">
        <v>3.25</v>
      </c>
      <c r="C125" s="64">
        <f t="shared" si="5"/>
        <v>10.662729658792651</v>
      </c>
      <c r="D125" s="71">
        <f t="shared" si="6"/>
        <v>8</v>
      </c>
      <c r="E125" s="68">
        <v>16.5</v>
      </c>
      <c r="F125" s="64">
        <f t="shared" si="7"/>
        <v>7.000000000000001E-3</v>
      </c>
      <c r="G125" s="68">
        <v>7.0000000000000007E-5</v>
      </c>
    </row>
    <row r="126" spans="1:7" x14ac:dyDescent="0.25">
      <c r="A126" s="67">
        <f t="shared" si="4"/>
        <v>124</v>
      </c>
      <c r="B126" s="68">
        <v>3.5</v>
      </c>
      <c r="C126" s="64">
        <f t="shared" si="5"/>
        <v>11.48293963254593</v>
      </c>
      <c r="D126" s="71">
        <f t="shared" si="6"/>
        <v>1</v>
      </c>
      <c r="E126" s="68">
        <v>8.5</v>
      </c>
      <c r="F126" s="64">
        <f t="shared" si="7"/>
        <v>5.000000000000001E-2</v>
      </c>
      <c r="G126" s="68">
        <v>5.0000000000000012E-4</v>
      </c>
    </row>
    <row r="127" spans="1:7" x14ac:dyDescent="0.25">
      <c r="A127" s="67">
        <f t="shared" si="4"/>
        <v>125</v>
      </c>
      <c r="B127" s="68">
        <v>3.5</v>
      </c>
      <c r="C127" s="64">
        <f t="shared" si="5"/>
        <v>11.48293963254593</v>
      </c>
      <c r="D127" s="71">
        <f t="shared" si="6"/>
        <v>2</v>
      </c>
      <c r="E127" s="68">
        <v>9.5</v>
      </c>
      <c r="F127" s="64">
        <f t="shared" si="7"/>
        <v>0.26100000000000001</v>
      </c>
      <c r="G127" s="68">
        <v>2.6099999999999999E-3</v>
      </c>
    </row>
    <row r="128" spans="1:7" x14ac:dyDescent="0.25">
      <c r="A128" s="67">
        <f t="shared" si="4"/>
        <v>126</v>
      </c>
      <c r="B128" s="68">
        <v>3.5</v>
      </c>
      <c r="C128" s="64">
        <f t="shared" si="5"/>
        <v>11.48293963254593</v>
      </c>
      <c r="D128" s="71">
        <f t="shared" si="6"/>
        <v>2</v>
      </c>
      <c r="E128" s="68">
        <v>10.5</v>
      </c>
      <c r="F128" s="64">
        <f t="shared" si="7"/>
        <v>9.5000000000000001E-2</v>
      </c>
      <c r="G128" s="68">
        <v>9.5E-4</v>
      </c>
    </row>
    <row r="129" spans="1:7" x14ac:dyDescent="0.25">
      <c r="A129" s="67">
        <f t="shared" si="4"/>
        <v>127</v>
      </c>
      <c r="B129" s="68">
        <v>3.5</v>
      </c>
      <c r="C129" s="64">
        <f t="shared" si="5"/>
        <v>11.48293963254593</v>
      </c>
      <c r="D129" s="71">
        <f t="shared" si="6"/>
        <v>8</v>
      </c>
      <c r="E129" s="68">
        <v>12.5</v>
      </c>
      <c r="F129" s="64">
        <f t="shared" si="7"/>
        <v>1E-3</v>
      </c>
      <c r="G129" s="68">
        <v>1.0000000000000001E-5</v>
      </c>
    </row>
    <row r="130" spans="1:7" x14ac:dyDescent="0.25">
      <c r="A130" s="67">
        <f t="shared" si="4"/>
        <v>128</v>
      </c>
      <c r="B130" s="68">
        <v>3.5</v>
      </c>
      <c r="C130" s="64">
        <f t="shared" si="5"/>
        <v>11.48293963254593</v>
      </c>
      <c r="D130" s="71">
        <f t="shared" si="6"/>
        <v>8</v>
      </c>
      <c r="E130" s="68">
        <v>13.5</v>
      </c>
      <c r="F130" s="64">
        <f t="shared" si="7"/>
        <v>2E-3</v>
      </c>
      <c r="G130" s="68">
        <v>2.0000000000000002E-5</v>
      </c>
    </row>
    <row r="131" spans="1:7" x14ac:dyDescent="0.25">
      <c r="A131" s="67">
        <f t="shared" si="4"/>
        <v>129</v>
      </c>
      <c r="B131" s="68">
        <v>3.5</v>
      </c>
      <c r="C131" s="64">
        <f t="shared" si="5"/>
        <v>11.48293963254593</v>
      </c>
      <c r="D131" s="71">
        <f t="shared" si="6"/>
        <v>8</v>
      </c>
      <c r="E131" s="68">
        <v>14.5</v>
      </c>
      <c r="F131" s="64">
        <f t="shared" si="7"/>
        <v>1.9E-2</v>
      </c>
      <c r="G131" s="68">
        <v>1.8999999999999998E-4</v>
      </c>
    </row>
    <row r="132" spans="1:7" x14ac:dyDescent="0.25">
      <c r="A132" s="67">
        <f t="shared" ref="A132:A155" si="8">A131+1</f>
        <v>130</v>
      </c>
      <c r="B132" s="68">
        <v>3.5</v>
      </c>
      <c r="C132" s="64">
        <f t="shared" ref="C132:C155" si="9">B132/0.3048</f>
        <v>11.48293963254593</v>
      </c>
      <c r="D132" s="71">
        <f t="shared" ref="D132:D155" si="10">IF(E132&lt;9,1,IF(E132&gt;12,8,2))</f>
        <v>8</v>
      </c>
      <c r="E132" s="68">
        <v>15.5</v>
      </c>
      <c r="F132" s="64">
        <f t="shared" ref="F132:F155" si="11">G132*100</f>
        <v>1.3000000000000001E-2</v>
      </c>
      <c r="G132" s="68">
        <v>1.3000000000000002E-4</v>
      </c>
    </row>
    <row r="133" spans="1:7" x14ac:dyDescent="0.25">
      <c r="A133" s="67">
        <f t="shared" si="8"/>
        <v>131</v>
      </c>
      <c r="B133" s="68">
        <v>3.5</v>
      </c>
      <c r="C133" s="64">
        <f t="shared" si="9"/>
        <v>11.48293963254593</v>
      </c>
      <c r="D133" s="71">
        <f t="shared" si="10"/>
        <v>8</v>
      </c>
      <c r="E133" s="68">
        <v>16.5</v>
      </c>
      <c r="F133" s="64">
        <f t="shared" si="11"/>
        <v>8.0000000000000002E-3</v>
      </c>
      <c r="G133" s="68">
        <v>8.0000000000000007E-5</v>
      </c>
    </row>
    <row r="134" spans="1:7" x14ac:dyDescent="0.25">
      <c r="A134" s="67">
        <f t="shared" si="8"/>
        <v>132</v>
      </c>
      <c r="B134" s="68">
        <v>3.75</v>
      </c>
      <c r="C134" s="64">
        <f t="shared" si="9"/>
        <v>12.303149606299211</v>
      </c>
      <c r="D134" s="71">
        <f t="shared" si="10"/>
        <v>1</v>
      </c>
      <c r="E134" s="68">
        <v>8.5</v>
      </c>
      <c r="F134" s="64">
        <f t="shared" si="11"/>
        <v>5.9999999999999993E-3</v>
      </c>
      <c r="G134" s="68">
        <v>5.9999999999999995E-5</v>
      </c>
    </row>
    <row r="135" spans="1:7" x14ac:dyDescent="0.25">
      <c r="A135" s="67">
        <f t="shared" si="8"/>
        <v>133</v>
      </c>
      <c r="B135" s="68">
        <v>3.75</v>
      </c>
      <c r="C135" s="64">
        <f t="shared" si="9"/>
        <v>12.303149606299211</v>
      </c>
      <c r="D135" s="71">
        <f t="shared" si="10"/>
        <v>2</v>
      </c>
      <c r="E135" s="68">
        <v>9.5</v>
      </c>
      <c r="F135" s="64">
        <f t="shared" si="11"/>
        <v>0.09</v>
      </c>
      <c r="G135" s="68">
        <v>8.9999999999999998E-4</v>
      </c>
    </row>
    <row r="136" spans="1:7" x14ac:dyDescent="0.25">
      <c r="A136" s="67">
        <f t="shared" si="8"/>
        <v>134</v>
      </c>
      <c r="B136" s="68">
        <v>3.75</v>
      </c>
      <c r="C136" s="64">
        <f t="shared" si="9"/>
        <v>12.303149606299211</v>
      </c>
      <c r="D136" s="71">
        <f t="shared" si="10"/>
        <v>2</v>
      </c>
      <c r="E136" s="68">
        <v>10.5</v>
      </c>
      <c r="F136" s="64">
        <f t="shared" si="11"/>
        <v>7.3999999999999996E-2</v>
      </c>
      <c r="G136" s="68">
        <v>7.3999999999999999E-4</v>
      </c>
    </row>
    <row r="137" spans="1:7" x14ac:dyDescent="0.25">
      <c r="A137" s="67">
        <f t="shared" si="8"/>
        <v>135</v>
      </c>
      <c r="B137" s="68">
        <v>3.75</v>
      </c>
      <c r="C137" s="64">
        <f t="shared" si="9"/>
        <v>12.303149606299211</v>
      </c>
      <c r="D137" s="71">
        <f t="shared" si="10"/>
        <v>2</v>
      </c>
      <c r="E137" s="68">
        <v>11.5</v>
      </c>
      <c r="F137" s="64">
        <f t="shared" si="11"/>
        <v>7.000000000000001E-3</v>
      </c>
      <c r="G137" s="68">
        <v>7.0000000000000007E-5</v>
      </c>
    </row>
    <row r="138" spans="1:7" x14ac:dyDescent="0.25">
      <c r="A138" s="67">
        <f t="shared" si="8"/>
        <v>136</v>
      </c>
      <c r="B138" s="68">
        <v>3.75</v>
      </c>
      <c r="C138" s="64">
        <f t="shared" si="9"/>
        <v>12.303149606299211</v>
      </c>
      <c r="D138" s="71">
        <f t="shared" si="10"/>
        <v>8</v>
      </c>
      <c r="E138" s="68">
        <v>13.5</v>
      </c>
      <c r="F138" s="64">
        <f t="shared" si="11"/>
        <v>2E-3</v>
      </c>
      <c r="G138" s="68">
        <v>2.0000000000000002E-5</v>
      </c>
    </row>
    <row r="139" spans="1:7" x14ac:dyDescent="0.25">
      <c r="A139" s="67">
        <f t="shared" si="8"/>
        <v>137</v>
      </c>
      <c r="B139" s="68">
        <v>3.75</v>
      </c>
      <c r="C139" s="64">
        <f t="shared" si="9"/>
        <v>12.303149606299211</v>
      </c>
      <c r="D139" s="71">
        <f t="shared" si="10"/>
        <v>8</v>
      </c>
      <c r="E139" s="68">
        <v>14.5</v>
      </c>
      <c r="F139" s="64">
        <f t="shared" si="11"/>
        <v>2.9999999999999996E-3</v>
      </c>
      <c r="G139" s="68">
        <v>2.9999999999999997E-5</v>
      </c>
    </row>
    <row r="140" spans="1:7" x14ac:dyDescent="0.25">
      <c r="A140" s="67">
        <f t="shared" si="8"/>
        <v>138</v>
      </c>
      <c r="B140" s="68">
        <v>3.75</v>
      </c>
      <c r="C140" s="64">
        <f t="shared" si="9"/>
        <v>12.303149606299211</v>
      </c>
      <c r="D140" s="71">
        <f t="shared" si="10"/>
        <v>8</v>
      </c>
      <c r="E140" s="68">
        <v>15.5</v>
      </c>
      <c r="F140" s="64">
        <f t="shared" si="11"/>
        <v>1.7999999999999995E-2</v>
      </c>
      <c r="G140" s="68">
        <v>1.7999999999999996E-4</v>
      </c>
    </row>
    <row r="141" spans="1:7" x14ac:dyDescent="0.25">
      <c r="A141" s="67">
        <f t="shared" si="8"/>
        <v>139</v>
      </c>
      <c r="B141" s="68">
        <v>3.75</v>
      </c>
      <c r="C141" s="64">
        <f t="shared" si="9"/>
        <v>12.303149606299211</v>
      </c>
      <c r="D141" s="71">
        <f t="shared" si="10"/>
        <v>8</v>
      </c>
      <c r="E141" s="68">
        <v>16.5</v>
      </c>
      <c r="F141" s="64">
        <f t="shared" si="11"/>
        <v>4.0000000000000001E-3</v>
      </c>
      <c r="G141" s="68">
        <v>4.0000000000000003E-5</v>
      </c>
    </row>
    <row r="142" spans="1:7" x14ac:dyDescent="0.25">
      <c r="A142" s="67">
        <f t="shared" si="8"/>
        <v>140</v>
      </c>
      <c r="B142" s="68">
        <v>3.75</v>
      </c>
      <c r="C142" s="64">
        <f t="shared" si="9"/>
        <v>12.303149606299211</v>
      </c>
      <c r="D142" s="71">
        <f t="shared" si="10"/>
        <v>8</v>
      </c>
      <c r="E142" s="68">
        <v>17.5</v>
      </c>
      <c r="F142" s="64">
        <f t="shared" si="11"/>
        <v>4.0000000000000001E-3</v>
      </c>
      <c r="G142" s="68">
        <v>4.0000000000000003E-5</v>
      </c>
    </row>
    <row r="143" spans="1:7" x14ac:dyDescent="0.25">
      <c r="A143" s="67">
        <f t="shared" si="8"/>
        <v>141</v>
      </c>
      <c r="B143" s="68">
        <v>4</v>
      </c>
      <c r="C143" s="64">
        <f t="shared" si="9"/>
        <v>13.123359580052492</v>
      </c>
      <c r="D143" s="71">
        <f t="shared" si="10"/>
        <v>1</v>
      </c>
      <c r="E143" s="68">
        <v>8.5</v>
      </c>
      <c r="F143" s="64">
        <f t="shared" si="11"/>
        <v>1E-3</v>
      </c>
      <c r="G143" s="68">
        <v>1.0000000000000001E-5</v>
      </c>
    </row>
    <row r="144" spans="1:7" x14ac:dyDescent="0.25">
      <c r="A144" s="67">
        <f t="shared" si="8"/>
        <v>142</v>
      </c>
      <c r="B144" s="68">
        <v>4</v>
      </c>
      <c r="C144" s="64">
        <f t="shared" si="9"/>
        <v>13.123359580052492</v>
      </c>
      <c r="D144" s="71">
        <f t="shared" si="10"/>
        <v>2</v>
      </c>
      <c r="E144" s="68">
        <v>9.5</v>
      </c>
      <c r="F144" s="64">
        <f t="shared" si="11"/>
        <v>1.9999999999999997E-2</v>
      </c>
      <c r="G144" s="68">
        <v>1.9999999999999998E-4</v>
      </c>
    </row>
    <row r="145" spans="1:7" x14ac:dyDescent="0.25">
      <c r="A145" s="67">
        <f t="shared" si="8"/>
        <v>143</v>
      </c>
      <c r="B145" s="68">
        <v>4</v>
      </c>
      <c r="C145" s="64">
        <f t="shared" si="9"/>
        <v>13.123359580052492</v>
      </c>
      <c r="D145" s="71">
        <f t="shared" si="10"/>
        <v>2</v>
      </c>
      <c r="E145" s="68">
        <v>10.5</v>
      </c>
      <c r="F145" s="64">
        <f t="shared" si="11"/>
        <v>4.2000000000000003E-2</v>
      </c>
      <c r="G145" s="68">
        <v>4.2000000000000002E-4</v>
      </c>
    </row>
    <row r="146" spans="1:7" x14ac:dyDescent="0.25">
      <c r="A146" s="67">
        <f t="shared" si="8"/>
        <v>144</v>
      </c>
      <c r="B146" s="68">
        <v>4</v>
      </c>
      <c r="C146" s="64">
        <f t="shared" si="9"/>
        <v>13.123359580052492</v>
      </c>
      <c r="D146" s="71">
        <f t="shared" si="10"/>
        <v>8</v>
      </c>
      <c r="E146" s="68">
        <v>14.5</v>
      </c>
      <c r="F146" s="64">
        <f t="shared" si="11"/>
        <v>4.0000000000000001E-3</v>
      </c>
      <c r="G146" s="68">
        <v>4.0000000000000003E-5</v>
      </c>
    </row>
    <row r="147" spans="1:7" x14ac:dyDescent="0.25">
      <c r="A147" s="67">
        <f t="shared" si="8"/>
        <v>145</v>
      </c>
      <c r="B147" s="68">
        <v>4</v>
      </c>
      <c r="C147" s="64">
        <f t="shared" si="9"/>
        <v>13.123359580052492</v>
      </c>
      <c r="D147" s="71">
        <f t="shared" si="10"/>
        <v>8</v>
      </c>
      <c r="E147" s="68">
        <v>16.5</v>
      </c>
      <c r="F147" s="64">
        <f t="shared" si="11"/>
        <v>1E-3</v>
      </c>
      <c r="G147" s="68">
        <v>1.0000000000000001E-5</v>
      </c>
    </row>
    <row r="148" spans="1:7" x14ac:dyDescent="0.25">
      <c r="A148" s="67">
        <f t="shared" si="8"/>
        <v>146</v>
      </c>
      <c r="B148" s="68">
        <v>4</v>
      </c>
      <c r="C148" s="64">
        <f t="shared" si="9"/>
        <v>13.123359580052492</v>
      </c>
      <c r="D148" s="71">
        <f t="shared" si="10"/>
        <v>8</v>
      </c>
      <c r="E148" s="68">
        <v>17.5</v>
      </c>
      <c r="F148" s="64">
        <f t="shared" si="11"/>
        <v>2.9999999999999996E-3</v>
      </c>
      <c r="G148" s="68">
        <v>2.9999999999999997E-5</v>
      </c>
    </row>
    <row r="149" spans="1:7" x14ac:dyDescent="0.25">
      <c r="A149" s="67">
        <f t="shared" si="8"/>
        <v>147</v>
      </c>
      <c r="B149" s="68">
        <v>4.25</v>
      </c>
      <c r="C149" s="64">
        <f t="shared" si="9"/>
        <v>13.943569553805773</v>
      </c>
      <c r="D149" s="71">
        <f t="shared" si="10"/>
        <v>2</v>
      </c>
      <c r="E149" s="68">
        <v>9.5</v>
      </c>
      <c r="F149" s="64">
        <f t="shared" si="11"/>
        <v>2.9999999999999996E-3</v>
      </c>
      <c r="G149" s="68">
        <v>2.9999999999999997E-5</v>
      </c>
    </row>
    <row r="150" spans="1:7" x14ac:dyDescent="0.25">
      <c r="A150" s="67">
        <f t="shared" si="8"/>
        <v>148</v>
      </c>
      <c r="B150" s="68">
        <v>4.25</v>
      </c>
      <c r="C150" s="64">
        <f t="shared" si="9"/>
        <v>13.943569553805773</v>
      </c>
      <c r="D150" s="71">
        <f t="shared" si="10"/>
        <v>2</v>
      </c>
      <c r="E150" s="68">
        <v>10.5</v>
      </c>
      <c r="F150" s="64">
        <f t="shared" si="11"/>
        <v>2.3000000000000003E-2</v>
      </c>
      <c r="G150" s="68">
        <v>2.3000000000000003E-4</v>
      </c>
    </row>
    <row r="151" spans="1:7" x14ac:dyDescent="0.25">
      <c r="A151" s="67">
        <f t="shared" si="8"/>
        <v>149</v>
      </c>
      <c r="B151" s="68">
        <v>4.25</v>
      </c>
      <c r="C151" s="64">
        <f t="shared" si="9"/>
        <v>13.943569553805773</v>
      </c>
      <c r="D151" s="71">
        <f t="shared" si="10"/>
        <v>2</v>
      </c>
      <c r="E151" s="68">
        <v>11.5</v>
      </c>
      <c r="F151" s="64">
        <f t="shared" si="11"/>
        <v>2E-3</v>
      </c>
      <c r="G151" s="68">
        <v>2.0000000000000002E-5</v>
      </c>
    </row>
    <row r="152" spans="1:7" x14ac:dyDescent="0.25">
      <c r="A152" s="67">
        <f t="shared" si="8"/>
        <v>150</v>
      </c>
      <c r="B152" s="68">
        <v>4.5</v>
      </c>
      <c r="C152" s="64">
        <f t="shared" si="9"/>
        <v>14.763779527559054</v>
      </c>
      <c r="D152" s="71">
        <f t="shared" si="10"/>
        <v>2</v>
      </c>
      <c r="E152" s="68">
        <v>9.5</v>
      </c>
      <c r="F152" s="64">
        <f t="shared" si="11"/>
        <v>1E-3</v>
      </c>
      <c r="G152" s="68">
        <v>1.0000000000000001E-5</v>
      </c>
    </row>
    <row r="153" spans="1:7" x14ac:dyDescent="0.25">
      <c r="A153" s="67">
        <f t="shared" si="8"/>
        <v>151</v>
      </c>
      <c r="B153" s="68">
        <v>4.5</v>
      </c>
      <c r="C153" s="64">
        <f t="shared" si="9"/>
        <v>14.763779527559054</v>
      </c>
      <c r="D153" s="71">
        <f t="shared" si="10"/>
        <v>2</v>
      </c>
      <c r="E153" s="68">
        <v>10.5</v>
      </c>
      <c r="F153" s="64">
        <f t="shared" si="11"/>
        <v>8.9999999999999976E-3</v>
      </c>
      <c r="G153" s="68">
        <v>8.9999999999999979E-5</v>
      </c>
    </row>
    <row r="154" spans="1:7" x14ac:dyDescent="0.25">
      <c r="A154" s="67">
        <f t="shared" si="8"/>
        <v>152</v>
      </c>
      <c r="B154" s="68">
        <v>4.5</v>
      </c>
      <c r="C154" s="64">
        <f t="shared" si="9"/>
        <v>14.763779527559054</v>
      </c>
      <c r="D154" s="71">
        <f t="shared" si="10"/>
        <v>2</v>
      </c>
      <c r="E154" s="68">
        <v>11.5</v>
      </c>
      <c r="F154" s="64">
        <f t="shared" si="11"/>
        <v>2.9999999999999996E-3</v>
      </c>
      <c r="G154" s="68">
        <v>2.9999999999999997E-5</v>
      </c>
    </row>
    <row r="155" spans="1:7" x14ac:dyDescent="0.25">
      <c r="A155" s="67">
        <f t="shared" si="8"/>
        <v>153</v>
      </c>
      <c r="B155" s="68">
        <v>4.75</v>
      </c>
      <c r="C155" s="64">
        <f t="shared" si="9"/>
        <v>15.583989501312335</v>
      </c>
      <c r="D155" s="71">
        <f t="shared" si="10"/>
        <v>2</v>
      </c>
      <c r="E155" s="68">
        <v>11.5</v>
      </c>
      <c r="F155" s="64">
        <f t="shared" si="11"/>
        <v>1E-3</v>
      </c>
      <c r="G155" s="68">
        <v>1.0000000000000001E-5</v>
      </c>
    </row>
    <row r="156" spans="1:7" x14ac:dyDescent="0.25">
      <c r="A156" s="68"/>
      <c r="B156" s="68"/>
      <c r="C156" s="68"/>
      <c r="D156" s="68"/>
      <c r="E156" s="68"/>
      <c r="F156" s="68"/>
      <c r="G156" s="68"/>
    </row>
    <row r="157" spans="1:7" x14ac:dyDescent="0.25">
      <c r="A157" s="68"/>
      <c r="B157" s="68"/>
      <c r="C157" s="68"/>
      <c r="D157" s="68"/>
      <c r="E157" s="68"/>
      <c r="F157" s="68"/>
      <c r="G157" s="68"/>
    </row>
    <row r="158" spans="1:7" x14ac:dyDescent="0.25">
      <c r="A158" s="68"/>
      <c r="B158" s="68"/>
      <c r="C158" s="68"/>
      <c r="D158" s="68"/>
      <c r="E158" s="68"/>
      <c r="F158" s="68"/>
      <c r="G158" s="68"/>
    </row>
    <row r="159" spans="1:7" x14ac:dyDescent="0.25">
      <c r="A159" s="68"/>
      <c r="B159" s="68"/>
      <c r="C159" s="68"/>
      <c r="D159" s="68"/>
      <c r="E159" s="68"/>
      <c r="F159" s="68"/>
      <c r="G159" s="68"/>
    </row>
    <row r="160" spans="1:7" x14ac:dyDescent="0.25">
      <c r="A160" s="68"/>
      <c r="B160" s="68"/>
      <c r="C160" s="68"/>
      <c r="D160" s="68"/>
      <c r="E160" s="68"/>
      <c r="F160" s="68"/>
      <c r="G160" s="68"/>
    </row>
    <row r="161" spans="1:7" x14ac:dyDescent="0.25">
      <c r="A161" s="68"/>
      <c r="B161" s="68"/>
      <c r="C161" s="68"/>
      <c r="D161" s="68"/>
      <c r="E161" s="68"/>
      <c r="F161" s="68"/>
      <c r="G161" s="68"/>
    </row>
    <row r="162" spans="1:7" x14ac:dyDescent="0.25">
      <c r="A162" s="68"/>
      <c r="B162" s="68"/>
      <c r="C162" s="68"/>
      <c r="D162" s="68"/>
      <c r="E162" s="68"/>
      <c r="F162" s="68"/>
      <c r="G162" s="68"/>
    </row>
    <row r="163" spans="1:7" x14ac:dyDescent="0.25">
      <c r="A163" s="68"/>
      <c r="B163" s="68"/>
      <c r="C163" s="68"/>
      <c r="D163" s="68"/>
      <c r="E163" s="68"/>
      <c r="F163" s="68"/>
      <c r="G163" s="68"/>
    </row>
    <row r="164" spans="1:7" x14ac:dyDescent="0.25">
      <c r="A164" s="68"/>
      <c r="B164" s="68"/>
      <c r="C164" s="68"/>
      <c r="D164" s="68"/>
      <c r="E164" s="68"/>
      <c r="F164" s="68"/>
      <c r="G164" s="68"/>
    </row>
    <row r="165" spans="1:7" x14ac:dyDescent="0.25">
      <c r="A165" s="68"/>
      <c r="B165" s="68"/>
      <c r="C165" s="68"/>
      <c r="D165" s="68"/>
      <c r="E165" s="68"/>
      <c r="F165" s="68"/>
      <c r="G165" s="68"/>
    </row>
    <row r="166" spans="1:7" x14ac:dyDescent="0.25">
      <c r="A166" s="68"/>
      <c r="B166" s="68"/>
      <c r="C166" s="68"/>
      <c r="D166" s="68"/>
      <c r="E166" s="68"/>
      <c r="F166" s="68"/>
      <c r="G166" s="68"/>
    </row>
    <row r="167" spans="1:7" x14ac:dyDescent="0.25">
      <c r="A167" s="68"/>
      <c r="B167" s="68"/>
      <c r="C167" s="68"/>
      <c r="D167" s="68"/>
      <c r="E167" s="68"/>
      <c r="F167" s="68"/>
      <c r="G167" s="68"/>
    </row>
    <row r="168" spans="1:7" x14ac:dyDescent="0.25">
      <c r="A168" s="68"/>
      <c r="B168" s="68"/>
      <c r="C168" s="68"/>
      <c r="D168" s="68"/>
      <c r="E168" s="68"/>
      <c r="F168" s="68"/>
      <c r="G168" s="68"/>
    </row>
    <row r="169" spans="1:7" x14ac:dyDescent="0.25">
      <c r="A169" s="68"/>
      <c r="B169" s="68"/>
      <c r="C169" s="68"/>
      <c r="D169" s="68"/>
      <c r="E169" s="68"/>
      <c r="F169" s="68"/>
      <c r="G169" s="68"/>
    </row>
    <row r="170" spans="1:7" x14ac:dyDescent="0.25">
      <c r="A170" s="68"/>
      <c r="B170" s="68"/>
      <c r="C170" s="68"/>
      <c r="D170" s="68"/>
      <c r="E170" s="68"/>
      <c r="F170" s="68"/>
      <c r="G170" s="68"/>
    </row>
    <row r="171" spans="1:7" x14ac:dyDescent="0.25">
      <c r="A171" s="68"/>
      <c r="B171" s="68"/>
      <c r="C171" s="68"/>
      <c r="D171" s="68"/>
      <c r="E171" s="68"/>
      <c r="F171" s="68"/>
      <c r="G171" s="68"/>
    </row>
    <row r="172" spans="1:7" x14ac:dyDescent="0.25">
      <c r="A172" s="68"/>
      <c r="B172" s="68"/>
      <c r="C172" s="68"/>
      <c r="D172" s="68"/>
      <c r="E172" s="68"/>
      <c r="F172" s="68"/>
      <c r="G172" s="68"/>
    </row>
    <row r="173" spans="1:7" x14ac:dyDescent="0.25">
      <c r="A173" s="68"/>
      <c r="B173" s="68"/>
      <c r="C173" s="68"/>
      <c r="D173" s="68"/>
      <c r="E173" s="68"/>
      <c r="F173" s="68"/>
      <c r="G173" s="68"/>
    </row>
    <row r="174" spans="1:7" x14ac:dyDescent="0.25">
      <c r="A174" s="68"/>
      <c r="B174" s="68"/>
      <c r="C174" s="68"/>
      <c r="D174" s="68"/>
      <c r="E174" s="68"/>
      <c r="F174" s="68"/>
      <c r="G174" s="68"/>
    </row>
    <row r="175" spans="1:7" x14ac:dyDescent="0.25">
      <c r="A175" s="68"/>
      <c r="B175" s="68"/>
      <c r="C175" s="68"/>
      <c r="D175" s="68"/>
      <c r="E175" s="68"/>
      <c r="F175" s="68"/>
      <c r="G175" s="68"/>
    </row>
    <row r="176" spans="1:7" x14ac:dyDescent="0.25">
      <c r="A176" s="68"/>
      <c r="B176" s="68"/>
      <c r="C176" s="68"/>
      <c r="D176" s="68"/>
      <c r="E176" s="68"/>
      <c r="F176" s="68"/>
      <c r="G176" s="68"/>
    </row>
    <row r="177" spans="1:7" x14ac:dyDescent="0.25">
      <c r="A177" s="68"/>
      <c r="B177" s="68"/>
      <c r="C177" s="68"/>
      <c r="D177" s="68"/>
      <c r="E177" s="68"/>
      <c r="F177" s="68"/>
      <c r="G177" s="68"/>
    </row>
    <row r="178" spans="1:7" x14ac:dyDescent="0.25">
      <c r="A178" s="68"/>
      <c r="B178" s="68"/>
      <c r="C178" s="68"/>
      <c r="D178" s="68"/>
      <c r="E178" s="68"/>
      <c r="F178" s="68"/>
      <c r="G178" s="68"/>
    </row>
    <row r="179" spans="1:7" x14ac:dyDescent="0.25">
      <c r="A179" s="68"/>
      <c r="B179" s="68"/>
      <c r="C179" s="68"/>
      <c r="D179" s="68"/>
      <c r="E179" s="68"/>
      <c r="F179" s="68"/>
      <c r="G179" s="68"/>
    </row>
    <row r="180" spans="1:7" x14ac:dyDescent="0.25">
      <c r="A180" s="68"/>
      <c r="B180" s="68"/>
      <c r="C180" s="68"/>
      <c r="D180" s="68"/>
      <c r="E180" s="68"/>
      <c r="F180" s="68"/>
      <c r="G180" s="68"/>
    </row>
    <row r="181" spans="1:7" x14ac:dyDescent="0.25">
      <c r="A181" s="68"/>
      <c r="B181" s="68"/>
      <c r="C181" s="68"/>
      <c r="D181" s="68"/>
      <c r="E181" s="68"/>
      <c r="F181" s="68"/>
      <c r="G181" s="68"/>
    </row>
    <row r="182" spans="1:7" x14ac:dyDescent="0.25">
      <c r="A182" s="68"/>
      <c r="B182" s="68"/>
      <c r="C182" s="68"/>
      <c r="D182" s="68"/>
      <c r="E182" s="68"/>
      <c r="F182" s="68"/>
      <c r="G182" s="68"/>
    </row>
    <row r="183" spans="1:7" x14ac:dyDescent="0.25">
      <c r="A183" s="68"/>
      <c r="B183" s="68"/>
      <c r="C183" s="68"/>
      <c r="D183" s="68"/>
      <c r="E183" s="68"/>
      <c r="F183" s="68"/>
      <c r="G183" s="68"/>
    </row>
    <row r="184" spans="1:7" x14ac:dyDescent="0.25">
      <c r="A184" s="68"/>
      <c r="B184" s="68"/>
      <c r="C184" s="68"/>
      <c r="D184" s="68"/>
      <c r="E184" s="68"/>
      <c r="F184" s="68"/>
      <c r="G184" s="68"/>
    </row>
    <row r="185" spans="1:7" x14ac:dyDescent="0.25">
      <c r="A185" s="68"/>
      <c r="B185" s="68"/>
      <c r="C185" s="68"/>
      <c r="D185" s="68"/>
      <c r="E185" s="68"/>
      <c r="F185" s="68"/>
      <c r="G185" s="68"/>
    </row>
    <row r="186" spans="1:7" x14ac:dyDescent="0.25">
      <c r="A186" s="68"/>
      <c r="B186" s="68"/>
      <c r="C186" s="68"/>
      <c r="D186" s="68"/>
      <c r="E186" s="68"/>
      <c r="F186" s="68"/>
      <c r="G186" s="68"/>
    </row>
    <row r="187" spans="1:7" x14ac:dyDescent="0.25">
      <c r="A187" s="68"/>
      <c r="B187" s="68"/>
      <c r="C187" s="68"/>
      <c r="D187" s="68"/>
      <c r="E187" s="68"/>
      <c r="F187" s="68"/>
      <c r="G187" s="68"/>
    </row>
    <row r="188" spans="1:7" x14ac:dyDescent="0.25">
      <c r="A188" s="68"/>
      <c r="B188" s="68"/>
      <c r="C188" s="68"/>
      <c r="D188" s="68"/>
      <c r="E188" s="68"/>
      <c r="F188" s="68"/>
      <c r="G188" s="68"/>
    </row>
    <row r="189" spans="1:7" x14ac:dyDescent="0.25">
      <c r="A189" s="68"/>
      <c r="B189" s="68"/>
      <c r="C189" s="68"/>
      <c r="D189" s="68"/>
      <c r="E189" s="68"/>
      <c r="F189" s="68"/>
      <c r="G189" s="68"/>
    </row>
    <row r="190" spans="1:7" x14ac:dyDescent="0.25">
      <c r="A190" s="68"/>
      <c r="B190" s="68"/>
      <c r="C190" s="68"/>
      <c r="D190" s="68"/>
      <c r="E190" s="68"/>
      <c r="F190" s="68"/>
      <c r="G190" s="68"/>
    </row>
    <row r="191" spans="1:7" x14ac:dyDescent="0.25">
      <c r="A191" s="68"/>
      <c r="B191" s="68"/>
      <c r="C191" s="68"/>
      <c r="D191" s="68"/>
      <c r="E191" s="68"/>
      <c r="F191" s="68"/>
      <c r="G191" s="68"/>
    </row>
    <row r="192" spans="1:7" x14ac:dyDescent="0.25">
      <c r="A192" s="68"/>
      <c r="B192" s="68"/>
      <c r="C192" s="68"/>
      <c r="D192" s="68"/>
      <c r="E192" s="68"/>
      <c r="F192" s="68"/>
      <c r="G192" s="68"/>
    </row>
    <row r="193" spans="1:7" x14ac:dyDescent="0.25">
      <c r="A193" s="68"/>
      <c r="B193" s="68"/>
      <c r="C193" s="68"/>
      <c r="D193" s="68"/>
      <c r="E193" s="68"/>
      <c r="F193" s="68"/>
      <c r="G193" s="68"/>
    </row>
    <row r="194" spans="1:7" x14ac:dyDescent="0.25">
      <c r="A194" s="68"/>
      <c r="B194" s="68"/>
      <c r="C194" s="68"/>
      <c r="D194" s="68"/>
      <c r="E194" s="68"/>
      <c r="F194" s="68"/>
      <c r="G194" s="68"/>
    </row>
    <row r="195" spans="1:7" x14ac:dyDescent="0.25">
      <c r="A195" s="68"/>
      <c r="B195" s="68"/>
      <c r="C195" s="68"/>
      <c r="D195" s="68"/>
      <c r="E195" s="68"/>
      <c r="F195" s="68"/>
      <c r="G195" s="68"/>
    </row>
    <row r="196" spans="1:7" x14ac:dyDescent="0.25">
      <c r="A196" s="68"/>
      <c r="B196" s="68"/>
      <c r="C196" s="68"/>
      <c r="D196" s="68"/>
      <c r="E196" s="68"/>
      <c r="F196" s="68"/>
      <c r="G196" s="68"/>
    </row>
    <row r="197" spans="1:7" x14ac:dyDescent="0.25">
      <c r="A197" s="68"/>
      <c r="B197" s="68"/>
      <c r="C197" s="68"/>
      <c r="D197" s="68"/>
      <c r="E197" s="68"/>
      <c r="F197" s="68"/>
      <c r="G197" s="68"/>
    </row>
    <row r="198" spans="1:7" x14ac:dyDescent="0.25">
      <c r="A198" s="68"/>
      <c r="B198" s="68"/>
      <c r="C198" s="68"/>
      <c r="D198" s="68"/>
      <c r="E198" s="68"/>
      <c r="F198" s="68"/>
      <c r="G198" s="68"/>
    </row>
    <row r="199" spans="1:7" x14ac:dyDescent="0.25">
      <c r="A199" s="68"/>
      <c r="B199" s="68"/>
      <c r="C199" s="68"/>
      <c r="D199" s="68"/>
      <c r="E199" s="68"/>
      <c r="F199" s="68"/>
      <c r="G199" s="68"/>
    </row>
    <row r="200" spans="1:7" x14ac:dyDescent="0.25">
      <c r="A200" s="68"/>
      <c r="B200" s="68"/>
      <c r="C200" s="68"/>
      <c r="D200" s="68"/>
      <c r="E200" s="68"/>
      <c r="F200" s="68"/>
      <c r="G200" s="68"/>
    </row>
    <row r="201" spans="1:7" x14ac:dyDescent="0.25">
      <c r="A201" s="68"/>
      <c r="B201" s="68"/>
      <c r="C201" s="68"/>
      <c r="D201" s="68"/>
      <c r="E201" s="68"/>
      <c r="F201" s="68"/>
      <c r="G201" s="68"/>
    </row>
    <row r="202" spans="1:7" x14ac:dyDescent="0.25">
      <c r="A202" s="68"/>
      <c r="B202" s="68"/>
      <c r="C202" s="68"/>
      <c r="D202" s="68"/>
      <c r="E202" s="68"/>
      <c r="F202" s="68"/>
      <c r="G202" s="68"/>
    </row>
    <row r="203" spans="1:7" x14ac:dyDescent="0.25">
      <c r="A203" s="68"/>
      <c r="B203" s="68"/>
      <c r="C203" s="68"/>
      <c r="D203" s="68"/>
      <c r="E203" s="68"/>
      <c r="F203" s="68"/>
      <c r="G203" s="68"/>
    </row>
    <row r="204" spans="1:7" x14ac:dyDescent="0.25">
      <c r="A204" s="68"/>
      <c r="B204" s="68"/>
      <c r="C204" s="68"/>
      <c r="D204" s="68"/>
      <c r="E204" s="68"/>
      <c r="F204" s="68"/>
      <c r="G204" s="68"/>
    </row>
    <row r="205" spans="1:7" x14ac:dyDescent="0.25">
      <c r="A205" s="68"/>
      <c r="B205" s="68"/>
      <c r="C205" s="68"/>
      <c r="D205" s="68"/>
      <c r="E205" s="68"/>
      <c r="F205" s="68"/>
      <c r="G205" s="68"/>
    </row>
    <row r="206" spans="1:7" x14ac:dyDescent="0.25">
      <c r="A206" s="68"/>
      <c r="B206" s="68"/>
      <c r="C206" s="68"/>
      <c r="D206" s="68"/>
      <c r="E206" s="68"/>
      <c r="F206" s="68"/>
      <c r="G206" s="68"/>
    </row>
    <row r="207" spans="1:7" x14ac:dyDescent="0.25">
      <c r="A207" s="68"/>
      <c r="B207" s="68"/>
      <c r="C207" s="68"/>
      <c r="D207" s="68"/>
      <c r="E207" s="68"/>
      <c r="F207" s="68"/>
      <c r="G207" s="68"/>
    </row>
    <row r="208" spans="1:7" x14ac:dyDescent="0.25">
      <c r="A208" s="68"/>
      <c r="B208" s="68"/>
      <c r="C208" s="68"/>
      <c r="D208" s="68"/>
      <c r="E208" s="68"/>
      <c r="F208" s="68"/>
      <c r="G208" s="68"/>
    </row>
    <row r="209" spans="1:7" x14ac:dyDescent="0.25">
      <c r="A209" s="68"/>
      <c r="B209" s="68"/>
      <c r="C209" s="68"/>
      <c r="D209" s="68"/>
      <c r="E209" s="68"/>
      <c r="F209" s="68"/>
      <c r="G209" s="68"/>
    </row>
    <row r="210" spans="1:7" x14ac:dyDescent="0.25">
      <c r="A210" s="68"/>
      <c r="B210" s="68"/>
      <c r="C210" s="68"/>
      <c r="D210" s="68"/>
      <c r="E210" s="68"/>
      <c r="F210" s="68"/>
      <c r="G210" s="68"/>
    </row>
    <row r="211" spans="1:7" x14ac:dyDescent="0.25">
      <c r="A211" s="68"/>
      <c r="B211" s="68"/>
      <c r="C211" s="68"/>
      <c r="D211" s="68"/>
      <c r="E211" s="68"/>
      <c r="F211" s="68"/>
      <c r="G211" s="68"/>
    </row>
    <row r="212" spans="1:7" x14ac:dyDescent="0.25">
      <c r="A212" s="68"/>
      <c r="B212" s="68"/>
      <c r="C212" s="68"/>
      <c r="D212" s="68"/>
      <c r="E212" s="68"/>
      <c r="F212" s="68"/>
      <c r="G212" s="68"/>
    </row>
    <row r="213" spans="1:7" x14ac:dyDescent="0.25">
      <c r="A213" s="68"/>
      <c r="B213" s="68"/>
      <c r="C213" s="68"/>
      <c r="D213" s="68"/>
      <c r="E213" s="68"/>
      <c r="F213" s="68"/>
      <c r="G213" s="68"/>
    </row>
    <row r="214" spans="1:7" x14ac:dyDescent="0.25">
      <c r="A214" s="68"/>
      <c r="B214" s="68"/>
      <c r="C214" s="68"/>
      <c r="D214" s="68"/>
      <c r="E214" s="68"/>
      <c r="F214" s="68"/>
      <c r="G214" s="68"/>
    </row>
    <row r="215" spans="1:7" x14ac:dyDescent="0.25">
      <c r="A215" s="68"/>
      <c r="B215" s="68"/>
      <c r="C215" s="68"/>
      <c r="D215" s="68"/>
      <c r="E215" s="68"/>
      <c r="F215" s="68"/>
      <c r="G215" s="68"/>
    </row>
    <row r="216" spans="1:7" x14ac:dyDescent="0.25">
      <c r="A216" s="68"/>
      <c r="B216" s="68"/>
      <c r="C216" s="68"/>
      <c r="D216" s="68"/>
      <c r="E216" s="68"/>
      <c r="F216" s="68"/>
      <c r="G216" s="68"/>
    </row>
    <row r="217" spans="1:7" x14ac:dyDescent="0.25">
      <c r="A217" s="68"/>
      <c r="B217" s="68"/>
      <c r="C217" s="68"/>
      <c r="D217" s="68"/>
      <c r="E217" s="68"/>
      <c r="F217" s="68"/>
      <c r="G217" s="68"/>
    </row>
    <row r="218" spans="1:7" x14ac:dyDescent="0.25">
      <c r="A218" s="68"/>
      <c r="B218" s="68"/>
      <c r="C218" s="68"/>
      <c r="D218" s="68"/>
      <c r="E218" s="68"/>
      <c r="F218" s="68"/>
      <c r="G218" s="68"/>
    </row>
    <row r="219" spans="1:7" x14ac:dyDescent="0.25">
      <c r="A219" s="68"/>
      <c r="B219" s="68"/>
      <c r="C219" s="68"/>
      <c r="D219" s="68"/>
      <c r="E219" s="68"/>
      <c r="F219" s="68"/>
      <c r="G219" s="68"/>
    </row>
    <row r="220" spans="1:7" x14ac:dyDescent="0.25">
      <c r="A220" s="68"/>
      <c r="B220" s="68"/>
      <c r="C220" s="68"/>
      <c r="D220" s="68"/>
      <c r="E220" s="68"/>
      <c r="F220" s="68"/>
      <c r="G220" s="68"/>
    </row>
    <row r="221" spans="1:7" x14ac:dyDescent="0.25">
      <c r="A221" s="68"/>
      <c r="B221" s="68"/>
      <c r="C221" s="68"/>
      <c r="D221" s="68"/>
      <c r="E221" s="68"/>
      <c r="F221" s="68"/>
      <c r="G221" s="68"/>
    </row>
    <row r="222" spans="1:7" x14ac:dyDescent="0.25">
      <c r="A222" s="68"/>
      <c r="B222" s="68"/>
      <c r="C222" s="68"/>
      <c r="D222" s="68"/>
      <c r="E222" s="68"/>
      <c r="F222" s="68"/>
      <c r="G222" s="68"/>
    </row>
    <row r="223" spans="1:7" x14ac:dyDescent="0.25">
      <c r="A223" s="68"/>
      <c r="B223" s="68"/>
      <c r="C223" s="68"/>
      <c r="D223" s="68"/>
      <c r="E223" s="68"/>
      <c r="F223" s="68"/>
      <c r="G223" s="68"/>
    </row>
    <row r="224" spans="1:7" x14ac:dyDescent="0.25">
      <c r="A224" s="68"/>
      <c r="B224" s="68"/>
      <c r="C224" s="68"/>
      <c r="D224" s="68"/>
      <c r="E224" s="68"/>
      <c r="F224" s="68"/>
      <c r="G224" s="68"/>
    </row>
    <row r="225" spans="1:7" x14ac:dyDescent="0.25">
      <c r="A225" s="68"/>
      <c r="B225" s="68"/>
      <c r="C225" s="68"/>
      <c r="D225" s="68"/>
      <c r="E225" s="68"/>
      <c r="F225" s="68"/>
      <c r="G225" s="68"/>
    </row>
    <row r="226" spans="1:7" x14ac:dyDescent="0.25">
      <c r="A226" s="68"/>
      <c r="B226" s="68"/>
      <c r="C226" s="68"/>
      <c r="D226" s="68"/>
      <c r="E226" s="68"/>
      <c r="F226" s="68"/>
      <c r="G226" s="68"/>
    </row>
    <row r="227" spans="1:7" x14ac:dyDescent="0.25">
      <c r="A227" s="68"/>
      <c r="B227" s="68"/>
      <c r="C227" s="68"/>
      <c r="D227" s="68"/>
      <c r="E227" s="68"/>
      <c r="F227" s="68"/>
      <c r="G227" s="68"/>
    </row>
    <row r="228" spans="1:7" x14ac:dyDescent="0.25">
      <c r="A228" s="68"/>
      <c r="B228" s="68"/>
      <c r="C228" s="68"/>
      <c r="D228" s="68"/>
      <c r="E228" s="68"/>
      <c r="F228" s="68"/>
      <c r="G228" s="68"/>
    </row>
    <row r="229" spans="1:7" x14ac:dyDescent="0.25">
      <c r="A229" s="68"/>
      <c r="B229" s="68"/>
      <c r="C229" s="68"/>
      <c r="D229" s="68"/>
      <c r="E229" s="68"/>
      <c r="F229" s="68"/>
      <c r="G229" s="68"/>
    </row>
    <row r="230" spans="1:7" x14ac:dyDescent="0.25">
      <c r="A230" s="68"/>
      <c r="B230" s="68"/>
      <c r="C230" s="68"/>
      <c r="D230" s="68"/>
      <c r="E230" s="68"/>
      <c r="F230" s="68"/>
      <c r="G230" s="68"/>
    </row>
    <row r="231" spans="1:7" x14ac:dyDescent="0.25">
      <c r="A231" s="68"/>
      <c r="B231" s="68"/>
      <c r="C231" s="68"/>
      <c r="D231" s="68"/>
      <c r="E231" s="68"/>
      <c r="F231" s="68"/>
      <c r="G231" s="68"/>
    </row>
    <row r="232" spans="1:7" x14ac:dyDescent="0.25">
      <c r="A232" s="68"/>
      <c r="B232" s="68"/>
      <c r="C232" s="68"/>
      <c r="D232" s="68"/>
      <c r="E232" s="68"/>
      <c r="F232" s="68"/>
      <c r="G232" s="68"/>
    </row>
    <row r="233" spans="1:7" x14ac:dyDescent="0.25">
      <c r="A233" s="68"/>
      <c r="B233" s="68"/>
      <c r="C233" s="68"/>
      <c r="D233" s="68"/>
      <c r="E233" s="68"/>
      <c r="F233" s="68"/>
      <c r="G233" s="68"/>
    </row>
    <row r="234" spans="1:7" x14ac:dyDescent="0.25">
      <c r="A234" s="68"/>
      <c r="B234" s="68"/>
      <c r="C234" s="68"/>
      <c r="D234" s="68"/>
      <c r="E234" s="68"/>
      <c r="F234" s="68"/>
      <c r="G234" s="68"/>
    </row>
    <row r="235" spans="1:7" x14ac:dyDescent="0.25">
      <c r="A235" s="68"/>
      <c r="B235" s="68"/>
      <c r="C235" s="68"/>
      <c r="D235" s="68"/>
      <c r="E235" s="68"/>
      <c r="F235" s="68"/>
      <c r="G235" s="68"/>
    </row>
    <row r="236" spans="1:7" x14ac:dyDescent="0.25">
      <c r="A236" s="68"/>
      <c r="B236" s="68"/>
      <c r="C236" s="68"/>
      <c r="D236" s="68"/>
      <c r="E236" s="68"/>
      <c r="F236" s="68"/>
      <c r="G236" s="68"/>
    </row>
    <row r="237" spans="1:7" x14ac:dyDescent="0.25">
      <c r="A237" s="68"/>
      <c r="B237" s="68"/>
      <c r="C237" s="68"/>
      <c r="D237" s="68"/>
      <c r="E237" s="68"/>
      <c r="F237" s="68"/>
      <c r="G237" s="68"/>
    </row>
    <row r="238" spans="1:7" x14ac:dyDescent="0.25">
      <c r="A238" s="68"/>
      <c r="B238" s="68"/>
      <c r="C238" s="68"/>
      <c r="D238" s="68"/>
      <c r="E238" s="68"/>
      <c r="F238" s="68"/>
      <c r="G238" s="68"/>
    </row>
    <row r="239" spans="1:7" x14ac:dyDescent="0.25">
      <c r="A239" s="68"/>
      <c r="B239" s="68"/>
      <c r="C239" s="68"/>
      <c r="D239" s="68"/>
      <c r="E239" s="68"/>
      <c r="F239" s="68"/>
      <c r="G239" s="68"/>
    </row>
    <row r="240" spans="1:7" x14ac:dyDescent="0.25">
      <c r="A240" s="68"/>
      <c r="B240" s="68"/>
      <c r="C240" s="68"/>
      <c r="D240" s="68"/>
      <c r="E240" s="68"/>
      <c r="F240" s="68"/>
      <c r="G240" s="68"/>
    </row>
    <row r="241" spans="1:7" x14ac:dyDescent="0.25">
      <c r="A241" s="68"/>
      <c r="B241" s="68"/>
      <c r="C241" s="68"/>
      <c r="D241" s="68"/>
      <c r="E241" s="68"/>
      <c r="F241" s="68"/>
      <c r="G241" s="68"/>
    </row>
    <row r="242" spans="1:7" x14ac:dyDescent="0.25">
      <c r="A242" s="68"/>
      <c r="B242" s="68"/>
      <c r="C242" s="68"/>
      <c r="D242" s="68"/>
      <c r="E242" s="68"/>
      <c r="F242" s="68"/>
      <c r="G242" s="68"/>
    </row>
    <row r="243" spans="1:7" x14ac:dyDescent="0.25">
      <c r="A243" s="68"/>
      <c r="B243" s="68"/>
      <c r="C243" s="68"/>
      <c r="D243" s="68"/>
      <c r="E243" s="68"/>
      <c r="F243" s="68"/>
      <c r="G243" s="68"/>
    </row>
    <row r="244" spans="1:7" x14ac:dyDescent="0.25">
      <c r="A244" s="68"/>
      <c r="B244" s="68"/>
      <c r="C244" s="68"/>
      <c r="D244" s="68"/>
      <c r="E244" s="68"/>
      <c r="F244" s="68"/>
      <c r="G244" s="68"/>
    </row>
    <row r="245" spans="1:7" x14ac:dyDescent="0.25">
      <c r="A245" s="68"/>
      <c r="B245" s="68"/>
      <c r="C245" s="68"/>
      <c r="D245" s="68"/>
      <c r="E245" s="68"/>
      <c r="F245" s="68"/>
      <c r="G245" s="68"/>
    </row>
    <row r="246" spans="1:7" x14ac:dyDescent="0.25">
      <c r="A246" s="68"/>
      <c r="B246" s="68"/>
      <c r="C246" s="68"/>
      <c r="D246" s="68"/>
      <c r="E246" s="68"/>
      <c r="F246" s="68"/>
      <c r="G246" s="68"/>
    </row>
    <row r="247" spans="1:7" x14ac:dyDescent="0.25">
      <c r="A247" s="68"/>
      <c r="B247" s="68"/>
      <c r="C247" s="68"/>
      <c r="D247" s="68"/>
      <c r="E247" s="68"/>
      <c r="F247" s="68"/>
      <c r="G247" s="68"/>
    </row>
    <row r="248" spans="1:7" x14ac:dyDescent="0.25">
      <c r="A248" s="68"/>
      <c r="B248" s="68"/>
      <c r="C248" s="68"/>
      <c r="D248" s="68"/>
      <c r="E248" s="68"/>
      <c r="F248" s="68"/>
      <c r="G248" s="68"/>
    </row>
    <row r="249" spans="1:7" x14ac:dyDescent="0.25">
      <c r="A249" s="68"/>
      <c r="B249" s="68"/>
      <c r="C249" s="68"/>
      <c r="D249" s="68"/>
      <c r="E249" s="68"/>
      <c r="F249" s="68"/>
      <c r="G249" s="68"/>
    </row>
    <row r="250" spans="1:7" x14ac:dyDescent="0.25">
      <c r="A250" s="68"/>
      <c r="B250" s="68"/>
      <c r="C250" s="68"/>
      <c r="D250" s="68"/>
      <c r="E250" s="68"/>
      <c r="F250" s="68"/>
      <c r="G250" s="68"/>
    </row>
    <row r="251" spans="1:7" x14ac:dyDescent="0.25">
      <c r="A251" s="68"/>
      <c r="B251" s="68"/>
      <c r="C251" s="68"/>
      <c r="D251" s="68"/>
      <c r="E251" s="68"/>
      <c r="F251" s="68"/>
      <c r="G251" s="68"/>
    </row>
    <row r="252" spans="1:7" x14ac:dyDescent="0.25">
      <c r="A252" s="68"/>
      <c r="B252" s="68"/>
      <c r="C252" s="68"/>
      <c r="D252" s="68"/>
      <c r="E252" s="68"/>
      <c r="F252" s="68"/>
      <c r="G252" s="68"/>
    </row>
    <row r="253" spans="1:7" x14ac:dyDescent="0.25">
      <c r="G253" s="68"/>
    </row>
    <row r="254" spans="1:7" x14ac:dyDescent="0.25">
      <c r="G254" s="68"/>
    </row>
    <row r="255" spans="1:7" x14ac:dyDescent="0.25">
      <c r="G255" s="68"/>
    </row>
    <row r="256" spans="1:7" x14ac:dyDescent="0.25">
      <c r="G256" s="68"/>
    </row>
    <row r="257" spans="7:7" x14ac:dyDescent="0.25">
      <c r="G257" s="68"/>
    </row>
    <row r="258" spans="7:7" x14ac:dyDescent="0.25">
      <c r="G258" s="68"/>
    </row>
    <row r="259" spans="7:7" x14ac:dyDescent="0.25">
      <c r="G259" s="68"/>
    </row>
    <row r="260" spans="7:7" x14ac:dyDescent="0.25">
      <c r="G260" s="68"/>
    </row>
    <row r="261" spans="7:7" x14ac:dyDescent="0.25">
      <c r="G261" s="68"/>
    </row>
    <row r="262" spans="7:7" x14ac:dyDescent="0.25">
      <c r="G262" s="68"/>
    </row>
    <row r="263" spans="7:7" x14ac:dyDescent="0.25">
      <c r="G263" s="68"/>
    </row>
    <row r="264" spans="7:7" x14ac:dyDescent="0.25">
      <c r="G264" s="68"/>
    </row>
    <row r="265" spans="7:7" x14ac:dyDescent="0.25">
      <c r="G265" s="68"/>
    </row>
    <row r="266" spans="7:7" x14ac:dyDescent="0.25">
      <c r="G266" s="68"/>
    </row>
    <row r="267" spans="7:7" x14ac:dyDescent="0.25">
      <c r="G267" s="68"/>
    </row>
    <row r="268" spans="7:7" x14ac:dyDescent="0.25">
      <c r="G268" s="68"/>
    </row>
    <row r="269" spans="7:7" x14ac:dyDescent="0.25">
      <c r="G269" s="68"/>
    </row>
    <row r="270" spans="7:7" x14ac:dyDescent="0.25">
      <c r="G270" s="68"/>
    </row>
    <row r="271" spans="7:7" x14ac:dyDescent="0.25">
      <c r="G271" s="68"/>
    </row>
    <row r="272" spans="7:7" x14ac:dyDescent="0.25">
      <c r="G272" s="68"/>
    </row>
    <row r="273" spans="7:7" x14ac:dyDescent="0.25">
      <c r="G273" s="68"/>
    </row>
    <row r="274" spans="7:7" x14ac:dyDescent="0.25">
      <c r="G274" s="68"/>
    </row>
    <row r="275" spans="7:7" x14ac:dyDescent="0.25">
      <c r="G275" s="68"/>
    </row>
    <row r="276" spans="7:7" x14ac:dyDescent="0.25">
      <c r="G276" s="68"/>
    </row>
    <row r="277" spans="7:7" x14ac:dyDescent="0.25">
      <c r="G277" s="68"/>
    </row>
    <row r="278" spans="7:7" x14ac:dyDescent="0.25">
      <c r="G278" s="68"/>
    </row>
    <row r="279" spans="7:7" x14ac:dyDescent="0.25">
      <c r="G279" s="68"/>
    </row>
    <row r="280" spans="7:7" x14ac:dyDescent="0.25">
      <c r="G280" s="68"/>
    </row>
    <row r="281" spans="7:7" x14ac:dyDescent="0.25">
      <c r="G281" s="68"/>
    </row>
    <row r="282" spans="7:7" x14ac:dyDescent="0.25">
      <c r="G282" s="68"/>
    </row>
    <row r="283" spans="7:7" x14ac:dyDescent="0.25">
      <c r="G283" s="68"/>
    </row>
    <row r="284" spans="7:7" x14ac:dyDescent="0.25">
      <c r="G284" s="68"/>
    </row>
    <row r="285" spans="7:7" x14ac:dyDescent="0.25">
      <c r="G285" s="68"/>
    </row>
    <row r="286" spans="7:7" x14ac:dyDescent="0.25">
      <c r="G286" s="68"/>
    </row>
    <row r="287" spans="7:7" x14ac:dyDescent="0.25">
      <c r="G287" s="68"/>
    </row>
    <row r="288" spans="7:7" x14ac:dyDescent="0.25">
      <c r="G288" s="68"/>
    </row>
    <row r="289" spans="7:7" x14ac:dyDescent="0.25">
      <c r="G289" s="68"/>
    </row>
    <row r="290" spans="7:7" x14ac:dyDescent="0.25">
      <c r="G290" s="68"/>
    </row>
    <row r="291" spans="7:7" x14ac:dyDescent="0.25">
      <c r="G291" s="68"/>
    </row>
    <row r="292" spans="7:7" x14ac:dyDescent="0.25">
      <c r="G292" s="68"/>
    </row>
    <row r="293" spans="7:7" x14ac:dyDescent="0.25">
      <c r="G293" s="68"/>
    </row>
    <row r="294" spans="7:7" x14ac:dyDescent="0.25">
      <c r="G294" s="68"/>
    </row>
    <row r="295" spans="7:7" x14ac:dyDescent="0.25">
      <c r="G295" s="68"/>
    </row>
    <row r="296" spans="7:7" x14ac:dyDescent="0.25">
      <c r="G296" s="68"/>
    </row>
    <row r="297" spans="7:7" x14ac:dyDescent="0.25">
      <c r="G297" s="68"/>
    </row>
    <row r="298" spans="7:7" x14ac:dyDescent="0.25">
      <c r="G298" s="68"/>
    </row>
    <row r="299" spans="7:7" x14ac:dyDescent="0.25">
      <c r="G299" s="68"/>
    </row>
    <row r="300" spans="7:7" x14ac:dyDescent="0.25">
      <c r="G300" s="68"/>
    </row>
    <row r="301" spans="7:7" x14ac:dyDescent="0.25">
      <c r="G301" s="68"/>
    </row>
    <row r="302" spans="7:7" x14ac:dyDescent="0.25">
      <c r="G302" s="68"/>
    </row>
    <row r="303" spans="7:7" x14ac:dyDescent="0.25">
      <c r="G303" s="68"/>
    </row>
    <row r="304" spans="7:7" x14ac:dyDescent="0.25">
      <c r="G304" s="68"/>
    </row>
    <row r="305" spans="7:7" x14ac:dyDescent="0.25">
      <c r="G305" s="68"/>
    </row>
    <row r="306" spans="7:7" x14ac:dyDescent="0.25">
      <c r="G306" s="68"/>
    </row>
    <row r="307" spans="7:7" x14ac:dyDescent="0.25">
      <c r="G307" s="68"/>
    </row>
    <row r="308" spans="7:7" x14ac:dyDescent="0.25">
      <c r="G308" s="68"/>
    </row>
    <row r="309" spans="7:7" x14ac:dyDescent="0.25">
      <c r="G309" s="68"/>
    </row>
    <row r="310" spans="7:7" x14ac:dyDescent="0.25">
      <c r="G310" s="68"/>
    </row>
    <row r="311" spans="7:7" x14ac:dyDescent="0.25">
      <c r="G311" s="68"/>
    </row>
    <row r="312" spans="7:7" x14ac:dyDescent="0.25">
      <c r="G312" s="68"/>
    </row>
    <row r="313" spans="7:7" x14ac:dyDescent="0.25">
      <c r="G313" s="68"/>
    </row>
    <row r="314" spans="7:7" x14ac:dyDescent="0.25">
      <c r="G314" s="68"/>
    </row>
    <row r="315" spans="7:7" x14ac:dyDescent="0.25">
      <c r="G315" s="68"/>
    </row>
    <row r="316" spans="7:7" x14ac:dyDescent="0.25">
      <c r="G316" s="68"/>
    </row>
    <row r="317" spans="7:7" x14ac:dyDescent="0.25">
      <c r="G317" s="68"/>
    </row>
    <row r="318" spans="7:7" x14ac:dyDescent="0.25">
      <c r="G318" s="68"/>
    </row>
    <row r="319" spans="7:7" x14ac:dyDescent="0.25">
      <c r="G319" s="68"/>
    </row>
    <row r="320" spans="7:7" x14ac:dyDescent="0.25">
      <c r="G320" s="68"/>
    </row>
    <row r="321" spans="7:7" x14ac:dyDescent="0.25">
      <c r="G321" s="68"/>
    </row>
    <row r="322" spans="7:7" x14ac:dyDescent="0.25">
      <c r="G322" s="68"/>
    </row>
    <row r="323" spans="7:7" x14ac:dyDescent="0.25">
      <c r="G323" s="68"/>
    </row>
    <row r="324" spans="7:7" x14ac:dyDescent="0.25">
      <c r="G324" s="68"/>
    </row>
    <row r="325" spans="7:7" x14ac:dyDescent="0.25">
      <c r="G325" s="68"/>
    </row>
    <row r="326" spans="7:7" x14ac:dyDescent="0.25">
      <c r="G326" s="68"/>
    </row>
    <row r="327" spans="7:7" x14ac:dyDescent="0.25">
      <c r="G327" s="68"/>
    </row>
    <row r="328" spans="7:7" x14ac:dyDescent="0.25">
      <c r="G328" s="68"/>
    </row>
    <row r="329" spans="7:7" x14ac:dyDescent="0.25">
      <c r="G329" s="68"/>
    </row>
    <row r="330" spans="7:7" x14ac:dyDescent="0.25">
      <c r="G330" s="68"/>
    </row>
    <row r="331" spans="7:7" x14ac:dyDescent="0.25">
      <c r="G331" s="68"/>
    </row>
    <row r="332" spans="7:7" x14ac:dyDescent="0.25">
      <c r="G332" s="68"/>
    </row>
    <row r="333" spans="7:7" x14ac:dyDescent="0.25">
      <c r="G333" s="68"/>
    </row>
    <row r="334" spans="7:7" x14ac:dyDescent="0.25">
      <c r="G334" s="68"/>
    </row>
    <row r="335" spans="7:7" x14ac:dyDescent="0.25">
      <c r="G335" s="68"/>
    </row>
    <row r="336" spans="7:7" x14ac:dyDescent="0.25">
      <c r="G336" s="68"/>
    </row>
    <row r="337" spans="7:7" x14ac:dyDescent="0.25">
      <c r="G337" s="68"/>
    </row>
    <row r="338" spans="7:7" x14ac:dyDescent="0.25">
      <c r="G338" s="68"/>
    </row>
    <row r="339" spans="7:7" x14ac:dyDescent="0.25">
      <c r="G339" s="68"/>
    </row>
    <row r="340" spans="7:7" x14ac:dyDescent="0.25">
      <c r="G340" s="68"/>
    </row>
    <row r="341" spans="7:7" x14ac:dyDescent="0.25">
      <c r="G341" s="68"/>
    </row>
    <row r="342" spans="7:7" x14ac:dyDescent="0.25">
      <c r="G342" s="68"/>
    </row>
    <row r="343" spans="7:7" x14ac:dyDescent="0.25">
      <c r="G343" s="68"/>
    </row>
    <row r="344" spans="7:7" x14ac:dyDescent="0.25">
      <c r="G344" s="68"/>
    </row>
    <row r="345" spans="7:7" x14ac:dyDescent="0.25">
      <c r="G345" s="68"/>
    </row>
    <row r="346" spans="7:7" x14ac:dyDescent="0.25">
      <c r="G346" s="68"/>
    </row>
    <row r="347" spans="7:7" x14ac:dyDescent="0.25">
      <c r="G347" s="68"/>
    </row>
    <row r="348" spans="7:7" x14ac:dyDescent="0.25">
      <c r="G348" s="68"/>
    </row>
    <row r="349" spans="7:7" x14ac:dyDescent="0.25">
      <c r="G349" s="68"/>
    </row>
    <row r="350" spans="7:7" x14ac:dyDescent="0.25">
      <c r="G350" s="68"/>
    </row>
    <row r="351" spans="7:7" x14ac:dyDescent="0.25">
      <c r="G351" s="68"/>
    </row>
    <row r="352" spans="7:7" x14ac:dyDescent="0.25">
      <c r="G352" s="68"/>
    </row>
    <row r="353" spans="7:7" x14ac:dyDescent="0.25">
      <c r="G353" s="68"/>
    </row>
    <row r="354" spans="7:7" x14ac:dyDescent="0.25">
      <c r="G354" s="68"/>
    </row>
    <row r="355" spans="7:7" x14ac:dyDescent="0.25">
      <c r="G355" s="68"/>
    </row>
    <row r="356" spans="7:7" x14ac:dyDescent="0.25">
      <c r="G356" s="68"/>
    </row>
    <row r="357" spans="7:7" x14ac:dyDescent="0.25">
      <c r="G357" s="68"/>
    </row>
    <row r="358" spans="7:7" x14ac:dyDescent="0.25">
      <c r="G358" s="68"/>
    </row>
    <row r="359" spans="7:7" x14ac:dyDescent="0.25">
      <c r="G359" s="68"/>
    </row>
    <row r="360" spans="7:7" x14ac:dyDescent="0.25">
      <c r="G360" s="68"/>
    </row>
    <row r="361" spans="7:7" x14ac:dyDescent="0.25">
      <c r="G361" s="68"/>
    </row>
    <row r="362" spans="7:7" x14ac:dyDescent="0.25">
      <c r="G362" s="68"/>
    </row>
    <row r="363" spans="7:7" x14ac:dyDescent="0.25">
      <c r="G363" s="68"/>
    </row>
    <row r="364" spans="7:7" x14ac:dyDescent="0.25">
      <c r="G364" s="68"/>
    </row>
    <row r="365" spans="7:7" x14ac:dyDescent="0.25">
      <c r="G365" s="68"/>
    </row>
    <row r="366" spans="7:7" x14ac:dyDescent="0.25">
      <c r="G366" s="68"/>
    </row>
    <row r="367" spans="7:7" x14ac:dyDescent="0.25">
      <c r="G367" s="68"/>
    </row>
    <row r="368" spans="7:7" x14ac:dyDescent="0.25">
      <c r="G368" s="68"/>
    </row>
    <row r="369" spans="7:7" x14ac:dyDescent="0.25">
      <c r="G369" s="68"/>
    </row>
    <row r="370" spans="7:7" x14ac:dyDescent="0.25">
      <c r="G370" s="68"/>
    </row>
    <row r="371" spans="7:7" x14ac:dyDescent="0.25">
      <c r="G371" s="68"/>
    </row>
    <row r="372" spans="7:7" x14ac:dyDescent="0.25">
      <c r="G372" s="68"/>
    </row>
    <row r="373" spans="7:7" x14ac:dyDescent="0.25">
      <c r="G373" s="68"/>
    </row>
    <row r="374" spans="7:7" x14ac:dyDescent="0.25">
      <c r="G374" s="68"/>
    </row>
    <row r="375" spans="7:7" x14ac:dyDescent="0.25">
      <c r="G375" s="68"/>
    </row>
    <row r="376" spans="7:7" x14ac:dyDescent="0.25">
      <c r="G376" s="68"/>
    </row>
    <row r="377" spans="7:7" x14ac:dyDescent="0.25">
      <c r="G377" s="68"/>
    </row>
    <row r="378" spans="7:7" x14ac:dyDescent="0.25">
      <c r="G378" s="68"/>
    </row>
    <row r="379" spans="7:7" x14ac:dyDescent="0.25">
      <c r="G379" s="68"/>
    </row>
    <row r="380" spans="7:7" x14ac:dyDescent="0.25">
      <c r="G380" s="68"/>
    </row>
    <row r="381" spans="7:7" x14ac:dyDescent="0.25">
      <c r="G381" s="68"/>
    </row>
    <row r="382" spans="7:7" x14ac:dyDescent="0.25">
      <c r="G382" s="68"/>
    </row>
    <row r="383" spans="7:7" x14ac:dyDescent="0.25">
      <c r="G383" s="68"/>
    </row>
    <row r="384" spans="7:7" x14ac:dyDescent="0.25">
      <c r="G384" s="68"/>
    </row>
    <row r="385" spans="7:7" x14ac:dyDescent="0.25">
      <c r="G385" s="68"/>
    </row>
    <row r="386" spans="7:7" x14ac:dyDescent="0.25">
      <c r="G386" s="68"/>
    </row>
    <row r="387" spans="7:7" x14ac:dyDescent="0.25">
      <c r="G387" s="68"/>
    </row>
    <row r="388" spans="7:7" x14ac:dyDescent="0.25">
      <c r="G388" s="68"/>
    </row>
    <row r="389" spans="7:7" x14ac:dyDescent="0.25">
      <c r="G389" s="68"/>
    </row>
    <row r="390" spans="7:7" x14ac:dyDescent="0.25">
      <c r="G390" s="68"/>
    </row>
    <row r="391" spans="7:7" x14ac:dyDescent="0.25">
      <c r="G391" s="68"/>
    </row>
    <row r="392" spans="7:7" x14ac:dyDescent="0.25">
      <c r="G392" s="68"/>
    </row>
    <row r="393" spans="7:7" x14ac:dyDescent="0.25">
      <c r="G393" s="68"/>
    </row>
    <row r="394" spans="7:7" x14ac:dyDescent="0.25">
      <c r="G394" s="68"/>
    </row>
    <row r="395" spans="7:7" x14ac:dyDescent="0.25">
      <c r="G395" s="68"/>
    </row>
    <row r="396" spans="7:7" x14ac:dyDescent="0.25">
      <c r="G396" s="68"/>
    </row>
    <row r="397" spans="7:7" x14ac:dyDescent="0.25">
      <c r="G397" s="68"/>
    </row>
    <row r="398" spans="7:7" x14ac:dyDescent="0.25">
      <c r="G398" s="68"/>
    </row>
    <row r="399" spans="7:7" x14ac:dyDescent="0.25">
      <c r="G399" s="68"/>
    </row>
    <row r="400" spans="7:7" x14ac:dyDescent="0.25">
      <c r="G400" s="68"/>
    </row>
    <row r="401" spans="7:7" x14ac:dyDescent="0.25">
      <c r="G401" s="68"/>
    </row>
    <row r="402" spans="7:7" x14ac:dyDescent="0.25">
      <c r="G402" s="68"/>
    </row>
    <row r="403" spans="7:7" x14ac:dyDescent="0.25">
      <c r="G403" s="68"/>
    </row>
    <row r="404" spans="7:7" x14ac:dyDescent="0.25">
      <c r="G404" s="68"/>
    </row>
    <row r="405" spans="7:7" x14ac:dyDescent="0.25">
      <c r="G405" s="68"/>
    </row>
    <row r="406" spans="7:7" x14ac:dyDescent="0.25">
      <c r="G406" s="68"/>
    </row>
    <row r="407" spans="7:7" x14ac:dyDescent="0.25">
      <c r="G407" s="68"/>
    </row>
    <row r="408" spans="7:7" x14ac:dyDescent="0.25">
      <c r="G408" s="68"/>
    </row>
    <row r="409" spans="7:7" x14ac:dyDescent="0.25">
      <c r="G409" s="68"/>
    </row>
    <row r="410" spans="7:7" x14ac:dyDescent="0.25">
      <c r="G410" s="68"/>
    </row>
    <row r="411" spans="7:7" x14ac:dyDescent="0.25">
      <c r="G411" s="68"/>
    </row>
    <row r="412" spans="7:7" x14ac:dyDescent="0.25">
      <c r="G412" s="68"/>
    </row>
    <row r="413" spans="7:7" x14ac:dyDescent="0.25">
      <c r="G413" s="68"/>
    </row>
    <row r="414" spans="7:7" x14ac:dyDescent="0.25">
      <c r="G414" s="68"/>
    </row>
    <row r="415" spans="7:7" x14ac:dyDescent="0.25">
      <c r="G415" s="68"/>
    </row>
    <row r="416" spans="7:7" x14ac:dyDescent="0.25">
      <c r="G416" s="68"/>
    </row>
    <row r="417" spans="7:7" x14ac:dyDescent="0.25">
      <c r="G417" s="68"/>
    </row>
    <row r="418" spans="7:7" x14ac:dyDescent="0.25">
      <c r="G418" s="68"/>
    </row>
    <row r="419" spans="7:7" x14ac:dyDescent="0.25">
      <c r="G419" s="68"/>
    </row>
    <row r="420" spans="7:7" x14ac:dyDescent="0.25">
      <c r="G420" s="68"/>
    </row>
    <row r="421" spans="7:7" x14ac:dyDescent="0.25">
      <c r="G421" s="68"/>
    </row>
    <row r="422" spans="7:7" x14ac:dyDescent="0.25">
      <c r="G422" s="68"/>
    </row>
    <row r="423" spans="7:7" x14ac:dyDescent="0.25">
      <c r="G423" s="68"/>
    </row>
    <row r="424" spans="7:7" x14ac:dyDescent="0.25">
      <c r="G424" s="68"/>
    </row>
    <row r="425" spans="7:7" x14ac:dyDescent="0.25">
      <c r="G425" s="68"/>
    </row>
    <row r="426" spans="7:7" x14ac:dyDescent="0.25">
      <c r="G426" s="68"/>
    </row>
    <row r="427" spans="7:7" x14ac:dyDescent="0.25">
      <c r="G427" s="68"/>
    </row>
    <row r="428" spans="7:7" x14ac:dyDescent="0.25">
      <c r="G428" s="68"/>
    </row>
    <row r="429" spans="7:7" x14ac:dyDescent="0.25">
      <c r="G429" s="68"/>
    </row>
    <row r="430" spans="7:7" x14ac:dyDescent="0.25">
      <c r="G430" s="68"/>
    </row>
    <row r="431" spans="7:7" x14ac:dyDescent="0.25">
      <c r="G431" s="68"/>
    </row>
    <row r="432" spans="7:7" x14ac:dyDescent="0.25">
      <c r="G432" s="68"/>
    </row>
    <row r="433" spans="7:7" x14ac:dyDescent="0.25">
      <c r="G433" s="68"/>
    </row>
    <row r="434" spans="7:7" x14ac:dyDescent="0.25">
      <c r="G434" s="68"/>
    </row>
    <row r="435" spans="7:7" x14ac:dyDescent="0.25">
      <c r="G435" s="68"/>
    </row>
    <row r="436" spans="7:7" x14ac:dyDescent="0.25">
      <c r="G436" s="68"/>
    </row>
    <row r="437" spans="7:7" x14ac:dyDescent="0.25">
      <c r="G437" s="68"/>
    </row>
    <row r="438" spans="7:7" x14ac:dyDescent="0.25">
      <c r="G438" s="68"/>
    </row>
    <row r="439" spans="7:7" x14ac:dyDescent="0.25">
      <c r="G439" s="68"/>
    </row>
    <row r="440" spans="7:7" x14ac:dyDescent="0.25">
      <c r="G440" s="68"/>
    </row>
    <row r="441" spans="7:7" x14ac:dyDescent="0.25">
      <c r="G441" s="68"/>
    </row>
    <row r="442" spans="7:7" x14ac:dyDescent="0.25">
      <c r="G442" s="68"/>
    </row>
    <row r="443" spans="7:7" x14ac:dyDescent="0.25">
      <c r="G443" s="68"/>
    </row>
    <row r="444" spans="7:7" x14ac:dyDescent="0.25">
      <c r="G444" s="68"/>
    </row>
    <row r="445" spans="7:7" x14ac:dyDescent="0.25">
      <c r="G445" s="68"/>
    </row>
    <row r="446" spans="7:7" x14ac:dyDescent="0.25">
      <c r="G446" s="68"/>
    </row>
    <row r="447" spans="7:7" x14ac:dyDescent="0.25">
      <c r="G447" s="68"/>
    </row>
    <row r="448" spans="7:7" x14ac:dyDescent="0.25">
      <c r="G448" s="68"/>
    </row>
    <row r="449" spans="7:7" x14ac:dyDescent="0.25">
      <c r="G449" s="68"/>
    </row>
    <row r="450" spans="7:7" x14ac:dyDescent="0.25">
      <c r="G450" s="68"/>
    </row>
    <row r="451" spans="7:7" x14ac:dyDescent="0.25">
      <c r="G451" s="68"/>
    </row>
    <row r="452" spans="7:7" x14ac:dyDescent="0.25">
      <c r="G452" s="68"/>
    </row>
    <row r="453" spans="7:7" x14ac:dyDescent="0.25">
      <c r="G453" s="68"/>
    </row>
    <row r="454" spans="7:7" x14ac:dyDescent="0.25">
      <c r="G454" s="68"/>
    </row>
    <row r="455" spans="7:7" x14ac:dyDescent="0.25">
      <c r="G455" s="68"/>
    </row>
    <row r="456" spans="7:7" x14ac:dyDescent="0.25">
      <c r="G456" s="68"/>
    </row>
    <row r="457" spans="7:7" x14ac:dyDescent="0.25">
      <c r="G457" s="68"/>
    </row>
    <row r="458" spans="7:7" x14ac:dyDescent="0.25">
      <c r="G458" s="68"/>
    </row>
    <row r="459" spans="7:7" x14ac:dyDescent="0.25">
      <c r="G459" s="68"/>
    </row>
    <row r="460" spans="7:7" x14ac:dyDescent="0.25">
      <c r="G460" s="68"/>
    </row>
    <row r="461" spans="7:7" x14ac:dyDescent="0.25">
      <c r="G461" s="68"/>
    </row>
    <row r="462" spans="7:7" x14ac:dyDescent="0.25">
      <c r="G462" s="68"/>
    </row>
    <row r="463" spans="7:7" x14ac:dyDescent="0.25">
      <c r="G463" s="68"/>
    </row>
    <row r="464" spans="7:7" x14ac:dyDescent="0.25">
      <c r="G464" s="68"/>
    </row>
    <row r="465" spans="7:7" x14ac:dyDescent="0.25">
      <c r="G465" s="68"/>
    </row>
    <row r="466" spans="7:7" x14ac:dyDescent="0.25">
      <c r="G466" s="68"/>
    </row>
    <row r="467" spans="7:7" x14ac:dyDescent="0.25">
      <c r="G467" s="68"/>
    </row>
    <row r="468" spans="7:7" x14ac:dyDescent="0.25">
      <c r="G468" s="68"/>
    </row>
    <row r="469" spans="7:7" x14ac:dyDescent="0.25">
      <c r="G469" s="68"/>
    </row>
    <row r="470" spans="7:7" x14ac:dyDescent="0.25">
      <c r="G470" s="68"/>
    </row>
    <row r="471" spans="7:7" x14ac:dyDescent="0.25">
      <c r="G471" s="68"/>
    </row>
    <row r="472" spans="7:7" x14ac:dyDescent="0.25">
      <c r="G472" s="68"/>
    </row>
    <row r="473" spans="7:7" x14ac:dyDescent="0.25">
      <c r="G473" s="68"/>
    </row>
    <row r="474" spans="7:7" x14ac:dyDescent="0.25">
      <c r="G474" s="68"/>
    </row>
    <row r="475" spans="7:7" x14ac:dyDescent="0.25">
      <c r="G475" s="68"/>
    </row>
    <row r="476" spans="7:7" x14ac:dyDescent="0.25">
      <c r="G476" s="68"/>
    </row>
    <row r="477" spans="7:7" x14ac:dyDescent="0.25">
      <c r="G477" s="68"/>
    </row>
    <row r="478" spans="7:7" x14ac:dyDescent="0.25">
      <c r="G478" s="68"/>
    </row>
    <row r="479" spans="7:7" x14ac:dyDescent="0.25">
      <c r="G479" s="68"/>
    </row>
    <row r="480" spans="7:7" x14ac:dyDescent="0.25">
      <c r="G480" s="68"/>
    </row>
    <row r="481" spans="7:7" x14ac:dyDescent="0.25">
      <c r="G481" s="68"/>
    </row>
    <row r="482" spans="7:7" x14ac:dyDescent="0.25">
      <c r="G482" s="68"/>
    </row>
    <row r="483" spans="7:7" x14ac:dyDescent="0.25">
      <c r="G483" s="68"/>
    </row>
    <row r="484" spans="7:7" x14ac:dyDescent="0.25">
      <c r="G484" s="68"/>
    </row>
    <row r="485" spans="7:7" x14ac:dyDescent="0.25">
      <c r="G485" s="68"/>
    </row>
    <row r="486" spans="7:7" x14ac:dyDescent="0.25">
      <c r="G486" s="68"/>
    </row>
    <row r="487" spans="7:7" x14ac:dyDescent="0.25">
      <c r="G487" s="68"/>
    </row>
    <row r="488" spans="7:7" x14ac:dyDescent="0.25">
      <c r="G488" s="68"/>
    </row>
    <row r="489" spans="7:7" x14ac:dyDescent="0.25">
      <c r="G489" s="68"/>
    </row>
    <row r="490" spans="7:7" x14ac:dyDescent="0.25">
      <c r="G490" s="68"/>
    </row>
    <row r="491" spans="7:7" x14ac:dyDescent="0.25">
      <c r="G491" s="68"/>
    </row>
    <row r="492" spans="7:7" x14ac:dyDescent="0.25">
      <c r="G492" s="68"/>
    </row>
    <row r="493" spans="7:7" x14ac:dyDescent="0.25">
      <c r="G493" s="68"/>
    </row>
    <row r="494" spans="7:7" x14ac:dyDescent="0.25">
      <c r="G494" s="68"/>
    </row>
    <row r="495" spans="7:7" x14ac:dyDescent="0.25">
      <c r="G495" s="68"/>
    </row>
    <row r="496" spans="7:7" x14ac:dyDescent="0.25">
      <c r="G496" s="68"/>
    </row>
    <row r="497" spans="7:7" x14ac:dyDescent="0.25">
      <c r="G497" s="68"/>
    </row>
    <row r="498" spans="7:7" x14ac:dyDescent="0.25">
      <c r="G498" s="68"/>
    </row>
    <row r="499" spans="7:7" x14ac:dyDescent="0.25">
      <c r="G499" s="68"/>
    </row>
    <row r="500" spans="7:7" x14ac:dyDescent="0.25">
      <c r="G500" s="68"/>
    </row>
    <row r="501" spans="7:7" x14ac:dyDescent="0.25">
      <c r="G501" s="68"/>
    </row>
    <row r="502" spans="7:7" x14ac:dyDescent="0.25">
      <c r="G502" s="68"/>
    </row>
    <row r="503" spans="7:7" x14ac:dyDescent="0.25">
      <c r="G503" s="68"/>
    </row>
    <row r="504" spans="7:7" x14ac:dyDescent="0.25">
      <c r="G504" s="68"/>
    </row>
    <row r="505" spans="7:7" x14ac:dyDescent="0.25">
      <c r="G505" s="68"/>
    </row>
    <row r="506" spans="7:7" x14ac:dyDescent="0.25">
      <c r="G506" s="68"/>
    </row>
    <row r="507" spans="7:7" x14ac:dyDescent="0.25">
      <c r="G507" s="68"/>
    </row>
    <row r="508" spans="7:7" x14ac:dyDescent="0.25">
      <c r="G508" s="68"/>
    </row>
    <row r="509" spans="7:7" x14ac:dyDescent="0.25">
      <c r="G509" s="68"/>
    </row>
    <row r="510" spans="7:7" x14ac:dyDescent="0.25">
      <c r="G510" s="68"/>
    </row>
    <row r="511" spans="7:7" x14ac:dyDescent="0.25">
      <c r="G511" s="68"/>
    </row>
    <row r="512" spans="7:7" x14ac:dyDescent="0.25">
      <c r="G512" s="68"/>
    </row>
    <row r="513" spans="7:7" x14ac:dyDescent="0.25">
      <c r="G513" s="68"/>
    </row>
    <row r="514" spans="7:7" x14ac:dyDescent="0.25">
      <c r="G514" s="68"/>
    </row>
    <row r="515" spans="7:7" x14ac:dyDescent="0.25">
      <c r="G515" s="68"/>
    </row>
    <row r="516" spans="7:7" x14ac:dyDescent="0.25">
      <c r="G516" s="68"/>
    </row>
    <row r="517" spans="7:7" x14ac:dyDescent="0.25">
      <c r="G517" s="68"/>
    </row>
    <row r="518" spans="7:7" x14ac:dyDescent="0.25">
      <c r="G518" s="68"/>
    </row>
    <row r="519" spans="7:7" x14ac:dyDescent="0.25">
      <c r="G519" s="68"/>
    </row>
    <row r="520" spans="7:7" x14ac:dyDescent="0.25">
      <c r="G520" s="68"/>
    </row>
    <row r="521" spans="7:7" x14ac:dyDescent="0.25">
      <c r="G521" s="68"/>
    </row>
    <row r="522" spans="7:7" x14ac:dyDescent="0.25">
      <c r="G522" s="68"/>
    </row>
    <row r="523" spans="7:7" x14ac:dyDescent="0.25">
      <c r="G523" s="68"/>
    </row>
    <row r="524" spans="7:7" x14ac:dyDescent="0.25">
      <c r="G524" s="68"/>
    </row>
    <row r="525" spans="7:7" x14ac:dyDescent="0.25">
      <c r="G525" s="68"/>
    </row>
    <row r="526" spans="7:7" x14ac:dyDescent="0.25">
      <c r="G526" s="68"/>
    </row>
    <row r="527" spans="7:7" x14ac:dyDescent="0.25">
      <c r="G527" s="68"/>
    </row>
    <row r="528" spans="7:7" x14ac:dyDescent="0.25">
      <c r="G528" s="68"/>
    </row>
    <row r="529" spans="7:7" x14ac:dyDescent="0.25">
      <c r="G529" s="68"/>
    </row>
    <row r="530" spans="7:7" x14ac:dyDescent="0.25">
      <c r="G530" s="68"/>
    </row>
    <row r="531" spans="7:7" x14ac:dyDescent="0.25">
      <c r="G531" s="68"/>
    </row>
    <row r="532" spans="7:7" x14ac:dyDescent="0.25">
      <c r="G532" s="68"/>
    </row>
    <row r="533" spans="7:7" x14ac:dyDescent="0.25">
      <c r="G533" s="68"/>
    </row>
    <row r="534" spans="7:7" x14ac:dyDescent="0.25">
      <c r="G534" s="68"/>
    </row>
    <row r="535" spans="7:7" x14ac:dyDescent="0.25">
      <c r="G535" s="68"/>
    </row>
    <row r="536" spans="7:7" x14ac:dyDescent="0.25">
      <c r="G536" s="68"/>
    </row>
    <row r="537" spans="7:7" x14ac:dyDescent="0.25">
      <c r="G537" s="68"/>
    </row>
    <row r="538" spans="7:7" x14ac:dyDescent="0.25">
      <c r="G538" s="68"/>
    </row>
    <row r="539" spans="7:7" x14ac:dyDescent="0.25">
      <c r="G539" s="68"/>
    </row>
    <row r="540" spans="7:7" x14ac:dyDescent="0.25">
      <c r="G540" s="68"/>
    </row>
    <row r="541" spans="7:7" x14ac:dyDescent="0.25">
      <c r="G541" s="68"/>
    </row>
    <row r="542" spans="7:7" x14ac:dyDescent="0.25">
      <c r="G542" s="68"/>
    </row>
    <row r="543" spans="7:7" x14ac:dyDescent="0.25">
      <c r="G543" s="68"/>
    </row>
    <row r="544" spans="7:7" x14ac:dyDescent="0.25">
      <c r="G544" s="68"/>
    </row>
    <row r="545" spans="7:7" x14ac:dyDescent="0.25">
      <c r="G545" s="68"/>
    </row>
    <row r="546" spans="7:7" x14ac:dyDescent="0.25">
      <c r="G546" s="68"/>
    </row>
    <row r="547" spans="7:7" x14ac:dyDescent="0.25">
      <c r="G547" s="68"/>
    </row>
    <row r="548" spans="7:7" x14ac:dyDescent="0.25">
      <c r="G548" s="68"/>
    </row>
    <row r="549" spans="7:7" x14ac:dyDescent="0.25">
      <c r="G549" s="68"/>
    </row>
    <row r="550" spans="7:7" x14ac:dyDescent="0.25">
      <c r="G550" s="68"/>
    </row>
    <row r="551" spans="7:7" x14ac:dyDescent="0.25">
      <c r="G551" s="68"/>
    </row>
    <row r="552" spans="7:7" x14ac:dyDescent="0.25">
      <c r="G552" s="68"/>
    </row>
    <row r="553" spans="7:7" x14ac:dyDescent="0.25">
      <c r="G553" s="68"/>
    </row>
    <row r="554" spans="7:7" x14ac:dyDescent="0.25">
      <c r="G554" s="68"/>
    </row>
    <row r="555" spans="7:7" x14ac:dyDescent="0.25">
      <c r="G555" s="68"/>
    </row>
    <row r="556" spans="7:7" x14ac:dyDescent="0.25">
      <c r="G556" s="68"/>
    </row>
    <row r="557" spans="7:7" x14ac:dyDescent="0.25">
      <c r="G557" s="68"/>
    </row>
    <row r="558" spans="7:7" x14ac:dyDescent="0.25">
      <c r="G558" s="68"/>
    </row>
    <row r="559" spans="7:7" x14ac:dyDescent="0.25">
      <c r="G559" s="68"/>
    </row>
    <row r="560" spans="7:7" x14ac:dyDescent="0.25">
      <c r="G560" s="68"/>
    </row>
    <row r="561" spans="7:7" x14ac:dyDescent="0.25">
      <c r="G561" s="68"/>
    </row>
    <row r="562" spans="7:7" x14ac:dyDescent="0.25">
      <c r="G562" s="68"/>
    </row>
    <row r="563" spans="7:7" x14ac:dyDescent="0.25">
      <c r="G563" s="68"/>
    </row>
    <row r="564" spans="7:7" x14ac:dyDescent="0.25">
      <c r="G564" s="68"/>
    </row>
    <row r="565" spans="7:7" x14ac:dyDescent="0.25">
      <c r="G565" s="68"/>
    </row>
    <row r="566" spans="7:7" x14ac:dyDescent="0.25">
      <c r="G566" s="68"/>
    </row>
    <row r="567" spans="7:7" x14ac:dyDescent="0.25">
      <c r="G567" s="68"/>
    </row>
    <row r="568" spans="7:7" x14ac:dyDescent="0.25">
      <c r="G568" s="68"/>
    </row>
    <row r="569" spans="7:7" x14ac:dyDescent="0.25">
      <c r="G569" s="68"/>
    </row>
    <row r="570" spans="7:7" x14ac:dyDescent="0.25">
      <c r="G570" s="68"/>
    </row>
    <row r="571" spans="7:7" x14ac:dyDescent="0.25">
      <c r="G571" s="68"/>
    </row>
    <row r="572" spans="7:7" x14ac:dyDescent="0.25">
      <c r="G572" s="68"/>
    </row>
    <row r="573" spans="7:7" x14ac:dyDescent="0.25">
      <c r="G573" s="68"/>
    </row>
    <row r="574" spans="7:7" x14ac:dyDescent="0.25">
      <c r="G574" s="68"/>
    </row>
    <row r="575" spans="7:7" x14ac:dyDescent="0.25">
      <c r="G575" s="68"/>
    </row>
    <row r="576" spans="7:7" x14ac:dyDescent="0.25">
      <c r="G576" s="68"/>
    </row>
    <row r="577" spans="7:7" x14ac:dyDescent="0.25">
      <c r="G577" s="68"/>
    </row>
    <row r="578" spans="7:7" x14ac:dyDescent="0.25">
      <c r="G578" s="68"/>
    </row>
    <row r="579" spans="7:7" x14ac:dyDescent="0.25">
      <c r="G579" s="68"/>
    </row>
    <row r="580" spans="7:7" x14ac:dyDescent="0.25">
      <c r="G580" s="68"/>
    </row>
    <row r="581" spans="7:7" x14ac:dyDescent="0.25">
      <c r="G581" s="68"/>
    </row>
    <row r="582" spans="7:7" x14ac:dyDescent="0.25">
      <c r="G582" s="68"/>
    </row>
    <row r="583" spans="7:7" x14ac:dyDescent="0.25">
      <c r="G583" s="68"/>
    </row>
    <row r="584" spans="7:7" x14ac:dyDescent="0.25">
      <c r="G584" s="68"/>
    </row>
    <row r="585" spans="7:7" x14ac:dyDescent="0.25">
      <c r="G585" s="68"/>
    </row>
    <row r="586" spans="7:7" x14ac:dyDescent="0.25">
      <c r="G586" s="68"/>
    </row>
    <row r="587" spans="7:7" x14ac:dyDescent="0.25">
      <c r="G587" s="68"/>
    </row>
    <row r="588" spans="7:7" x14ac:dyDescent="0.25">
      <c r="G588" s="68"/>
    </row>
    <row r="589" spans="7:7" x14ac:dyDescent="0.25">
      <c r="G589" s="68"/>
    </row>
    <row r="590" spans="7:7" x14ac:dyDescent="0.25">
      <c r="G590" s="68"/>
    </row>
    <row r="591" spans="7:7" x14ac:dyDescent="0.25">
      <c r="G591" s="68"/>
    </row>
    <row r="592" spans="7:7" x14ac:dyDescent="0.25">
      <c r="G592" s="68"/>
    </row>
    <row r="593" spans="7:7" x14ac:dyDescent="0.25">
      <c r="G593" s="68"/>
    </row>
    <row r="594" spans="7:7" x14ac:dyDescent="0.25">
      <c r="G594" s="68"/>
    </row>
    <row r="595" spans="7:7" x14ac:dyDescent="0.25">
      <c r="G595" s="68"/>
    </row>
    <row r="596" spans="7:7" x14ac:dyDescent="0.25">
      <c r="G596" s="68"/>
    </row>
    <row r="597" spans="7:7" x14ac:dyDescent="0.25">
      <c r="G597" s="68"/>
    </row>
    <row r="598" spans="7:7" x14ac:dyDescent="0.25">
      <c r="G598" s="68"/>
    </row>
    <row r="599" spans="7:7" x14ac:dyDescent="0.25">
      <c r="G599" s="68"/>
    </row>
    <row r="600" spans="7:7" x14ac:dyDescent="0.25">
      <c r="G600" s="68"/>
    </row>
    <row r="601" spans="7:7" x14ac:dyDescent="0.25">
      <c r="G601" s="68"/>
    </row>
    <row r="602" spans="7:7" x14ac:dyDescent="0.25">
      <c r="G602" s="68"/>
    </row>
    <row r="603" spans="7:7" x14ac:dyDescent="0.25">
      <c r="G603" s="68"/>
    </row>
    <row r="604" spans="7:7" x14ac:dyDescent="0.25">
      <c r="G604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</vt:lpstr>
      <vt:lpstr>Wave</vt:lpstr>
      <vt:lpstr>Current</vt:lpstr>
      <vt:lpstr>Ref Current</vt:lpstr>
      <vt:lpstr>Seeds</vt:lpstr>
      <vt:lpstr>Ref Wave</vt:lpstr>
      <vt:lpstr>Brazil</vt:lpstr>
      <vt:lpstr>Guyana</vt:lpstr>
      <vt:lpstr>Ref 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2019-10-12T19:44:32Z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e0df10f5-304b-441d-aece-2e8f67ab8f65</vt:lpwstr>
  </property>
</Properties>
</file>