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7a2365\Documents\github\digitalmodel\src\digitalmodel\data\crosby\"/>
    </mc:Choice>
  </mc:AlternateContent>
  <xr:revisionPtr revIDLastSave="0" documentId="13_ncr:1_{814853A5-753F-4FB5-9B2D-413DAF3FB0A1}" xr6:coauthVersionLast="47" xr6:coauthVersionMax="47" xr10:uidLastSave="{00000000-0000-0000-0000-000000000000}"/>
  <bookViews>
    <workbookView xWindow="-120" yWindow="-120" windowWidth="29040" windowHeight="15840" xr2:uid="{EB5A485A-87BB-4971-B786-30017D296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2" i="1"/>
</calcChain>
</file>

<file path=xl/sharedStrings.xml><?xml version="1.0" encoding="utf-8"?>
<sst xmlns="http://schemas.openxmlformats.org/spreadsheetml/2006/main" count="39" uniqueCount="19">
  <si>
    <t>wll_lb</t>
  </si>
  <si>
    <t>A_in</t>
  </si>
  <si>
    <t>B_in</t>
  </si>
  <si>
    <t>C_in</t>
  </si>
  <si>
    <t>size_in</t>
  </si>
  <si>
    <t>-</t>
  </si>
  <si>
    <t>wll_te</t>
  </si>
  <si>
    <t>tested_certified</t>
  </si>
  <si>
    <t>with_eye_bolt</t>
  </si>
  <si>
    <t>S-2130_stock</t>
  </si>
  <si>
    <t>G-2130OC_stock</t>
  </si>
  <si>
    <t>D_in</t>
  </si>
  <si>
    <t>E_in</t>
  </si>
  <si>
    <t>F_in</t>
  </si>
  <si>
    <t>H_in</t>
  </si>
  <si>
    <t>L_in</t>
  </si>
  <si>
    <t>M_in</t>
  </si>
  <si>
    <t>N_in</t>
  </si>
  <si>
    <t>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</si>
</sst>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F1B9-3651-47B4-ABF2-63347E010EF2}">
  <dimension ref="A1:T21"/>
  <sheetViews>
    <sheetView tabSelected="1" workbookViewId="0">
      <selection activeCell="D24" sqref="D24"/>
    </sheetView>
  </sheetViews>
  <sheetFormatPr defaultRowHeight="15" x14ac:dyDescent="0.25"/>
  <sheetData>
    <row r="1" spans="1:20" x14ac:dyDescent="0.25">
      <c r="A1" t="s">
        <v>4</v>
      </c>
      <c r="B1" t="s">
        <v>6</v>
      </c>
      <c r="C1" s="1" t="s">
        <v>18</v>
      </c>
      <c r="D1" s="1" t="s">
        <v>9</v>
      </c>
      <c r="E1" s="1" t="s">
        <v>10</v>
      </c>
      <c r="F1" t="s">
        <v>0</v>
      </c>
      <c r="G1" s="1" t="s">
        <v>1</v>
      </c>
      <c r="H1" s="1" t="s">
        <v>2</v>
      </c>
      <c r="I1" s="1" t="s">
        <v>3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</v>
      </c>
      <c r="R1" s="1" t="s">
        <v>1</v>
      </c>
      <c r="S1" t="s">
        <v>7</v>
      </c>
      <c r="T1" t="s">
        <v>8</v>
      </c>
    </row>
    <row r="2" spans="1:20" x14ac:dyDescent="0.25">
      <c r="A2" s="2">
        <f>3/16</f>
        <v>0.1875</v>
      </c>
      <c r="B2" s="1">
        <v>0.33</v>
      </c>
      <c r="C2" s="1">
        <v>1019464</v>
      </c>
      <c r="D2" s="1" t="s">
        <v>5</v>
      </c>
      <c r="E2" s="1" t="s">
        <v>5</v>
      </c>
      <c r="F2" s="1">
        <v>0.06</v>
      </c>
      <c r="G2" s="1">
        <v>0.38</v>
      </c>
      <c r="H2" s="1">
        <v>0.25</v>
      </c>
      <c r="I2" s="1">
        <v>0.88</v>
      </c>
      <c r="J2" s="1">
        <v>0.19</v>
      </c>
      <c r="K2" s="1">
        <v>0.6</v>
      </c>
      <c r="L2" s="1">
        <v>0.56000000000000005</v>
      </c>
      <c r="M2" s="1">
        <v>1.47</v>
      </c>
      <c r="N2" s="1">
        <v>0.98</v>
      </c>
      <c r="O2" s="1">
        <v>1.29</v>
      </c>
      <c r="P2" s="1">
        <v>0.19</v>
      </c>
      <c r="Q2" s="1">
        <v>0.06</v>
      </c>
      <c r="R2">
        <v>0.06</v>
      </c>
      <c r="S2" t="b">
        <v>0</v>
      </c>
      <c r="T2" t="b">
        <v>1</v>
      </c>
    </row>
    <row r="3" spans="1:20" x14ac:dyDescent="0.25">
      <c r="A3" s="2">
        <v>0.25</v>
      </c>
      <c r="B3" s="1">
        <v>0.5</v>
      </c>
      <c r="C3" s="1">
        <v>1019466</v>
      </c>
      <c r="D3" s="1" t="s">
        <v>5</v>
      </c>
      <c r="E3" s="1" t="s">
        <v>5</v>
      </c>
      <c r="F3" s="1">
        <v>0.11</v>
      </c>
      <c r="G3" s="1">
        <v>0.47</v>
      </c>
      <c r="H3" s="1">
        <v>0.31</v>
      </c>
      <c r="I3" s="1">
        <v>1.1299999999999999</v>
      </c>
      <c r="J3" s="1">
        <v>0.25</v>
      </c>
      <c r="K3" s="1">
        <v>0.78</v>
      </c>
      <c r="L3" s="1">
        <v>0.61</v>
      </c>
      <c r="M3" s="1">
        <v>1.84</v>
      </c>
      <c r="N3" s="1">
        <v>1.28</v>
      </c>
      <c r="O3" s="1">
        <v>1.56</v>
      </c>
      <c r="P3" s="1">
        <v>0.25</v>
      </c>
      <c r="Q3" s="1">
        <v>0.06</v>
      </c>
      <c r="R3" s="1">
        <v>0.06</v>
      </c>
      <c r="S3" t="b">
        <v>0</v>
      </c>
      <c r="T3" t="b">
        <v>0</v>
      </c>
    </row>
    <row r="4" spans="1:20" x14ac:dyDescent="0.25">
      <c r="A4" s="2">
        <f>5/16</f>
        <v>0.3125</v>
      </c>
      <c r="B4" s="1">
        <v>0.75</v>
      </c>
      <c r="C4" s="1">
        <v>1019468</v>
      </c>
      <c r="D4" s="1" t="s">
        <v>5</v>
      </c>
      <c r="E4" s="1" t="s">
        <v>5</v>
      </c>
      <c r="F4" s="1">
        <v>0.22</v>
      </c>
      <c r="G4" s="1">
        <v>0.53</v>
      </c>
      <c r="H4" s="1">
        <v>0.38</v>
      </c>
      <c r="I4" s="1">
        <v>1.22</v>
      </c>
      <c r="J4" s="1">
        <v>0.31</v>
      </c>
      <c r="K4" s="1">
        <v>0.84</v>
      </c>
      <c r="L4" s="1">
        <v>0.75</v>
      </c>
      <c r="M4" s="1">
        <v>2.09</v>
      </c>
      <c r="N4" s="1">
        <v>1.47</v>
      </c>
      <c r="O4" s="1">
        <v>1.82</v>
      </c>
      <c r="P4" s="1">
        <v>0.31</v>
      </c>
      <c r="Q4" s="1">
        <v>0.06</v>
      </c>
      <c r="R4" s="1">
        <v>0.06</v>
      </c>
      <c r="S4" t="b">
        <v>0</v>
      </c>
      <c r="T4" t="b">
        <v>0</v>
      </c>
    </row>
    <row r="5" spans="1:20" x14ac:dyDescent="0.25">
      <c r="A5" s="2">
        <f>3/8</f>
        <v>0.375</v>
      </c>
      <c r="B5" s="1">
        <v>1</v>
      </c>
      <c r="C5" s="1">
        <v>1019470</v>
      </c>
      <c r="D5" s="1" t="s">
        <v>5</v>
      </c>
      <c r="E5" s="1" t="s">
        <v>5</v>
      </c>
      <c r="F5" s="1">
        <v>0.33</v>
      </c>
      <c r="G5" s="1">
        <v>0.66</v>
      </c>
      <c r="H5" s="1">
        <v>0.44</v>
      </c>
      <c r="I5" s="1">
        <v>1.44</v>
      </c>
      <c r="J5" s="1">
        <v>0.38</v>
      </c>
      <c r="K5" s="1">
        <v>1.03</v>
      </c>
      <c r="L5" s="1">
        <v>0.91</v>
      </c>
      <c r="M5" s="1">
        <v>2.4900000000000002</v>
      </c>
      <c r="N5" s="1">
        <v>1.78</v>
      </c>
      <c r="O5" s="1">
        <v>2.17</v>
      </c>
      <c r="P5" s="1">
        <v>0.38</v>
      </c>
      <c r="Q5" s="1">
        <v>0.13</v>
      </c>
      <c r="R5" s="1">
        <v>0.06</v>
      </c>
      <c r="S5" t="b">
        <v>0</v>
      </c>
      <c r="T5" t="b">
        <v>0</v>
      </c>
    </row>
    <row r="6" spans="1:20" x14ac:dyDescent="0.25">
      <c r="A6" s="2">
        <f>7/16</f>
        <v>0.4375</v>
      </c>
      <c r="B6" s="1">
        <v>1.5</v>
      </c>
      <c r="C6" s="1">
        <v>1019471</v>
      </c>
      <c r="D6" s="1" t="s">
        <v>5</v>
      </c>
      <c r="E6" s="1" t="s">
        <v>5</v>
      </c>
      <c r="F6" s="1">
        <v>0.49</v>
      </c>
      <c r="G6" s="1">
        <v>0.75</v>
      </c>
      <c r="H6" s="1">
        <v>0.5</v>
      </c>
      <c r="I6" s="1">
        <v>1.69</v>
      </c>
      <c r="J6" s="1">
        <v>0.44</v>
      </c>
      <c r="K6" s="1">
        <v>1.1599999999999999</v>
      </c>
      <c r="L6" s="1">
        <v>1.06</v>
      </c>
      <c r="M6" s="1">
        <v>2.91</v>
      </c>
      <c r="N6" s="1">
        <v>2.0299999999999998</v>
      </c>
      <c r="O6" s="1">
        <v>2.5099999999999998</v>
      </c>
      <c r="P6" s="1">
        <v>0.44</v>
      </c>
      <c r="Q6" s="1">
        <v>0.13</v>
      </c>
      <c r="R6" s="1">
        <v>0.06</v>
      </c>
      <c r="S6" t="b">
        <v>0</v>
      </c>
      <c r="T6" t="b">
        <v>0</v>
      </c>
    </row>
    <row r="7" spans="1:20" x14ac:dyDescent="0.25">
      <c r="A7" s="2">
        <v>0.5</v>
      </c>
      <c r="B7" s="1">
        <v>2</v>
      </c>
      <c r="C7" s="1">
        <v>1019472</v>
      </c>
      <c r="D7" s="1">
        <v>1019481</v>
      </c>
      <c r="E7" s="1" t="s">
        <v>5</v>
      </c>
      <c r="F7" s="1">
        <v>0.79</v>
      </c>
      <c r="G7" s="1">
        <v>0.81</v>
      </c>
      <c r="H7" s="1">
        <v>0.64</v>
      </c>
      <c r="I7" s="1">
        <v>1.88</v>
      </c>
      <c r="J7" s="1">
        <v>0.5</v>
      </c>
      <c r="K7" s="1">
        <v>1.31</v>
      </c>
      <c r="L7" s="1">
        <v>1.19</v>
      </c>
      <c r="M7" s="1">
        <v>3.28</v>
      </c>
      <c r="N7" s="1">
        <v>2.31</v>
      </c>
      <c r="O7" s="1">
        <v>2.8</v>
      </c>
      <c r="P7" s="1">
        <v>0.5</v>
      </c>
      <c r="Q7" s="1">
        <v>0.13</v>
      </c>
      <c r="R7" s="1">
        <v>0.06</v>
      </c>
      <c r="S7" t="b">
        <v>0</v>
      </c>
      <c r="T7" t="b">
        <v>0</v>
      </c>
    </row>
    <row r="8" spans="1:20" x14ac:dyDescent="0.25">
      <c r="A8" s="2">
        <v>0.625</v>
      </c>
      <c r="B8" s="1">
        <v>3.25</v>
      </c>
      <c r="C8" s="1">
        <v>1019490</v>
      </c>
      <c r="D8" s="1">
        <v>1019506</v>
      </c>
      <c r="E8" s="1">
        <v>1262013</v>
      </c>
      <c r="F8" s="1">
        <v>1.68</v>
      </c>
      <c r="G8" s="1">
        <v>1.06</v>
      </c>
      <c r="H8" s="1">
        <v>0.77</v>
      </c>
      <c r="I8" s="1">
        <v>2.38</v>
      </c>
      <c r="J8" s="1">
        <v>0.63</v>
      </c>
      <c r="K8" s="1">
        <v>1.69</v>
      </c>
      <c r="L8" s="1">
        <v>1.5</v>
      </c>
      <c r="M8" s="1">
        <v>4.1900000000000004</v>
      </c>
      <c r="N8" s="1">
        <v>2.94</v>
      </c>
      <c r="O8" s="1">
        <v>3.56</v>
      </c>
      <c r="P8" s="1">
        <v>0.69</v>
      </c>
      <c r="Q8" s="1">
        <v>0.13</v>
      </c>
      <c r="R8" s="1">
        <v>0.06</v>
      </c>
      <c r="S8" t="b">
        <v>0</v>
      </c>
      <c r="T8" t="b">
        <v>0</v>
      </c>
    </row>
    <row r="9" spans="1:20" x14ac:dyDescent="0.25">
      <c r="A9" s="2">
        <v>0.75</v>
      </c>
      <c r="B9" s="1">
        <v>4.75</v>
      </c>
      <c r="C9" s="1">
        <v>1019515</v>
      </c>
      <c r="D9" s="1">
        <v>1019524</v>
      </c>
      <c r="E9" s="1">
        <v>1262022</v>
      </c>
      <c r="F9" s="1">
        <v>2.72</v>
      </c>
      <c r="G9" s="1">
        <v>1.25</v>
      </c>
      <c r="H9" s="1">
        <v>0.89</v>
      </c>
      <c r="I9" s="1">
        <v>2.81</v>
      </c>
      <c r="J9" s="1">
        <v>0.75</v>
      </c>
      <c r="K9" s="1">
        <v>2</v>
      </c>
      <c r="L9" s="1">
        <v>1.81</v>
      </c>
      <c r="M9" s="1">
        <v>4.97</v>
      </c>
      <c r="N9" s="1">
        <v>3.5</v>
      </c>
      <c r="O9" s="1">
        <v>4.1500000000000004</v>
      </c>
      <c r="P9" s="1">
        <v>0.81</v>
      </c>
      <c r="Q9" s="1">
        <v>0.25</v>
      </c>
      <c r="R9" s="1">
        <v>0.06</v>
      </c>
      <c r="S9" t="b">
        <v>0</v>
      </c>
      <c r="T9" t="b">
        <v>0</v>
      </c>
    </row>
    <row r="10" spans="1:20" x14ac:dyDescent="0.25">
      <c r="A10" s="2">
        <v>0.875</v>
      </c>
      <c r="B10" s="1">
        <v>6.5</v>
      </c>
      <c r="C10" s="1">
        <v>1019533</v>
      </c>
      <c r="D10" s="1">
        <v>1019542</v>
      </c>
      <c r="E10" s="1">
        <v>1262031</v>
      </c>
      <c r="F10" s="1">
        <v>3.95</v>
      </c>
      <c r="G10" s="1">
        <v>1.44</v>
      </c>
      <c r="H10" s="1">
        <v>1.02</v>
      </c>
      <c r="I10" s="1">
        <v>3.31</v>
      </c>
      <c r="J10" s="1">
        <v>0.88</v>
      </c>
      <c r="K10" s="1">
        <v>2.2799999999999998</v>
      </c>
      <c r="L10" s="1">
        <v>2.09</v>
      </c>
      <c r="M10" s="1">
        <v>5.83</v>
      </c>
      <c r="N10" s="1">
        <v>4.03</v>
      </c>
      <c r="O10" s="1">
        <v>4.82</v>
      </c>
      <c r="P10" s="1">
        <v>0.97</v>
      </c>
      <c r="Q10" s="1">
        <v>0.25</v>
      </c>
      <c r="R10" s="1">
        <v>0.06</v>
      </c>
      <c r="S10" t="b">
        <v>0</v>
      </c>
      <c r="T10" t="b">
        <v>0</v>
      </c>
    </row>
    <row r="11" spans="1:20" x14ac:dyDescent="0.25">
      <c r="A11" s="2">
        <v>1</v>
      </c>
      <c r="B11" s="1">
        <v>8.5</v>
      </c>
      <c r="C11" s="1">
        <v>1019551</v>
      </c>
      <c r="D11" s="1">
        <v>1019560</v>
      </c>
      <c r="E11" s="1">
        <v>1262040</v>
      </c>
      <c r="F11" s="1">
        <v>5.66</v>
      </c>
      <c r="G11" s="1">
        <v>1.69</v>
      </c>
      <c r="H11" s="1">
        <v>1.1499999999999999</v>
      </c>
      <c r="I11" s="1">
        <v>3.75</v>
      </c>
      <c r="J11" s="1">
        <v>1</v>
      </c>
      <c r="K11" s="1">
        <v>2.69</v>
      </c>
      <c r="L11" s="1">
        <v>2.38</v>
      </c>
      <c r="M11" s="1">
        <v>6.56</v>
      </c>
      <c r="N11" s="1">
        <v>4.6900000000000004</v>
      </c>
      <c r="O11" s="1">
        <v>5.39</v>
      </c>
      <c r="P11" s="1">
        <v>1.06</v>
      </c>
      <c r="Q11" s="1">
        <v>0.25</v>
      </c>
      <c r="R11" s="1">
        <v>0.06</v>
      </c>
      <c r="S11" t="b">
        <v>0</v>
      </c>
      <c r="T11" t="b">
        <v>0</v>
      </c>
    </row>
    <row r="12" spans="1:20" x14ac:dyDescent="0.25">
      <c r="A12" s="2">
        <v>1.125</v>
      </c>
      <c r="B12" s="1">
        <v>9.5</v>
      </c>
      <c r="C12" s="1">
        <v>1019579</v>
      </c>
      <c r="D12" s="1">
        <v>1019588</v>
      </c>
      <c r="E12" s="1">
        <v>1262059</v>
      </c>
      <c r="F12" s="1">
        <v>8.27</v>
      </c>
      <c r="G12" s="1">
        <v>1.81</v>
      </c>
      <c r="H12" s="1">
        <v>1.25</v>
      </c>
      <c r="I12" s="1">
        <v>4.25</v>
      </c>
      <c r="J12" s="1">
        <v>1.1299999999999999</v>
      </c>
      <c r="K12" s="1">
        <v>2.91</v>
      </c>
      <c r="L12" s="1">
        <v>2.69</v>
      </c>
      <c r="M12" s="1">
        <v>7.47</v>
      </c>
      <c r="N12" s="1">
        <v>5.16</v>
      </c>
      <c r="O12" s="1">
        <v>5.9</v>
      </c>
      <c r="P12" s="1">
        <v>1.25</v>
      </c>
      <c r="Q12" s="1">
        <v>0.25</v>
      </c>
      <c r="R12" s="1">
        <v>0.06</v>
      </c>
      <c r="S12" t="b">
        <v>0</v>
      </c>
      <c r="T12" t="b">
        <v>0</v>
      </c>
    </row>
    <row r="13" spans="1:20" x14ac:dyDescent="0.25">
      <c r="A13" s="2">
        <v>1.25</v>
      </c>
      <c r="B13" s="1">
        <v>12</v>
      </c>
      <c r="C13" s="1">
        <v>1019597</v>
      </c>
      <c r="D13" s="1">
        <v>1019604</v>
      </c>
      <c r="E13" s="1">
        <v>1262068</v>
      </c>
      <c r="F13" s="1">
        <v>11.71</v>
      </c>
      <c r="G13" s="1">
        <v>2.0299999999999998</v>
      </c>
      <c r="H13" s="1">
        <v>1.4</v>
      </c>
      <c r="I13" s="1">
        <v>4.6900000000000004</v>
      </c>
      <c r="J13" s="1">
        <v>1.29</v>
      </c>
      <c r="K13" s="1">
        <v>3.25</v>
      </c>
      <c r="L13" s="1">
        <v>3</v>
      </c>
      <c r="M13" s="1">
        <v>8.25</v>
      </c>
      <c r="N13" s="1">
        <v>5.75</v>
      </c>
      <c r="O13" s="1">
        <v>6.69</v>
      </c>
      <c r="P13" s="1">
        <v>1.38</v>
      </c>
      <c r="Q13" s="1">
        <v>0.25</v>
      </c>
      <c r="R13" s="1">
        <v>0.06</v>
      </c>
      <c r="S13" t="b">
        <v>0</v>
      </c>
      <c r="T13" t="b">
        <v>0</v>
      </c>
    </row>
    <row r="14" spans="1:20" x14ac:dyDescent="0.25">
      <c r="A14" s="2">
        <v>1.375</v>
      </c>
      <c r="B14" s="1">
        <v>13.5</v>
      </c>
      <c r="C14" s="1">
        <v>1019613</v>
      </c>
      <c r="D14" s="1">
        <v>1019622</v>
      </c>
      <c r="E14" s="1">
        <v>1262077</v>
      </c>
      <c r="F14" s="1">
        <v>15.83</v>
      </c>
      <c r="G14" s="1">
        <v>2.25</v>
      </c>
      <c r="H14" s="1">
        <v>1.53</v>
      </c>
      <c r="I14" s="1">
        <v>5.25</v>
      </c>
      <c r="J14" s="1">
        <v>1.42</v>
      </c>
      <c r="K14" s="1">
        <v>3.63</v>
      </c>
      <c r="L14" s="1">
        <v>3.31</v>
      </c>
      <c r="M14" s="1">
        <v>9.16</v>
      </c>
      <c r="N14" s="1">
        <v>6.38</v>
      </c>
      <c r="O14" s="1">
        <v>7.21</v>
      </c>
      <c r="P14" s="1">
        <v>1.5</v>
      </c>
      <c r="Q14" s="1">
        <v>0.25</v>
      </c>
      <c r="R14" s="1">
        <v>0.13</v>
      </c>
      <c r="S14" t="b">
        <v>0</v>
      </c>
      <c r="T14" t="b">
        <v>0</v>
      </c>
    </row>
    <row r="15" spans="1:20" x14ac:dyDescent="0.25">
      <c r="A15" s="2">
        <v>1.5</v>
      </c>
      <c r="B15" s="1">
        <v>17</v>
      </c>
      <c r="C15" s="1">
        <v>1019631</v>
      </c>
      <c r="D15" s="1">
        <v>1019640</v>
      </c>
      <c r="E15" s="1">
        <v>1262086</v>
      </c>
      <c r="F15" s="1">
        <v>19</v>
      </c>
      <c r="G15" s="1">
        <v>2.38</v>
      </c>
      <c r="H15" s="1">
        <v>1.66</v>
      </c>
      <c r="I15" s="1">
        <v>5.75</v>
      </c>
      <c r="J15" s="1">
        <v>1.53</v>
      </c>
      <c r="K15" s="1">
        <v>3.88</v>
      </c>
      <c r="L15" s="1">
        <v>3.63</v>
      </c>
      <c r="M15" s="1">
        <v>10</v>
      </c>
      <c r="N15" s="1">
        <v>6.88</v>
      </c>
      <c r="O15" s="1">
        <v>7.73</v>
      </c>
      <c r="P15" s="1">
        <v>1.62</v>
      </c>
      <c r="Q15" s="1">
        <v>0.25</v>
      </c>
      <c r="R15" s="1">
        <v>0.13</v>
      </c>
      <c r="S15" t="b">
        <v>0</v>
      </c>
      <c r="T15" t="b">
        <v>0</v>
      </c>
    </row>
    <row r="16" spans="1:20" x14ac:dyDescent="0.25">
      <c r="A16" s="2">
        <v>1.75</v>
      </c>
      <c r="B16" s="1">
        <v>25</v>
      </c>
      <c r="C16" s="1">
        <v>1019659</v>
      </c>
      <c r="D16" s="1">
        <v>1019668</v>
      </c>
      <c r="E16" s="1">
        <v>1262095</v>
      </c>
      <c r="F16" s="1">
        <v>33.909999999999997</v>
      </c>
      <c r="G16" s="1">
        <v>2.88</v>
      </c>
      <c r="H16" s="1">
        <v>2.04</v>
      </c>
      <c r="I16" s="1">
        <v>7</v>
      </c>
      <c r="J16" s="1">
        <v>1.84</v>
      </c>
      <c r="K16" s="1">
        <v>5</v>
      </c>
      <c r="L16" s="1">
        <v>4.1900000000000004</v>
      </c>
      <c r="M16" s="1">
        <v>12.34</v>
      </c>
      <c r="N16" s="1">
        <v>8.8000000000000007</v>
      </c>
      <c r="O16" s="1">
        <v>9.68</v>
      </c>
      <c r="P16" s="1">
        <v>2.25</v>
      </c>
      <c r="Q16" s="1">
        <v>0.25</v>
      </c>
      <c r="R16" s="1">
        <v>0.13</v>
      </c>
      <c r="S16" t="b">
        <v>0</v>
      </c>
      <c r="T16" t="b">
        <v>0</v>
      </c>
    </row>
    <row r="17" spans="1:20" x14ac:dyDescent="0.25">
      <c r="A17" s="2">
        <v>2</v>
      </c>
      <c r="B17" s="1">
        <v>35</v>
      </c>
      <c r="C17" s="1">
        <v>1019677</v>
      </c>
      <c r="D17" s="1">
        <v>1019686</v>
      </c>
      <c r="E17" s="1" t="s">
        <v>5</v>
      </c>
      <c r="F17" s="1">
        <v>52.25</v>
      </c>
      <c r="G17" s="1">
        <v>3.25</v>
      </c>
      <c r="H17" s="1">
        <v>2.2999999999999998</v>
      </c>
      <c r="I17" s="1">
        <v>7.75</v>
      </c>
      <c r="J17" s="1">
        <v>2.08</v>
      </c>
      <c r="K17" s="1">
        <v>5.75</v>
      </c>
      <c r="L17" s="1">
        <v>4.8099999999999996</v>
      </c>
      <c r="M17" s="1">
        <v>13.68</v>
      </c>
      <c r="N17" s="1">
        <v>10.15</v>
      </c>
      <c r="O17" s="1">
        <v>10.81</v>
      </c>
      <c r="P17" s="1">
        <v>2.4</v>
      </c>
      <c r="Q17" s="1">
        <v>0.25</v>
      </c>
      <c r="R17" s="1">
        <v>0.13</v>
      </c>
      <c r="S17" t="b">
        <v>0</v>
      </c>
      <c r="T17" t="b">
        <v>0</v>
      </c>
    </row>
    <row r="18" spans="1:20" x14ac:dyDescent="0.25">
      <c r="A18" s="2">
        <v>2.5</v>
      </c>
      <c r="B18" s="1">
        <v>55</v>
      </c>
      <c r="C18" s="1">
        <v>1019695</v>
      </c>
      <c r="D18" s="1">
        <v>1019702</v>
      </c>
      <c r="E18" s="1" t="s">
        <v>5</v>
      </c>
      <c r="F18" s="1">
        <v>98.25</v>
      </c>
      <c r="G18" s="1">
        <v>4.13</v>
      </c>
      <c r="H18" s="1">
        <v>2.8</v>
      </c>
      <c r="I18" s="1">
        <v>10.5</v>
      </c>
      <c r="J18" s="1">
        <v>2.71</v>
      </c>
      <c r="K18" s="1">
        <v>7.25</v>
      </c>
      <c r="L18" s="1">
        <v>5.69</v>
      </c>
      <c r="M18" s="1">
        <v>17.899999999999999</v>
      </c>
      <c r="N18" s="1">
        <v>12.75</v>
      </c>
      <c r="O18" s="1">
        <v>13.58</v>
      </c>
      <c r="P18" s="1">
        <v>3.13</v>
      </c>
      <c r="Q18" s="1">
        <v>0.25</v>
      </c>
      <c r="R18" s="1">
        <v>0.25</v>
      </c>
      <c r="S18" t="b">
        <v>0</v>
      </c>
      <c r="T18" t="b">
        <v>0</v>
      </c>
    </row>
    <row r="19" spans="1:20" x14ac:dyDescent="0.25">
      <c r="A19" s="2">
        <v>3</v>
      </c>
      <c r="B19" s="1">
        <v>85</v>
      </c>
      <c r="C19" s="1">
        <v>1019711</v>
      </c>
      <c r="D19" s="1" t="s">
        <v>5</v>
      </c>
      <c r="E19" s="1" t="s">
        <v>5</v>
      </c>
      <c r="F19" s="1">
        <v>154</v>
      </c>
      <c r="G19" s="1">
        <v>5</v>
      </c>
      <c r="H19" s="1">
        <v>3.3</v>
      </c>
      <c r="I19" s="1">
        <v>13</v>
      </c>
      <c r="J19" s="1">
        <v>3.12</v>
      </c>
      <c r="K19" s="1">
        <v>7.88</v>
      </c>
      <c r="L19" s="1">
        <v>6.5</v>
      </c>
      <c r="M19" s="1">
        <v>21.5</v>
      </c>
      <c r="N19" s="1">
        <v>14.62</v>
      </c>
      <c r="O19" s="1">
        <v>15.13</v>
      </c>
      <c r="P19" s="1">
        <v>3.62</v>
      </c>
      <c r="Q19" s="1">
        <v>0.25</v>
      </c>
      <c r="R19">
        <v>0.25</v>
      </c>
      <c r="S19" t="b">
        <v>1</v>
      </c>
      <c r="T19" t="b">
        <v>0</v>
      </c>
    </row>
    <row r="20" spans="1:20" x14ac:dyDescent="0.25">
      <c r="A20" s="2">
        <v>3.5</v>
      </c>
      <c r="B20" s="1">
        <v>120</v>
      </c>
      <c r="C20" s="1">
        <v>1019739</v>
      </c>
      <c r="D20" s="1" t="s">
        <v>5</v>
      </c>
      <c r="E20" s="1" t="s">
        <v>5</v>
      </c>
      <c r="F20" s="1">
        <v>265</v>
      </c>
      <c r="G20" s="1">
        <v>5.25</v>
      </c>
      <c r="H20" s="1">
        <v>3.76</v>
      </c>
      <c r="I20" s="1">
        <v>14.63</v>
      </c>
      <c r="J20" s="1">
        <v>3.62</v>
      </c>
      <c r="K20" s="1">
        <v>9</v>
      </c>
      <c r="L20" s="1">
        <v>8</v>
      </c>
      <c r="M20" s="1">
        <v>24.88</v>
      </c>
      <c r="N20" s="1">
        <v>17.02</v>
      </c>
      <c r="O20" s="1">
        <v>17</v>
      </c>
      <c r="P20" s="1">
        <v>4.38</v>
      </c>
      <c r="Q20">
        <v>0.25</v>
      </c>
      <c r="R20">
        <v>0.25</v>
      </c>
      <c r="S20" t="b">
        <v>1</v>
      </c>
      <c r="T20" t="b">
        <v>1</v>
      </c>
    </row>
    <row r="21" spans="1:20" x14ac:dyDescent="0.25">
      <c r="A21" s="2">
        <v>4</v>
      </c>
      <c r="B21" s="1">
        <v>150</v>
      </c>
      <c r="C21">
        <v>1019757</v>
      </c>
      <c r="D21" t="s">
        <v>5</v>
      </c>
      <c r="E21" t="s">
        <v>5</v>
      </c>
      <c r="F21">
        <v>338</v>
      </c>
      <c r="G21">
        <v>5.5</v>
      </c>
      <c r="H21">
        <v>4.26</v>
      </c>
      <c r="I21">
        <v>14.5</v>
      </c>
      <c r="J21">
        <v>4</v>
      </c>
      <c r="K21">
        <v>10</v>
      </c>
      <c r="L21">
        <v>9</v>
      </c>
      <c r="M21">
        <v>25.68</v>
      </c>
      <c r="N21">
        <v>18</v>
      </c>
      <c r="O21">
        <v>17.75</v>
      </c>
      <c r="P21">
        <v>4.5599999999999996</v>
      </c>
      <c r="Q21">
        <v>0.25</v>
      </c>
      <c r="R21">
        <v>0.25</v>
      </c>
      <c r="S21" t="b">
        <v>1</v>
      </c>
      <c r="T2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Subsea 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2023-06-02T20:33:38Z</dcterms:created>
  <dcterms:modified xsi:type="dcterms:W3CDTF">2023-08-19T11:39:41Z</dcterms:modified>
</cp:coreProperties>
</file>