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ntv\Documents\GitHub\energy\tools\sql\"/>
    </mc:Choice>
  </mc:AlternateContent>
  <xr:revisionPtr revIDLastSave="0" documentId="13_ncr:1_{5FBE6509-4685-4376-9B74-CEC81DDA83D8}" xr6:coauthVersionLast="46" xr6:coauthVersionMax="46" xr10:uidLastSave="{00000000-0000-0000-0000-000000000000}"/>
  <bookViews>
    <workbookView xWindow="-120" yWindow="-120" windowWidth="29040" windowHeight="15840" xr2:uid="{22E28780-8A43-4244-B26D-AC67C9CF9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1" l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13" i="1"/>
  <c r="C13" i="1"/>
  <c r="C14" i="1"/>
  <c r="D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<sst xmlns="http://schemas.openxmlformats.org/spreadsheetml/2006/main" count="61" uniqueCount="31">
  <si>
    <t>NULL</t>
  </si>
  <si>
    <t>Api14</t>
  </si>
  <si>
    <t>WellTestDate</t>
  </si>
  <si>
    <t>RN</t>
  </si>
  <si>
    <t>OilRate</t>
  </si>
  <si>
    <t>WaterRate</t>
  </si>
  <si>
    <t>ReservoirGasRate</t>
  </si>
  <si>
    <t>InjectedGasRate</t>
  </si>
  <si>
    <t>TotalGas</t>
  </si>
  <si>
    <t>TotalFluid</t>
  </si>
  <si>
    <t>WaterCut</t>
  </si>
  <si>
    <t>GOR</t>
  </si>
  <si>
    <t>GLR</t>
  </si>
  <si>
    <t>OilApi</t>
  </si>
  <si>
    <t>GasSpecificGravity</t>
  </si>
  <si>
    <t>SeparatorPressure</t>
  </si>
  <si>
    <t>PumpIntakePressure</t>
  </si>
  <si>
    <t>PumpIntakeTemperature</t>
  </si>
  <si>
    <t>TubingTemperature</t>
  </si>
  <si>
    <t>TubingPressure</t>
  </si>
  <si>
    <t>CasingPressure</t>
  </si>
  <si>
    <t>CasingTemperature</t>
  </si>
  <si>
    <t>IsLatestWellTest</t>
  </si>
  <si>
    <t>OperatingFrequency</t>
  </si>
  <si>
    <t>Runtime</t>
  </si>
  <si>
    <t>Api_No14</t>
  </si>
  <si>
    <t>Query Before</t>
  </si>
  <si>
    <t>Query After</t>
  </si>
  <si>
    <t>Query Comparison (Columns and Values)</t>
  </si>
  <si>
    <t>Column Name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</si>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</sst>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0366-16AE-4DD4-92C0-45F763C93B22}">
  <dimension ref="A2:AA14"/>
  <sheetViews>
    <sheetView tabSelected="1" workbookViewId="0">
      <selection activeCell="E26" sqref="E26"/>
    </sheetView>
  </sheetViews>
  <sheetFormatPr defaultRowHeight="15" x14ac:dyDescent="0.25"/>
  <cols>
    <col min="1" max="1" width="26.7109375" customWidth="1"/>
    <col min="2" max="2" width="4" style="3" customWidth="1"/>
    <col min="4" max="4" width="14.28515625" customWidth="1"/>
    <col min="6" max="26" width="12.42578125" customWidth="1"/>
  </cols>
  <sheetData>
    <row r="2" spans="1:27" x14ac:dyDescent="0.25">
      <c r="C2" s="2" t="s">
        <v>26</v>
      </c>
    </row>
    <row r="3" spans="1:27" x14ac:dyDescent="0.25">
      <c r="A3" t="s">
        <v>29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</row>
    <row r="4" spans="1:27" x14ac:dyDescent="0.25">
      <c r="A4" t="s">
        <v>30</v>
      </c>
      <c r="C4">
        <v>30025054930000</v>
      </c>
      <c r="D4" s="1">
        <v>44471</v>
      </c>
      <c r="E4">
        <v>1</v>
      </c>
      <c r="F4">
        <v>3</v>
      </c>
      <c r="G4">
        <v>2439</v>
      </c>
      <c r="H4">
        <v>0</v>
      </c>
      <c r="I4">
        <v>0</v>
      </c>
      <c r="J4">
        <v>0</v>
      </c>
      <c r="K4">
        <v>2442</v>
      </c>
      <c r="L4">
        <v>99.877149877149904</v>
      </c>
      <c r="M4">
        <v>0</v>
      </c>
      <c r="N4">
        <v>0</v>
      </c>
      <c r="O4">
        <v>0</v>
      </c>
      <c r="P4">
        <v>0</v>
      </c>
      <c r="Q4">
        <v>0</v>
      </c>
      <c r="R4">
        <v>629.70299999999997</v>
      </c>
      <c r="S4">
        <v>100.1</v>
      </c>
      <c r="T4" t="s">
        <v>0</v>
      </c>
      <c r="U4">
        <v>0</v>
      </c>
      <c r="V4">
        <v>0</v>
      </c>
      <c r="W4" t="s">
        <v>0</v>
      </c>
      <c r="X4">
        <v>1</v>
      </c>
      <c r="Y4">
        <v>60</v>
      </c>
      <c r="Z4">
        <v>24</v>
      </c>
    </row>
    <row r="7" spans="1:27" x14ac:dyDescent="0.25">
      <c r="C7" s="2" t="s">
        <v>27</v>
      </c>
    </row>
    <row r="8" spans="1:27" x14ac:dyDescent="0.25">
      <c r="A8" t="s">
        <v>29</v>
      </c>
      <c r="C8" t="s">
        <v>25</v>
      </c>
      <c r="D8" t="s">
        <v>2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24</v>
      </c>
    </row>
    <row r="9" spans="1:27" x14ac:dyDescent="0.25">
      <c r="A9" t="s">
        <v>30</v>
      </c>
      <c r="C9">
        <v>30025054930000</v>
      </c>
      <c r="D9" s="1">
        <v>44471</v>
      </c>
      <c r="F9">
        <v>3</v>
      </c>
      <c r="G9">
        <v>2439</v>
      </c>
      <c r="H9">
        <v>0</v>
      </c>
      <c r="I9">
        <v>0</v>
      </c>
      <c r="J9">
        <v>0</v>
      </c>
      <c r="K9">
        <v>2442</v>
      </c>
      <c r="L9">
        <v>99.877149877149904</v>
      </c>
      <c r="M9">
        <v>0</v>
      </c>
      <c r="N9">
        <v>0</v>
      </c>
      <c r="O9">
        <v>0</v>
      </c>
      <c r="P9">
        <v>0</v>
      </c>
      <c r="Q9">
        <v>0</v>
      </c>
      <c r="R9">
        <v>629.70299999999997</v>
      </c>
      <c r="S9">
        <v>100.1</v>
      </c>
      <c r="T9" t="s">
        <v>0</v>
      </c>
      <c r="U9">
        <v>0</v>
      </c>
      <c r="V9">
        <v>0</v>
      </c>
      <c r="W9" t="s">
        <v>0</v>
      </c>
      <c r="X9">
        <v>1</v>
      </c>
      <c r="Y9">
        <v>60</v>
      </c>
      <c r="Z9">
        <v>24</v>
      </c>
      <c r="AA9">
        <v>24</v>
      </c>
    </row>
    <row r="10" spans="1:27" x14ac:dyDescent="0.25">
      <c r="D10" s="1"/>
    </row>
    <row r="11" spans="1:27" x14ac:dyDescent="0.25">
      <c r="D11" s="1"/>
    </row>
    <row r="12" spans="1:27" x14ac:dyDescent="0.25">
      <c r="C12" s="2" t="s">
        <v>28</v>
      </c>
    </row>
    <row r="13" spans="1:27" x14ac:dyDescent="0.25">
      <c r="A13" t="s">
        <v>29</v>
      </c>
      <c r="C13" t="b">
        <f>EXACT(C3,C8)</f>
        <v>0</v>
      </c>
      <c r="D13" t="b">
        <f>EXACT(D3,D8)</f>
        <v>1</v>
      </c>
      <c r="F13" t="b">
        <f>EXACT(F3,F8)</f>
        <v>1</v>
      </c>
      <c r="G13" t="b">
        <f>EXACT(G3,G8)</f>
        <v>1</v>
      </c>
      <c r="H13" t="b">
        <f>EXACT(H3,H8)</f>
        <v>1</v>
      </c>
      <c r="I13" t="b">
        <f>EXACT(I3,I8)</f>
        <v>1</v>
      </c>
      <c r="J13" t="b">
        <f>EXACT(J3,J8)</f>
        <v>1</v>
      </c>
      <c r="K13" t="b">
        <f>EXACT(K3,K8)</f>
        <v>1</v>
      </c>
      <c r="L13" t="b">
        <f>EXACT(L3,L8)</f>
        <v>1</v>
      </c>
      <c r="M13" t="b">
        <f>EXACT(M3,M8)</f>
        <v>1</v>
      </c>
      <c r="N13" t="b">
        <f>EXACT(N3,N8)</f>
        <v>1</v>
      </c>
      <c r="O13" t="b">
        <f>EXACT(O3,O8)</f>
        <v>1</v>
      </c>
      <c r="P13" t="b">
        <f>EXACT(P3,P8)</f>
        <v>1</v>
      </c>
      <c r="Q13" t="b">
        <f>EXACT(Q3,Q8)</f>
        <v>1</v>
      </c>
      <c r="R13" t="b">
        <f>EXACT(R3,R8)</f>
        <v>1</v>
      </c>
      <c r="S13" t="b">
        <f>EXACT(S3,S8)</f>
        <v>1</v>
      </c>
      <c r="T13" t="b">
        <f>EXACT(T3,T8)</f>
        <v>1</v>
      </c>
      <c r="U13" t="b">
        <f>EXACT(U3,U8)</f>
        <v>1</v>
      </c>
      <c r="V13" t="b">
        <f>EXACT(V3,V8)</f>
        <v>1</v>
      </c>
      <c r="W13" t="b">
        <f>EXACT(W3,W8)</f>
        <v>1</v>
      </c>
      <c r="X13" t="b">
        <f>EXACT(X3,X8)</f>
        <v>1</v>
      </c>
      <c r="Y13" t="b">
        <f>EXACT(Y3,Y8)</f>
        <v>1</v>
      </c>
      <c r="Z13" t="b">
        <f>EXACT(Z3,Z8)</f>
        <v>1</v>
      </c>
    </row>
    <row r="14" spans="1:27" x14ac:dyDescent="0.25">
      <c r="A14" t="s">
        <v>30</v>
      </c>
      <c r="C14">
        <f>C4-C9</f>
        <v>0</v>
      </c>
      <c r="D14">
        <f>D4-D9</f>
        <v>0</v>
      </c>
      <c r="F14">
        <f>F4-F9</f>
        <v>0</v>
      </c>
      <c r="G14">
        <f>G4-G9</f>
        <v>0</v>
      </c>
      <c r="H14">
        <f>H4-H9</f>
        <v>0</v>
      </c>
      <c r="I14">
        <f>I4-I9</f>
        <v>0</v>
      </c>
      <c r="J14">
        <f>J4-J9</f>
        <v>0</v>
      </c>
      <c r="K14">
        <f>K4-K9</f>
        <v>0</v>
      </c>
      <c r="L14">
        <f>L4-L9</f>
        <v>0</v>
      </c>
      <c r="M14">
        <f>M4-M9</f>
        <v>0</v>
      </c>
      <c r="N14">
        <f>N4-N9</f>
        <v>0</v>
      </c>
      <c r="O14">
        <f>O4-O9</f>
        <v>0</v>
      </c>
      <c r="P14">
        <f>P4-P9</f>
        <v>0</v>
      </c>
      <c r="Q14">
        <f>Q4-Q9</f>
        <v>0</v>
      </c>
      <c r="R14">
        <f>R4-R9</f>
        <v>0</v>
      </c>
      <c r="S14">
        <f>S4-S9</f>
        <v>0</v>
      </c>
      <c r="T14" t="e">
        <f>T4-T9</f>
        <v>#VALUE!</v>
      </c>
      <c r="U14">
        <f>U4-U9</f>
        <v>0</v>
      </c>
      <c r="V14">
        <f>V4-V9</f>
        <v>0</v>
      </c>
      <c r="W14" t="e">
        <f>W4-W9</f>
        <v>#VALUE!</v>
      </c>
      <c r="X14">
        <f>X4-X9</f>
        <v>0</v>
      </c>
      <c r="Y14">
        <f>Y4-Y9</f>
        <v>0</v>
      </c>
      <c r="Z14">
        <f>Z4-Z9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Achanta, Vamsee S</dc:creator>
  <cp:lastModifiedBy>Achanta, Vamsee S</cp:lastModifiedBy>
  <dcterms:created xsi:type="dcterms:W3CDTF">2021-10-11T18:19:41Z</dcterms:created>
  <dcterms:modified xsi:type="dcterms:W3CDTF">2021-10-11T18:28:22Z</dcterms:modified>
</cp:coreProperties>
</file>