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30DC9497-554A-47F2-A970-5A70B8EC22E5}" xr6:coauthVersionLast="45" xr6:coauthVersionMax="45" xr10:uidLastSave="{00000000-0000-0000-0000-000000000000}"/>
  <bookViews>
    <workbookView xWindow="5775" yWindow="0" windowWidth="17730" windowHeight="15300" xr2:uid="{00000000-000D-0000-FFFF-FFFF00000000}"/>
  </bookViews>
  <sheets>
    <sheet name="St Malo_fiel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<sst xmlns="http://schemas.openxmlformats.org/spreadsheetml/2006/main" count="107" uniqueCount="49">
  <si>
    <t xml:space="preserve">   </t>
  </si>
  <si>
    <t xml:space="preserve">  001a</t>
  </si>
  <si>
    <t xml:space="preserve">  001aa</t>
  </si>
  <si>
    <t xml:space="preserve">  001aaa</t>
  </si>
  <si>
    <t>PN001</t>
  </si>
  <si>
    <t>PN002</t>
  </si>
  <si>
    <t>PN003</t>
  </si>
  <si>
    <t>PN007</t>
  </si>
  <si>
    <t>PS001</t>
  </si>
  <si>
    <t>PS002</t>
  </si>
  <si>
    <t>PS003</t>
  </si>
  <si>
    <t>PS004</t>
  </si>
  <si>
    <t>PS005</t>
  </si>
  <si>
    <t>PS007</t>
  </si>
  <si>
    <t>Company</t>
  </si>
  <si>
    <t>Union Oil Company of California</t>
  </si>
  <si>
    <t>Water Depth (ft)</t>
  </si>
  <si>
    <t>Well Purpose</t>
  </si>
  <si>
    <t>E</t>
  </si>
  <si>
    <t>D</t>
  </si>
  <si>
    <t>Rig(s)</t>
  </si>
  <si>
    <t>T.O. CAJUN EXPRESS, T.O. DISCOVERER DEEP SEAS</t>
  </si>
  <si>
    <t>T.O. DISCOVERER CLEAR LEADER</t>
  </si>
  <si>
    <t>TRANSOCEAN DISCOVER SPIRIT</t>
  </si>
  <si>
    <t>TRANSOCEAN DISCOVERER SPIRIT</t>
  </si>
  <si>
    <t>T.O. DISCOVERER DEEP SEAS</t>
  </si>
  <si>
    <t>T.O. DISCOVERER INDIA, T.O. DISCOVERER INSPIRATION, T.O. DISCOVERER CLEAR LEADER</t>
  </si>
  <si>
    <t>T.O. DISCOVERER INDIA, PACIFIC SHARAV, T.O. DISCOVERER CLEAR LEADER</t>
  </si>
  <si>
    <t>T.O. DISCOVERER INDIA, PACIFIC SHARAV</t>
  </si>
  <si>
    <t>PACIFIC SHARAV, T.O. DISCOVERER CLEAR LEADER</t>
  </si>
  <si>
    <t>T.O. DISCOVERER INDIA, T.O. DISCOVERER INSPIRATION, T.O. DISCOVERER CLEAR LEADER, unknown rig</t>
  </si>
  <si>
    <t>T.O. DEEPWATER CONQUEROR</t>
  </si>
  <si>
    <t>T.O. DISCOVERER INDIA, T.O. DISCOVERER INSPIRATION, * NON RIG UNIT OPERATION</t>
  </si>
  <si>
    <t>T.O. DISCOVERER INDIA, PACIFIC SHARAV, T.O. DISCOVERER CLEAR LEADER, * NON RIG UNIT OPERATION</t>
  </si>
  <si>
    <t>Side Tracks</t>
  </si>
  <si>
    <t>Spud Date</t>
  </si>
  <si>
    <t>Wellbore Status</t>
  </si>
  <si>
    <t>CNL</t>
  </si>
  <si>
    <t>TA</t>
  </si>
  <si>
    <t>PA</t>
  </si>
  <si>
    <t>COM</t>
  </si>
  <si>
    <t>Last BSEE Date</t>
  </si>
  <si>
    <t>Well Construction Days</t>
  </si>
  <si>
    <t>Well Completion Days</t>
  </si>
  <si>
    <t>Rig Last Date on Well</t>
  </si>
  <si>
    <t>Tree Height AML (ft)</t>
  </si>
  <si>
    <t>BSEE Field</t>
  </si>
  <si>
    <t>WR678</t>
  </si>
  <si>
    <t>API10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</si>
</sst>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F1" workbookViewId="0">
      <selection activeCell="S7" sqref="S7"/>
    </sheetView>
  </sheetViews>
  <sheetFormatPr defaultRowHeight="15" x14ac:dyDescent="0.25"/>
  <cols>
    <col min="1" max="1" width="25.5703125" customWidth="1"/>
    <col min="2" max="2" width="12.7109375" customWidth="1"/>
    <col min="3" max="18" width="15.7109375" customWidth="1"/>
  </cols>
  <sheetData>
    <row r="1" spans="1:19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>
        <v>2</v>
      </c>
      <c r="G1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9" ht="45" x14ac:dyDescent="0.25">
      <c r="A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/>
    </row>
    <row r="3" spans="1:19" x14ac:dyDescent="0.25">
      <c r="A3" t="s">
        <v>16</v>
      </c>
      <c r="B3">
        <v>7037</v>
      </c>
      <c r="C3">
        <v>6895</v>
      </c>
      <c r="D3">
        <v>6806</v>
      </c>
      <c r="E3">
        <v>7036</v>
      </c>
      <c r="F3">
        <v>6853</v>
      </c>
      <c r="G3">
        <v>7016</v>
      </c>
      <c r="H3">
        <v>6805</v>
      </c>
      <c r="I3">
        <v>6804</v>
      </c>
      <c r="J3">
        <v>6803</v>
      </c>
      <c r="K3">
        <v>6800</v>
      </c>
      <c r="L3">
        <v>7041</v>
      </c>
      <c r="M3">
        <v>7039</v>
      </c>
      <c r="N3">
        <v>7040</v>
      </c>
      <c r="O3">
        <v>7038</v>
      </c>
      <c r="P3">
        <v>7034</v>
      </c>
      <c r="Q3">
        <v>7031</v>
      </c>
    </row>
    <row r="4" spans="1:19" x14ac:dyDescent="0.25">
      <c r="A4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19</v>
      </c>
      <c r="G4" t="s">
        <v>18</v>
      </c>
      <c r="H4" t="s">
        <v>18</v>
      </c>
      <c r="I4" t="s">
        <v>18</v>
      </c>
      <c r="J4" t="s">
        <v>18</v>
      </c>
      <c r="K4" t="s">
        <v>19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</row>
    <row r="5" spans="1:19" ht="180" x14ac:dyDescent="0.25">
      <c r="A5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31</v>
      </c>
      <c r="Q5" s="3" t="s">
        <v>31</v>
      </c>
      <c r="R5" s="3"/>
    </row>
    <row r="6" spans="1:19" x14ac:dyDescent="0.25">
      <c r="A6" t="s">
        <v>34</v>
      </c>
      <c r="B6">
        <v>0</v>
      </c>
      <c r="C6">
        <v>0</v>
      </c>
      <c r="D6">
        <v>0</v>
      </c>
      <c r="E6">
        <v>2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S6">
        <v>16</v>
      </c>
    </row>
    <row r="7" spans="1:19" x14ac:dyDescent="0.25">
      <c r="A7" t="s">
        <v>35</v>
      </c>
      <c r="C7" s="1">
        <v>39311</v>
      </c>
      <c r="D7" s="1">
        <v>40013</v>
      </c>
      <c r="E7" s="1">
        <v>36790</v>
      </c>
      <c r="F7" s="1">
        <v>37808</v>
      </c>
      <c r="G7" s="1">
        <v>39437</v>
      </c>
      <c r="H7" s="1">
        <v>40868</v>
      </c>
      <c r="I7" s="1">
        <v>40869</v>
      </c>
      <c r="J7" s="1">
        <v>40870</v>
      </c>
      <c r="K7" s="1">
        <v>42306</v>
      </c>
      <c r="L7" s="1">
        <v>40880</v>
      </c>
      <c r="M7" s="1">
        <v>42721</v>
      </c>
      <c r="N7" s="1">
        <v>40873</v>
      </c>
      <c r="O7" s="1">
        <v>40882</v>
      </c>
      <c r="P7" s="1">
        <v>42871</v>
      </c>
      <c r="Q7" s="1">
        <v>43105</v>
      </c>
    </row>
    <row r="8" spans="1:19" x14ac:dyDescent="0.25">
      <c r="A8" t="s">
        <v>36</v>
      </c>
      <c r="B8" t="s">
        <v>37</v>
      </c>
      <c r="C8" t="s">
        <v>38</v>
      </c>
      <c r="D8" t="s">
        <v>39</v>
      </c>
      <c r="E8" t="s">
        <v>39</v>
      </c>
      <c r="F8" t="s">
        <v>38</v>
      </c>
      <c r="G8" t="s">
        <v>39</v>
      </c>
      <c r="H8" t="s">
        <v>40</v>
      </c>
      <c r="I8" t="s">
        <v>40</v>
      </c>
      <c r="J8" t="s">
        <v>38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</row>
    <row r="9" spans="1:19" x14ac:dyDescent="0.25">
      <c r="A9" t="s">
        <v>41</v>
      </c>
      <c r="B9" s="1">
        <v>39189</v>
      </c>
      <c r="C9" s="1">
        <v>39506</v>
      </c>
      <c r="D9" s="1">
        <v>40016</v>
      </c>
      <c r="E9" s="1">
        <v>38168</v>
      </c>
      <c r="F9" s="1">
        <v>37925</v>
      </c>
      <c r="G9" s="1">
        <v>39770</v>
      </c>
      <c r="H9" s="1">
        <v>41266</v>
      </c>
      <c r="I9" s="1">
        <v>42162</v>
      </c>
      <c r="J9" s="1">
        <v>42101</v>
      </c>
      <c r="K9" s="1">
        <v>42596</v>
      </c>
      <c r="L9" s="1">
        <v>42042</v>
      </c>
      <c r="M9" s="1">
        <v>42863</v>
      </c>
      <c r="N9" s="1">
        <v>41157</v>
      </c>
      <c r="O9" s="1">
        <v>42466</v>
      </c>
      <c r="P9" s="1">
        <v>43093</v>
      </c>
      <c r="Q9" s="1">
        <v>43256</v>
      </c>
    </row>
    <row r="10" spans="1:19" x14ac:dyDescent="0.25">
      <c r="A10" t="s">
        <v>42</v>
      </c>
      <c r="B10">
        <v>0</v>
      </c>
      <c r="C10">
        <v>199</v>
      </c>
      <c r="D10">
        <v>7</v>
      </c>
      <c r="E10">
        <v>173</v>
      </c>
      <c r="F10">
        <v>109</v>
      </c>
      <c r="G10">
        <v>337</v>
      </c>
      <c r="H10">
        <v>124</v>
      </c>
      <c r="I10">
        <v>98</v>
      </c>
      <c r="J10">
        <v>99</v>
      </c>
      <c r="K10">
        <v>87</v>
      </c>
      <c r="L10">
        <v>122</v>
      </c>
      <c r="M10">
        <v>58</v>
      </c>
      <c r="N10">
        <v>112</v>
      </c>
      <c r="O10">
        <v>78</v>
      </c>
      <c r="P10">
        <v>116</v>
      </c>
      <c r="Q10">
        <v>48</v>
      </c>
      <c r="S10">
        <f>SUM(B10:R10)</f>
        <v>1767</v>
      </c>
    </row>
    <row r="11" spans="1:19" x14ac:dyDescent="0.25">
      <c r="A1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82</v>
      </c>
      <c r="I11">
        <v>52</v>
      </c>
      <c r="J11">
        <v>0</v>
      </c>
      <c r="K11">
        <v>67</v>
      </c>
      <c r="L11">
        <v>91</v>
      </c>
      <c r="M11">
        <v>86</v>
      </c>
      <c r="N11">
        <v>181</v>
      </c>
      <c r="O11">
        <v>57</v>
      </c>
      <c r="P11">
        <v>112</v>
      </c>
      <c r="Q11">
        <v>104</v>
      </c>
    </row>
    <row r="12" spans="1:19" x14ac:dyDescent="0.25">
      <c r="A12" t="s">
        <v>44</v>
      </c>
      <c r="C12" s="1">
        <v>39506</v>
      </c>
      <c r="D12" s="1">
        <v>40016</v>
      </c>
      <c r="E12" s="1">
        <v>38171</v>
      </c>
      <c r="F12" s="1">
        <v>37925</v>
      </c>
      <c r="G12" s="1">
        <v>39772</v>
      </c>
      <c r="H12" s="1">
        <v>41305</v>
      </c>
      <c r="I12" s="1">
        <v>42529</v>
      </c>
      <c r="J12" s="1">
        <v>42103</v>
      </c>
      <c r="K12" s="1">
        <v>42596</v>
      </c>
      <c r="L12" s="1">
        <v>43404</v>
      </c>
      <c r="M12" s="1">
        <v>42864</v>
      </c>
      <c r="N12" s="1">
        <v>43515</v>
      </c>
      <c r="O12" s="1">
        <v>43408</v>
      </c>
      <c r="P12" s="1">
        <v>43094</v>
      </c>
      <c r="Q12" s="1">
        <v>43256</v>
      </c>
    </row>
    <row r="13" spans="1:19" x14ac:dyDescent="0.25">
      <c r="A13" t="s">
        <v>45</v>
      </c>
      <c r="H13">
        <v>25</v>
      </c>
      <c r="I13">
        <v>23</v>
      </c>
      <c r="K13">
        <v>23</v>
      </c>
      <c r="L13">
        <v>26</v>
      </c>
      <c r="M13">
        <v>24</v>
      </c>
      <c r="N13">
        <v>23</v>
      </c>
      <c r="O13">
        <v>23</v>
      </c>
      <c r="P13">
        <v>24</v>
      </c>
      <c r="Q13">
        <v>24</v>
      </c>
    </row>
    <row r="14" spans="1:19" x14ac:dyDescent="0.25">
      <c r="A14" t="s">
        <v>46</v>
      </c>
      <c r="B14" t="s">
        <v>47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</row>
    <row r="15" spans="1:19" x14ac:dyDescent="0.25">
      <c r="A15" t="s">
        <v>48</v>
      </c>
      <c r="B15">
        <v>6081240018</v>
      </c>
      <c r="C15">
        <v>6081240029</v>
      </c>
      <c r="D15">
        <v>6081240044</v>
      </c>
      <c r="E15">
        <v>6081240004</v>
      </c>
      <c r="F15">
        <v>6081240011</v>
      </c>
      <c r="G15">
        <v>6081240031</v>
      </c>
      <c r="H15">
        <v>6081240053</v>
      </c>
      <c r="I15">
        <v>6081240054</v>
      </c>
      <c r="J15">
        <v>6081240055</v>
      </c>
      <c r="K15">
        <v>6081240107</v>
      </c>
      <c r="L15">
        <v>6081240057</v>
      </c>
      <c r="M15">
        <v>6081240114</v>
      </c>
      <c r="N15">
        <v>6081240056</v>
      </c>
      <c r="O15">
        <v>6081240058</v>
      </c>
      <c r="P15">
        <v>6081240118</v>
      </c>
      <c r="Q15">
        <v>6081240122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 Malo_field_data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2020-09-05T20:01:12Z</dcterms:created>
  <dcterms:modified xsi:type="dcterms:W3CDTF">2020-09-29T17:44:31Z</dcterms:modified>
</cp:coreProperties>
</file>