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D:\vamshi\POC\caddie\"/>
    </mc:Choice>
  </mc:AlternateContent>
  <xr:revisionPtr revIDLastSave="0" documentId="13_ncr:1_{B53AF074-3D5E-493F-B31A-F23B4D7810F6}" xr6:coauthVersionLast="47" xr6:coauthVersionMax="47" xr10:uidLastSave="{00000000-0000-0000-0000-000000000000}"/>
  <bookViews>
    <workbookView xWindow="-120" yWindow="-120" windowWidth="29040" windowHeight="15720" activeTab="1" xr2:uid="{00000000-000D-0000-FFFF-FFFF00000000}"/>
  </bookViews>
  <sheets>
    <sheet name="Sheet1" sheetId="1" r:id="rId1"/>
    <sheet name="Sheet2" sheetId="2" r:id="rId2"/>
  </sheets>
  <definedNames>
    <definedName name="_xlnm._FilterDatabase" localSheetId="0" hidden="1">Sheet1!$A$1:$H$126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7" i="2" l="1"/>
  <c r="F66" i="2"/>
  <c r="F65" i="2"/>
  <c r="F131" i="1"/>
  <c r="F130" i="1"/>
  <c r="F129" i="1"/>
</calcChain>
</file>

<file path=xl/sharedStrings.xml><?xml version="1.0" encoding="utf-8"?>
<sst xmlns="http://schemas.openxmlformats.org/spreadsheetml/2006/main" count="1267" uniqueCount="943">
  <si>
    <t>S.No.</t>
  </si>
  <si>
    <t># as per Sheet</t>
  </si>
  <si>
    <t>Prompt</t>
  </si>
  <si>
    <t>Result</t>
  </si>
  <si>
    <t>Satisfactory? (Yes/No)</t>
  </si>
  <si>
    <t>Context Needed for Quicker Response</t>
  </si>
  <si>
    <t>SQL Queries Used</t>
  </si>
  <si>
    <t>Response Time</t>
  </si>
  <si>
    <t>Commens if any</t>
  </si>
  <si>
    <t>Which consumer paid highest amount in 2024</t>
  </si>
  <si>
    <t>## Highest Paying Consumer in 2024
Using only the base table `RBS_BILLCOLLSTMTLINEITEM`, the consumer with the highest total receipt amount paid in calendar year 2024 was:
| CAN | Consumer Name | Receipt Count | Total Paid in 2024 | First Receipt Date | Last Receipt Date |
|---|---|---:|---:|---|---|
| 064500038 | 0906HYB SCRSubmission of Wate | 12 | 386,530,800 | 2024-01-05 | 2024-12-10 |
This was calculated by filtering `RECEIPTDATE` from `2024-01-01` through `2024-12-31`, grouping by `CAN` and `CUSTOMERNAME`, summing `RECEIPTAMOUNT`, and selecting the highest total.</t>
  </si>
  <si>
    <t>## Context Needed for Quicker Response
### Canonical Objects
- **Primary transaction object:** `RBS_BILLCOLLSTMTLINEITEM`
- **Object type used:** base table only (`all_objects.object_type = 'TABLE'`)
- **Avoided objects:** views, materialized views, snapshots, and `MV_*` sources were not used.
### Row Grain
- One row in `RBS_BILLCOLLSTMTLINEITEM` represents one receipt / bill-collection line item.
### Important Keys and Business Columns
- **Consumer account number:** `RBS_BILLCOLLSTMTLINEITEM.CAN`
- **Consumer name:** `RBS_BILLCOLLSTMTLINEITEM.CUSTOMERNAME`
- **Receipt amount:** `RBS_BILLCOLLSTMTLINEITEM.RECEIPTAMOUNT`
- **Receipt date:** `RBS_BILLCOLLSTMTLINEITEM.RECEIPTDATE`
### Date Semantics
- For "paid highest amount in 2024", use `RECEIPTDATE` as the payment date.
- Calendar year 2024 filter: `RECEIPTDATE &gt;= DATE '2024-01-01' AND RECEIPTDATE &lt; DATE '2025-01-01'`.
### Aggregation Rules
- Interpret "paid highest amount" as the maximum `SUM(RECEIPTAMOUNT)` by consumer.
- Group by both `CAN` and `CUSTOMERNAME` to identify the consumer account and display name.
- Include receipt count and first/last receipt dates as supporting context.
### Output Contract
- Return the highest-ranked consumer with:
  - CAN
  - Consumer Name
  - Receipt Count
  - Total Paid
  - First Receipt Date
  - Last Receipt Date
### Confidence / Evidence
- Source confidence: **high**
- Reason: amount, consumer, and receipt date fields are directly present in the base receipt transaction table.</t>
  </si>
  <si>
    <t>## SQL Details
**Discovery Queries**
```sql
SELECT object_name, object_type
FROM all_objects
WHERE object_name = 'RBS_BILLCOLLSTMTLINEITEM'
ORDER BY object_type
```
```sql
SELECT table_name, column_name, data_type
FROM all_tab_columns
WHERE table_name = 'RBS_BILLCOLLSTMTLINEITEM'
ORDER BY column_id
```
**Final Business Query**
```sql
SELECT CAN,
       CUSTOMERNAME,
       COUNT(*) AS receipt_count,
       SUM(RECEIPTAMOUNT) AS total_paid,
       MIN(RECEIPTDATE) AS first_receipt,
       MAX(RECEIPTDATE) AS last_receipt
FROM RBS_BILLCOLLSTMTLINEITEM
WHERE RECEIPTDATE &gt;= DATE '2024-01-01'
  AND RECEIPTDATE &lt; DATE '2025-01-01'
GROUP BY CAN, CUSTOMERNAME
ORDER BY total_paid DESC
FETCH FIRST 10 ROWS ONLY
```
For fastest turnaround next time, the single most useful upfront context would be: "Use `RBS_BILLCOLLSTMTLINEITEM` as the base receipt-level payment table, `RECEIPTDATE` as the payment date, and `RECEIPTAMOUNT` as the paid amount."</t>
  </si>
  <si>
    <t>00:08</t>
  </si>
  <si>
    <t>Which collection agencies have the highest volume of collections and which have the lowest, based on totalamount</t>
  </si>
  <si>
    <t>## Collection Agencies by Total Collection Amount
Using only base tables, the highest and lowest collection agencies by `TRANSACTIONAMOUNT` total are:
| Rank Type | Agency Code | Agency Name | Transaction Count | Total Collection Amount | First Transaction | Last Transaction |
|---|---|---|---:|---:|---|---|
| Highest | BHVN | Unknown / not mapped | 259 | 50,819,470.00 | 2015-07-09 | 2017-06-14 |
| Lowest | SBT17 | Unknown / not mapped | 2 | 101,000.00 | 2018-01-05 | 2018-01-06 |
Overall, `EIF_RBS_SBM_AGCYCOLLNBANKTRFR` contains 484 collection transfer rows across 10 agency codes, with a grand total collection amount of 80,231,724.15.
Agency names for `BHVN` and `SBT17` were not available from the checked base-table agency login mapping, so the agency code is the reliable identifier for these two rows.</t>
  </si>
  <si>
    <t>## Context Needed for Quicker Response
### Canonical Objects
- **Primary transaction object:** `EIF_RBS_SBM_AGCYCOLLNBANKTRFR`
- **Optional agency-name lookup checked:** `RBS_AGENCY_LOGIN`
- **Object type used:** base tables only (`all_objects.object_type = 'TABLE'`)
- **Avoided objects:** views, materialized views, snapshots, and `MV_*` sources were not used.
### Row Grain
- One row in `EIF_RBS_SBM_AGCYCOLLNBANKTRFR` represents one agency collection bank-transfer transaction.
### Important Keys and Business Columns
- **Agency code:** `EIF_RBS_SBM_AGCYCOLLNBANKTRFR.AGENCYCODE`
- **Collection amount:** `EIF_RBS_SBM_AGCYCOLLNBANKTRFR.TRANSACTIONAMOUNT`
- **Transaction date:** `EIF_RBS_SBM_AGCYCOLLNBANKTRFR.TRANSACTIONDATE`
- **Agency name candidate:** `RBS_AGENCY_LOGIN.AGENCYNAME`
- **Agency-name join key:** `EIF_RBS_SBM_AGCYCOLLNBANKTRFR.AGENCYCODE -&gt; RBS_AGENCY_LOGIN.AGENCYCODE`
### Lookup / Code Mappings
- `RBS_AGENCY_LOGIN` contains names for some agency codes, but not for `BHVN` or `SBT17` in this result.
- When no mapping exists, retain the agency code and label the name as `Unknown / not mapped`.
### Aggregation Rules
- Interpret ?highest volume of collections based on totalamount? as highest `SUM(TRANSACTIONAMOUNT)`.
- Interpret ?lowest? as lowest `SUM(TRANSACTIONAMOUNT)`.
- Group by agency code and mapped agency name.
- Include transaction count and date range as supporting context.
### Output Contract
- Return highest and lowest agency rows with agency code, agency name, transaction count, total amount, first transaction date, and last transaction date.
### Confidence / Evidence
- Source confidence: **medium-high**
- Reason: collection amount and agency code are directly present in the base transaction table; agency names are incomplete in the checked base lookup.</t>
  </si>
  <si>
    <t>## SQL Details
**Discovery Queries**
```sql
SELECT table_name, column_name, data_type
FROM all_tab_columns
WHERE table_name IN ('EIF_RBS_SBM_AGCYCOLLNBANKTRFR','RBS_AGENCY_LOGIN')
ORDER BY table_name, column_id
```
```sql
SELECT object_name, object_type
FROM all_objects
WHERE object_name IN ('EIF_RBS_SBM_AGCYCOLLNBANKTRFR','RBS_AGENCY_LOGIN')
ORDER BY object_name, object_type
```
**Final Business Query**
```sql
WITH agency_names AS (
    SELECT AGENCYCODE, MAX(AGENCYNAME) AS AGENCYNAME
    FROM RBS_AGENCY_LOGIN
    GROUP BY AGENCYCODE
), agency_totals AS (
    SELECT t.AGENCYCODE,
           COALESCE(n.AGENCYNAME, 'Unknown / not mapped') AS AGENCYNAME,
           COUNT(*) AS transaction_count,
           SUM(t.TRANSACTIONAMOUNT) AS total_amount,
           MIN(t.TRANSACTIONDATE) AS first_transaction,
           MAX(t.TRANSACTIONDATE) AS last_transaction
    FROM EIF_RBS_SBM_AGCYCOLLNBANKTRFR t
    LEFT JOIN agency_names n
      ON t.AGENCYCODE = n.AGENCYCODE
    GROUP BY t.AGENCYCODE, COALESCE(n.AGENCYNAME, 'Unknown / not mapped')
)
SELECT CASE
         WHEN total_amount = MAX(total_amount) OVER () THEN 'HIGHEST'
         WHEN total_amount = MIN(total_amount) OVER () THEN 'LOWEST'
       END AS rank_type,
       AGENCYCODE,
       AGENCYNAME,
       transaction_count,
       total_amount,
       first_transaction,
       last_transaction
FROM agency_totals
WHERE total_amount = (SELECT MAX(total_amount) FROM agency_totals)
   OR total_amount = (SELECT MIN(total_amount) FROM agency_totals)
ORDER BY total_amount DESC
```
```sql
SELECT COUNT(*) AS transaction_rows,
       COUNT(DISTINCT AGENCYCODE) AS distinct_agency_codes,
       SUM(TRANSACTIONAMOUNT) AS grand_total,
       MIN(TRANSACTIONDATE) AS min_transaction_date,
       MAX(TRANSACTIONDATE) AS max_transaction_date
FROM EIF_RBS_SBM_AGCYCOLLNBANKTRFR
```
For fastest turnaround next time, the single most useful upfront context would be: ?Use `EIF_RBS_SBM_AGCYCOLLNBANKTRFR` as the base agency collection transfer table and aggregate `TRANSACTIONAMOUNT` by `AGENCYCODE`."</t>
  </si>
  <si>
    <t>00:01</t>
  </si>
  <si>
    <t>What is the total collection amounts by each Agency Name</t>
  </si>
  <si>
    <t>## Total Collection Amounts by Agency Name
Using only base tables, I found 484 agency collection transfer rows across 10 agency codes, with a total collection amount of 80,231,724.15.
| Agency Name | Agency Code | Transaction Count | Total Collection Amount | First Transaction | Last Transaction |
|---|---|---:|---:|---|---|
| Unknown / not mapped | BHVN | 259 | 50,819,470.00 | 2015-07-09 | 2017-06-14 |
| Unknown / not mapped | SBT | 65 | 8,810,800.50 | 2015-06-19 | 2019-06-27 |
| Unknown / not mapped | KUEW | 42 | 6,956,511.00 | 2015-06-22 | 2017-05-31 |
| SRI BUVANA TECHONOLGIES | SBTS17 | 46 | 5,555,761.65 | 2019-03-29 | 2021-02-20 |
| SRINIVASA ENGG.WORKS | SREW17 | 4 | 3,080,000.00 | 2018-01-12 | 2018-02-07 |
| ELITE Services | ELTS17 | 5 | 2,421,200.00 | 2018-01-08 | 2018-02-05 |
| Unknown / not mapped | SBTS21 | 37 | 1,814,826.00 | 2021-06-29 | 2022-11-04 |
| Unknown / not mapped | CLNS | 2 | 410,000.00 | 2015-07-02 | 2015-07-10 |
| Unknown / not mapped | 96 | 22 | 262,155.00 | 2016-03-01 | 2017-09-27 |
| Unknown / not mapped | SBT17 | 2 | 101,000.00 | 2018-01-05 | 2018-01-06 |
Agency names were available for only some agency codes in the checked base lookup table `RBS_AGENCY_LOGIN`; unmapped codes are retained rather than dropped.</t>
  </si>
  <si>
    <t>## Context Needed for Quicker Response
### Canonical Objects
- **Primary transaction object:** `EIF_RBS_SBM_AGCYCOLLNBANKTRFR`
- **Optional agency-name lookup checked:** `RBS_AGENCY_LOGIN`
- **Object type used:** base tables only (`all_objects.object_type = 'TABLE'`)
- **Avoided objects:** views, materialized views, snapshots, and `MV_*` sources were not used.
### Row Grain
- One row in `EIF_RBS_SBM_AGCYCOLLNBANKTRFR` represents one agency collection bank-transfer transaction.
### Important Keys and Business Columns
- **Agency code:** `EIF_RBS_SBM_AGCYCOLLNBANKTRFR.AGENCYCODE`
- **Collection amount:** `EIF_RBS_SBM_AGCYCOLLNBANKTRFR.TRANSACTIONAMOUNT`
- **Transaction date:** `EIF_RBS_SBM_AGCYCOLLNBANKTRFR.TRANSACTIONDATE`
- **Agency name candidate:** `RBS_AGENCY_LOGIN.AGENCYNAME`
- **Agency-name join key:** `EIF_RBS_SBM_AGCYCOLLNBANKTRFR.AGENCYCODE -&gt; RBS_AGENCY_LOGIN.AGENCYCODE`
### Lookup / Code Mappings
- `RBS_AGENCY_LOGIN` maps some agency codes to names.
- Several transfer agency codes do not resolve to a name in the checked base lookup.
- Keep unmapped agency codes and label the agency name as `Unknown / not mapped`.
### Aggregation Rules
- Interpret ?total collection amounts by each Agency Name? as `SUM(TRANSACTIONAMOUNT)` grouped by agency name and agency code.
- Include `COUNT(*)` as transaction count.
- Include min/max transaction dates as supporting context.
### Output Contract
- Return agency name, agency code, transaction count, total collection amount, first transaction date, and last transaction date.
### Confidence / Evidence
- Source confidence: **medium-high**
- Reason: collection amount and agency code are directly present in the base transaction table; some agency-name mappings are missing from the checked base lookup.</t>
  </si>
  <si>
    <t>## SQL Details
**Discovery Queries**
```sql
SELECT table_name, column_name, data_type
FROM all_tab_columns
WHERE table_name IN ('EIF_RBS_SBM_AGCYCOLLNBANKTRFR','RBS_AGENCY_LOGIN')
ORDER BY table_name, column_id
```
```sql
SELECT object_name, object_type
FROM all_objects
WHERE object_name IN ('EIF_RBS_SBM_AGCYCOLLNBANKTRFR','RBS_AGENCY_LOGIN')
ORDER BY object_name, object_type
```
**Final Business Query**
```sql
WITH agency_names AS (
    SELECT AGENCYCODE, MAX(AGENCYNAME) AS AGENCYNAME
    FROM RBS_AGENCY_LOGIN
    GROUP BY AGENCYCODE
)
SELECT COALESCE(n.AGENCYNAME, 'Unknown / not mapped') AS agency_name,
       t.AGENCYCODE AS agency_code,
       COUNT(*) AS transaction_count,
       SUM(t.TRANSACTIONAMOUNT) AS total_collection_amount,
       MIN(t.TRANSACTIONDATE) AS first_transaction,
       MAX(t.TRANSACTIONDATE) AS last_transaction
FROM EIF_RBS_SBM_AGCYCOLLNBANKTRFR t
LEFT JOIN agency_names n
  ON t.AGENCYCODE = n.AGENCYCODE
GROUP BY COALESCE(n.AGENCYNAME, 'Unknown / not mapped'), t.AGENCYCODE
ORDER BY total_collection_amount DESC
```
For fastest turnaround next time, the single most useful upfront context would be: ?Use `EIF_RBS_SBM_AGCYCOLLNBANKTRFR` as the base agency collection transfer table, aggregate `TRANSACTIONAMOUNT`, and use `RBS_AGENCY_LOGIN` only as an optional agency-name lookup.?</t>
  </si>
  <si>
    <t>00:10</t>
  </si>
  <si>
    <t>31_1</t>
  </si>
  <si>
    <t>What is the total collection amounts by each Agency Name for Q4 2024 (October to December 2024)</t>
  </si>
  <si>
    <t>## Total Collection Amounts by Agency Name for Q4 2024
Using only base tables and filtering `RBS_BILLCOLLECTIONSTMT.STATMENTDATE` for Q4 2024 (`2024-10-01` through `2024-12-31`), the collection amounts by agency are:
| Agency Name | Agency Code | No. of Receipts | Collected Amount | Statement Count | First Statement Date | Last Statement Date |
|---|---:|---:|---:|---:|---|---|
| AXISBank | 14 | 6,259 | 1,755,967,350.49 | 6,259 | 2024-10-01 | 2024-12-31 |
| SCBBilldeskBBPS | 114 | 510,406 | 540,290,739.91 | 510,406 | 2024-10-01 | 2024-12-31 |
| AxisBankPG | 112 | 124,469 | 366,266,650.74 | 124,469 | 2024-10-01 | 2024-12-31 |
| ELoad | 12 | 241,196 | 363,050,407.00 | 241,196 | 2024-10-01 | 2024-12-31 |
| CashCounter | 10 | 43,643 | 273,232,102.34 | 43,643 | 2024-10-01 | 2024-12-31 |
| eSeva | 89 | 31,229 | 51,516,789.50 | 31,229 | 2024-10-01 | 2024-12-31 |
| APOnline | 93 | 6,756 | 6,541,643.00 | 6,756 | 2024-10-01 | 2024-12-31 |
| TWallet | 99 | 3,015 | 2,807,047.99 | 3,015 | 2024-10-01 | 2024-12-31 |
The highest Q4 2024 collection amount was for `AXISBank`, with `1,755,967,350.49` collected.</t>
  </si>
  <si>
    <t>## Context Needed for Quicker Response
### Canonical Objects
- **Primary receipt line object:** `RBS_BILLCOLLSTMTLINEITEM`
- **Collection statement header object:** `RBS_BILLCOLLECTIONSTMT`
- **Agency lookup object:** `MDM_SHR_COLLECTIONAGENCYTYPES`
- **Object type used:** base tables only (`all_objects.object_type = 'TABLE'`)
- **Avoided objects:** views, materialized views, snapshots, and `MV_*` sources were not used.
### Row Grain
- One row in `RBS_BILLCOLLSTMTLINEITEM` represents one receipt / bill-collection line item.
- One row in `RBS_BILLCOLLECTIONSTMT` represents the collection statement header linked to the receipt line.
### Important Keys and Business Columns
- **Receipt line key:** `RBS_BILLCOLLSTMTLINEITEM.PKEY`
- **Receipt amount:** `RBS_BILLCOLLSTMTLINEITEM.RECEIPTAMOUNT`
- **Receipt-to-statement join:** `RBS_BILLCOLLSTMTLINEITEM.BILLCOLLECTIONSTMTPKEY -&gt; RBS_BILLCOLLECTIONSTMT.PKEY`
- **Statement date:** `RBS_BILLCOLLECTIONSTMT.STATMENTDATE`
- **Agency code in statement:** `RBS_BILLCOLLECTIONSTMT.COLLECTIONAGENCYCODE`
- **Agency lookup code:** `MDM_SHR_COLLECTIONAGENCYTYPES.CODE_QUIXY`
- **Agency name:** `MDM_SHR_COLLECTIONAGENCYTYPES.AGENCYNAME`
### Date Semantics
- For Q4 2024, filter on `RBS_BILLCOLLECTIONSTMT.STATMENTDATE`.
- Q4 2024 filter: `STATMENTDATE &gt;= DATE '2024-10-01' AND STATMENTDATE &lt; DATE '2025-01-01'`.
### Relationships
- Join receipt lines to statement headers by `BILLCOLLECTIONSTMTPKEY = PKEY`.
- Join statement agency code to `MDM_SHR_COLLECTIONAGENCYTYPES.CODE_QUIXY` for agency name.
- Use `LEFT JOIN` for agency names so unmapped agency codes are retained.
### Aggregation Rules
- Interpret ?collection amount by each agency? as `SUM(RBS_BILLCOLLSTMTLINEITEM.RECEIPTAMOUNT)` grouped by agency code and agency name.
- Count receipts with `COUNT(RBS_BILLCOLLSTMTLINEITEM.PKEY)`.
- Include statement count and min/max statement dates as supporting context.
### Output Contract
- Return agency name, agency code, number of receipts, collected amount, statement count, first statement date, and last statement date.
### Confidence / Evidence
- Source confidence: **high**
- Reason: receipt amounts are taken from the base receipt-line table, date and agency code are taken from the base collection statement table, and agency names are mapped from a base lookup table.</t>
  </si>
  <si>
    <t>## SQL Details
**Discovery Queries**
```sql
SELECT table_name, column_name, data_type
FROM all_tab_columns
WHERE table_name IN (
  'RBS_BILLCOLLSTMTLINEITEM',
  'RBS_BILLCOLLECTIONSTMT',
  'MDM_SHR_COLLECTIONAGENCYTYPES'
)
ORDER BY table_name, column_id
```
```sql
SELECT object_name, object_type
FROM all_objects
WHERE object_name IN (
  'RBS_BILLCOLLSTMTLINEITEM',
  'RBS_BILLCOLLECTIONSTMT',
  'MDM_SHR_COLLECTIONAGENCYTYPES'
)
ORDER BY object_name, object_type
```
**Final Business Query**
```sql
SELECT COALESCE(c.AGENCYNAME, 'Unknown / not mapped') AS agency_name,
       b.COLLECTIONAGENCYCODE AS agency_code,
       COUNT(a.PKEY) AS no_of_receipts,
       SUM(a.RECEIPTAMOUNT) AS collected_amount,
       COUNT(DISTINCT b.PKEY) AS statement_count,
       MIN(b.STATMENTDATE) AS first_statement_date,
       MAX(b.STATMENTDATE) AS last_statement_date
FROM RBS_BILLCOLLSTMTLINEITEM a
JOIN RBS_BILLCOLLECTIONSTMT b
  ON a.BILLCOLLECTIONSTMTPKEY = b.PKEY
LEFT JOIN MDM_SHR_COLLECTIONAGENCYTYPES c
  ON b.COLLECTIONAGENCYCODE = c.CODE_QUIXY
WHERE b.STATMENTDATE &gt;= DATE '2024-10-01'
  AND b.STATMENTDATE &lt; DATE '2025-01-01'
GROUP BY COALESCE(c.AGENCYNAME, 'Unknown / not mapped'),
         b.COLLECTIONAGENCYCODE
ORDER BY collected_amount DESC
```
For fastest turnaround next time, the single most useful upfront context would be: ?For agency collections by quarter, join `RBS_BILLCOLLSTMTLINEITEM` to `RBS_BILLCOLLECTIONSTMT`, filter by `STATMENTDATE`, and map `COLLECTIONAGENCYCODE` through `MDM_SHR_COLLECTIONAGENCYTYPES.CODE_QUIXY`."</t>
  </si>
  <si>
    <t>01:18</t>
  </si>
  <si>
    <t>Show the most frequently used receipt mode for bill payments this year, along with its total amount collected and transaction count.</t>
  </si>
  <si>
    <t>## Most Frequently Used Receipt Mode for Bill Payments This Year
Interpreting ?this year? as calendar year 2026, no bill-payment receipt rows were found in `RBS_BILLCOLLSTMTLINEITEM`.
| Metric | Value |
|---|---:|
| 2026 receipt rows | 0 |
| 2026 receipt modes | 0 |
| 2026 total amount collected | 0 |
Because there are no 2026 receipt rows, there is no receipt mode to rank for transaction count or total amount collected.
Source coverage note: the latest available `RECEIPTDATE` in the base receipt-line table is `2025-06-30 18:57:36`, so calendar year 2026 is outside the available data range.</t>
  </si>
  <si>
    <t>## Context Needed for Quicker Response
### Canonical Objects
- **Primary receipt line object:** `RBS_BILLCOLLSTMTLINEITEM`
- **Receipt mode lookup object:** `RECEIPTMODE_ENUM`
- **Object type used:** base tables only (`all_objects.object_type = 'TABLE'`)
- **Requested lookup from table list:** `MDM_SHR_COLLECTIONRECEIPTMODES` was searched but was not present in `all_objects`; `RECEIPTMODE_ENUM` was the available base receipt-mode lookup.
- **Avoided objects:** views, materialized views, snapshots, and `MV_*` sources were not used.
### Row Grain
- One row in `RBS_BILLCOLLSTMTLINEITEM` represents one receipt / bill-collection line item.
### Important Keys and Business Columns
- **Receipt mode code:** `RBS_BILLCOLLSTMTLINEITEM.RECEIPTMODE`
- **Receipt amount:** `RBS_BILLCOLLSTMTLINEITEM.RECEIPTAMOUNT`
- **Receipt date:** `RBS_BILLCOLLSTMTLINEITEM.RECEIPTDATE`
- **Mode lookup join:** `RBS_BILLCOLLSTMTLINEITEM.RECEIPTMODE -&gt; RECEIPTMODE_ENUM.CODE`
- **Mode label:** `RECEIPTMODE_ENUM.RECEIPTMODE`
### Date Semantics
- ?This year? was interpreted as calendar year 2026 based on the current run date.
- Calendar year 2026 filter: `RECEIPTDATE &gt;= DATE '2026-01-01' AND RECEIPTDATE &lt; DATE '2027-01-01'`.
- The base receipt table currently has max `RECEIPTDATE = 2025-06-30 18:57:36`, so no 2026 rows exist.
### Aggregation Rules
- Interpret ?most frequently used receipt mode? as highest `COUNT(*)` by receipt mode.
- Include `SUM(RECEIPTAMOUNT)` as total amount collected.
- Use a `LEFT JOIN` to the mode lookup so unmapped receipt modes are retained.
- If the requested year has no rows, return a no-data result and include source coverage.
### Output Contract
- Return receipt mode code, receipt mode name, transaction count, and total amount collected when rows exist.
- For no-data years, return row count, mode count, total amount as 0, and latest available receipt date.
### Confidence / Evidence
- Source confidence: **high for no-data result in 2026**
- Reason: the query directly filtered the base receipt-line table for calendar year 2026 and confirmed zero rows, with source min/max receipt-date coverage.</t>
  </si>
  <si>
    <t>## SQL Details
**Discovery Queries**
```sql
SELECT object_name, object_type
FROM all_objects
WHERE object_name IN ('RBS_BILLCOLLSTMTLINEITEM','MDM_SHR_COLLECTIONRECEIPTMODES')
ORDER BY object_name, object_type
```
```sql
SELECT object_name, object_type
FROM all_objects
WHERE object_name LIKE '%COLLECTION%RECEIPT%MODE%'
   OR object_name LIKE '%RECEIPTMODE%'
ORDER BY object_name, object_type
```
```sql
SELECT table_name, column_name, data_type
FROM all_tab_columns
WHERE table_name IN ('RBS_BILLCOLLSTMTLINEITEM','RECEIPTMODE_ENUM')
ORDER BY table_name, column_id
```
**Final Business Query**
```sql
SELECT r.RECEIPTMODE AS receipt_mode_code,
       COALESCE(e.RECEIPTMODE, 'Unknown / not mapped') AS receipt_mode_name,
       COUNT(*) AS transaction_count,
       SUM(r.RECEIPTAMOUNT) AS total_amount_collected
FROM RBS_BILLCOLLSTMTLINEITEM r
LEFT JOIN RECEIPTMODE_ENUM e
  ON r.RECEIPTMODE = e.CODE
WHERE r.RECEIPTDATE &gt;= DATE '2026-01-01'
  AND r.RECEIPTDATE &lt; DATE '2027-01-01'
GROUP BY r.RECEIPTMODE,
         COALESCE(e.RECEIPTMODE, 'Unknown / not mapped')
ORDER BY transaction_count DESC,
         total_amount_collected DESC
FETCH FIRST 5 ROWS ONLY
```
**Coverage Query**
```sql
SELECT SUM(CASE
             WHEN RECEIPTDATE &gt;= DATE '2026-01-01'
              AND RECEIPTDATE &lt; DATE '2027-01-01'
             THEN 1 ELSE 0
           END) AS rows_2026,
       COUNT(DISTINCT CASE
             WHEN RECEIPTDATE &gt;= DATE '2026-01-01'
              AND RECEIPTDATE &lt; DATE '2027-01-01'
             THEN RECEIPTMODE
           END) AS modes_2026,
       SUM(CASE
             WHEN RECEIPTDATE &gt;= DATE '2026-01-01'
              AND RECEIPTDATE &lt; DATE '2027-01-01'
             THEN RECEIPTAMOUNT ELSE 0
           END) AS amount_2026,
       MIN(RECEIPTDATE) AS source_min_receiptdate,
       MAX(RECEIPTDATE) AS source_max_receiptdate
FROM RBS_BILLCOLLSTMTLINEITEM
```
For fastest turnaround next time, the single most useful upfront context would be: ?For receipt-mode questions, use `RBS_BILLCOLLSTMTLINEITEM`, join `RECEIPTMODE` to `RECEIPTMODE_ENUM.CODE`, and note that this source currently ends at `2025-06-30 18:57:36`."</t>
  </si>
  <si>
    <t>01:49</t>
  </si>
  <si>
    <t>32_1</t>
  </si>
  <si>
    <t>Show the most frequently used receipt mode for bill payments in 2024, along with its total amount collected and transaction count.</t>
  </si>
  <si>
    <t>## Most Frequently Used Receipt Mode for Bill Payments in 2024
Using the base bill-collection tables and filtering `RBS_BILLCOLLECTIONSTMT.STATMENTDATE` for calendar year 2024, the most frequently used receipt mode was:
| Receipt Mode | Mode Code | Transaction Count | Total Amount Collected |
|---|---:|---:|---:|
| CASH | 1 | 3,513,450 | 4,581,528,620.25 |
Full ranked result:
| Receipt Mode | Mode Code | Transaction Count | Total Amount Collected |
|---|---:|---:|---:|
| CASH | 1 | 3,513,450 | 4,581,528,620.25 |
| Paytm/UPI | 10 | 185,556 | 370,747,296.00 |
| NEFT | 7 | 22,825 | 4,295,638,426.13 |
| Demand Draft | 3 | 6,391 | 163,910,712.62 |
| RTGS | 8 | 2,303 | 2,370,380,965.59 |
| Cheque | 2 | 151 | 20,574,293.64 |
| Unknown / not mapped | 16 | 7 | 253.00 |
`MDM_SHR_COLLECTIONRECEIPTMODES` was not visible in the current connection, so the receipt mode labels were mapped through the available base table `RECEIPTMODE_ENUM`.</t>
  </si>
  <si>
    <t>## Context Needed for Quicker Response
### Canonical Objects
- **Primary receipt line object:** `RBS_BILLCOLLSTMTLINEITEM`
- **Collection statement header object:** `RBS_BILLCOLLECTIONSTMT`
- **Receipt mode lookup object used:** `RECEIPTMODE_ENUM`
- **Requested lookup checked:** `MDM_SHR_COLLECTIONRECEIPTMODES` was searched but was not visible in `all_objects` or `all_synonyms` for this connection.
- **Object type used:** base tables only (`all_objects.object_type = 'TABLE'`)
- **Avoided objects:** views, materialized views, snapshots, and `MV_*` sources were not used.
### Row Grain
- One row in `RBS_BILLCOLLSTMTLINEITEM` represents one receipt / bill-collection line item.
- One row in `RBS_BILLCOLLECTIONSTMT` represents the collection statement header linked to the receipt line.
### Important Keys and Business Columns
- **Receipt line key:** `RBS_BILLCOLLSTMTLINEITEM.PKEY`
- **Receipt amount:** `RBS_BILLCOLLSTMTLINEITEM.RECEIPTAMOUNT`
- **Receipt mode code:** `RBS_BILLCOLLSTMTLINEITEM.RECEIPTMODE`
- **Receipt-to-statement join:** `RBS_BILLCOLLSTMTLINEITEM.BILLCOLLECTIONSTMTPKEY -&gt; RBS_BILLCOLLECTIONSTMT.PKEY`
- **Statement date:** `RBS_BILLCOLLECTIONSTMT.STATMENTDATE`
- **Mode lookup join:** `RBS_BILLCOLLSTMTLINEITEM.RECEIPTMODE -&gt; RECEIPTMODE_ENUM.CODE`
- **Mode label:** `RECEIPTMODE_ENUM.RECEIPTMODE`
### Date Semantics
- For the 2024 question, filter on `RBS_BILLCOLLECTIONSTMT.STATMENTDATE`.
- Calendar year 2024 filter: `STATMENTDATE &gt;= DATE '2024-01-01' AND STATMENTDATE &lt; DATE '2025-01-01'`.
### Relationships
- Join receipt lines to statement headers by `BILLCOLLECTIONSTMTPKEY = PKEY`.
- Join receipt mode code to `RECEIPTMODE_ENUM.CODE` for receipt mode name.
- Use `LEFT JOIN` for receipt mode labels so unmapped mode codes are retained.
### Aggregation Rules
- Interpret ?most frequently used receipt mode? as highest `COUNT(RBS_BILLCOLLSTMTLINEITEM.PKEY)`.
- Include `SUM(RECEIPTAMOUNT)` as total amount collected.
- Group by receipt mode code and receipt mode label.
- Rank by transaction count descending.
### Output Contract
- Return receipt mode name, mode code, transaction count, and total amount collected.
- Include the top mode and the full ranked mode list when the result set is small.
### Confidence / Evidence
- Source confidence: **high**
- Reason: receipt count and amount are taken directly from the base receipt-line table; 2024 filtering uses the base collection statement date; receipt mode labels come from a base lookup table.</t>
  </si>
  <si>
    <t>## SQL Details
**Discovery Queries**
```sql
SELECT object_name, object_type
FROM all_objects
WHERE object_name IN (
  'MDM_SHR_COLLECTIONRECEIPTMODES',
  'RECEIPTMODE_ENUM',
  'RBS_BILLCOLLSTMTLINEITEM',
  'RBS_BILLCOLLECTIONSTMT'
)
ORDER BY object_name, object_type
```
```sql
SELECT synonym_name, table_owner, table_name
FROM all_synonyms
WHERE synonym_name = 'MDM_SHR_COLLECTIONRECEIPTMODES'
ORDER BY owner
```
```sql
SELECT table_name, column_name, data_type
FROM all_tab_columns
WHERE table_name IN ('MDM_SHR_COLLECTIONRECEIPTMODES','RECEIPTMODE_ENUM')
ORDER BY table_name, column_id
```
**Final Business Query**
```sql
SELECT COALESCE(c.RECEIPTMODE, 'Unknown / not mapped') AS receipt_mode_name,
       a.RECEIPTMODE AS receipt_mode_code,
       COUNT(a.PKEY) AS no_of_receipts,
       SUM(a.RECEIPTAMOUNT) AS collected_amount
FROM RBS_BILLCOLLSTMTLINEITEM a
JOIN RBS_BILLCOLLECTIONSTMT b
  ON a.BILLCOLLECTIONSTMTPKEY = b.PKEY
LEFT JOIN RECEIPTMODE_ENUM c
  ON a.RECEIPTMODE = c.CODE
WHERE b.STATMENTDATE &gt;= DATE '2024-01-01'
  AND b.STATMENTDATE &lt; DATE '2025-01-01'
GROUP BY COALESCE(c.RECEIPTMODE, 'Unknown / not mapped'),
         a.RECEIPTMODE
ORDER BY no_of_receipts DESC
FETCH FIRST 10 ROWS ONLY
```
For fastest turnaround next time, the single most useful upfront context would be: ?For 2024 receipt-mode questions, join `RBS_BILLCOLLSTMTLINEITEM` to `RBS_BILLCOLLECTIONSTMT`, filter by `STATMENTDATE`, and map `RECEIPTMODE` through `RECEIPTMODE_ENUM.CODE` if `MDM_SHR_COLLECTIONRECEIPTMODES` is not visible.?</t>
  </si>
  <si>
    <t>01:02</t>
  </si>
  <si>
    <t>Show recent reversal transactions with reason and status</t>
  </si>
  <si>
    <t>## Recent Reversal Transactions With Reason and Status
Using the base table `RBS_COLLECTIONREVERSAL`, the most recent reversal transactions are:
| PKey | CAN | Agency Trans Ref | Reversal Agency Ref | Reversal Date | Reversal Receipt Amount | Original Receipt Date | Reason / Remarks | Posting Status |
|---:|---|---|---|---|---:|---|---|---:|
| 126950 | 043219986 | 8515432 | 8475590 | 2025-06-30 | -1,500.00 | 2025-04-23 | receipt cancelled | 1 |
| 126932 | 613703732 | 8515443 | 8514312 | 2025-06-30 | -2,500.00 | 2025-06-27 | WRONGLY ENTRY | 1 |
| 126931 | 616950918 | 8515441 | 8471636 | 2025-06-30 | -20,090.00 | 2025-04-17 | RECEIPT NO-8471636 CANCELLATION | 1 |
| 126930 | 613755764 | 8515431 | 8503331 | 2025-06-30 | -12,624.00 | 2025-06-10 | wrong enter amount | 1 |
| 126910 | 617067479 | 8511726 | 8505738 | 2025-06-21 | -100,000.00 | 2025-06-13 | by oversight | 1 |
| 126890 | 621303797 | 2971644 | R000000016 | 2025-06-11 11:33:46 | -10,950.00 | 2025-06-05 | wrong amount | 1 |
| 126870 | 618891455 | 2967217 | R000000041 | 2025-05-26 16:07:03 | -20,000.00 | 2025-05-25 | WRONG CAN NUMBER | 1 |
| 126850 | 062122447 | 8494747 | 8494360 | 2025-05-23 | -3,323.00 | 2025-05-22 | SORRY SIR WRONG AMOUNT ENTER | 1 |
| 126831 | 062137926 | 8494574 | 8493200 | 2025-05-22 | -7,401.00 | 2025-05-20 | I AM SOORY WRONG AMOUNT ENTER | 1 |
| 126830 | 062126416 | 8494572 | 8494356 | 2025-05-22 | -4,362.00 | 2025-05-22 | SOORY SIR WRONG AMUONT ENTER | 1 |
`POSTINGSTATUS` is available as a numeric code in the base reversal table. I did not find a reliable base lookup for its business label in the checked table set, so the status is reported as stored.</t>
  </si>
  <si>
    <t>## Context Needed for Quicker Response
### Canonical Objects
- **Primary reversal object:** `RBS_COLLECTIONREVERSAL`
- **Object type used:** base table only (`all_objects.object_type = 'TABLE'`)
- **Avoided objects:** views, materialized views, snapshots, and `MV_*` sources were not used.
### Row Grain
- One row in `RBS_COLLECTIONREVERSAL` represents one collection reversal transaction.
### Important Keys and Business Columns
- **Reversal primary key:** `RBS_COLLECTIONREVERSAL.PKEY`
- **Consumer account number:** `RBS_COLLECTIONREVERSAL.CAN`
- **Original agency transaction reference:** `RBS_COLLECTIONREVERSAL.AGENCYTRANSREFNO`
- **Reversal agency transaction reference:** `RBS_COLLECTIONREVERSAL.REVAGENCYTRANSREFNO`
- **Reversal date:** `RBS_COLLECTIONREVERSAL.REVDATE`
- **Reversal amount:** `RBS_COLLECTIONREVERSAL.REVRECEIPTAMT`
- **Original receipt date:** `RBS_COLLECTIONREVERSAL.REVRECEIPTDATE`
- **Reason / remarks:** `RBS_COLLECTIONREVERSAL.REMARKS`
- **Posting status code:** `RBS_COLLECTIONREVERSAL.POSTINGSTATUS`
### Status Semantics
- `POSTINGSTATUS` is stored as a numeric code.
- Observed codes in the table: `1`, `2`, and `3`.
- No reliable base lookup table was identified for these status labels during this run, so the answer preserves the stored status code.
### Date Semantics
- ?Recent? was interpreted as latest rows by `REVDATE DESC`, then `PKEY DESC`.
### Output Contract
- Return recent reversal rows with CAN, transaction references, reversal date, reversal amount, original receipt date, reason / remarks, and posting status code.
### Confidence / Evidence
- Source confidence: **high for reversal rows and remarks; medium for status meaning**
- Reason: reversal details and remarks are directly present in the base table; status labels are not available from an identified base lookup.</t>
  </si>
  <si>
    <t>## SQL Details
**Discovery Queries**
```sql
SELECT object_name, object_type
FROM all_objects
WHERE object_name IN ('RBS_COLLECTIONREVERSAL','RBS_BILLCOLLSTMTLINEITEM','RBS_BILLCOLLECTIONSTMT')
ORDER BY object_name, object_type
```
```sql
SELECT table_name, column_name, data_type
FROM all_tab_columns
WHERE table_name IN ('RBS_COLLECTIONREVERSAL','RBS_BILLCOLLSTMTLINEITEM','RBS_BILLCOLLECTIONSTMT')
ORDER BY table_name, column_id
```
```sql
SELECT table_name, column_name
FROM all_tab_columns
WHERE (column_name IN ('POSTINGSTATUS','STATUS','STATUS_CODE','STATUS_NAME','DESCRIPTION')
    OR column_name LIKE '%POSTING%')
  AND table_name NOT LIKE 'MV_%'
  AND (table_name LIKE '%STATUS%'
    OR table_name LIKE '%POST%'
    OR table_name LIKE '%COLLECTION%'
    OR table_name LIKE '%REVERS%')
ORDER BY table_name, column_id
FETCH FIRST 200 ROWS ONLY
```
**Final Business Query**
```sql
SELECT PKEY,
       REVTRANSTYPE,
       CAN,
       AGENCYTRANSREFNO,
       REVAGENCYTRANSREFNO,
       REVDATE,
       REVRECEIPTAMT,
       REVRECEIPTDATE,
       REMARKS,
       POSTINGSTATUS
FROM RBS_COLLECTIONREVERSAL
ORDER BY REVDATE DESC NULLS LAST,
         PKEY DESC
FETCH FIRST 10 ROWS ONLY
```
**Status Distribution Query**
```sql
SELECT POSTINGSTATUS,
       COUNT(*) AS reversal_count,
       MIN(REVDATE) AS min_revdate,
       MAX(REVDATE) AS max_revdate
FROM RBS_COLLECTIONREVERSAL
GROUP BY POSTINGSTATUS
ORDER BY POSTINGSTATUS
```
For fastest turnaround next time, the single most useful upfront context would be: ?Use `RBS_COLLECTIONREVERSAL` for reversal transactions; `REMARKS` contains the reason and `POSTINGSTATUS` is the stored status code.?</t>
  </si>
  <si>
    <t>How many water bills were generated in the April month 2024?</t>
  </si>
  <si>
    <t>## Water Bills Generated in April 2024
Using the base table `RBS_WATERBILL`, the number of water bills generated in April 2024 was:
| Metric | Value |
|---|---:|
| Bill rows | 1,226,195 |
| Distinct bills | 1,226,195 |
| Distinct CANs billed | 1,226,068 |
| Total net amount | 21,347,851,562.59 |
| Minimum bill date in result | 2024-04-01 |
| Maximum bill date in result | 2024-04-30 |
So, **1,226,195 water bills** were generated in April 2024.</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</si>
  <si>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`BILLNO` is the bill identifier.
- `CAN` is the consumer account number.
### Important Keys and Business Columns
- **Bill number:** `RBS_WATERBILL.BILLNO`
- **Consumer account number:** `RBS_WATERBILL.CAN`
- **Bill date:** `RBS_WATERBILL.BILLDATE`
- **Bill amount:** `RBS_WATERBILL.NETAMOUNT`
### Date Semantics
- For April 2024, filter `BILLDATE &gt;= DATE '2024-04-01' AND BILLDATE &lt; DATE '2024-05-01'`.
### Aggregation Rules
- Interpret ?how many water bills were generated? as `COUNT(DISTINCT BILLNO)`.
- Also include raw row count and distinct CAN count for validation.
### Output Contract
- Return bill rows, distinct bills, distinct CANs, total net amount, and min/max bill date in the selected month.
### Confidence / Evidence
- Source confidence: **high**
- Reason: bill number, CAN, amount, and bill date are directly present in the base billing table.</t>
  </si>
  <si>
    <t>## SQL Details
**Discovery Queries**
```sql
SELECT object_name, object_type
FROM all_objects
WHERE object_name = 'RBS_WATERBILL'
ORDER BY object_type
```
**Final Business Query**
```sql
SELECT COUNT(*) AS bill_rows,
       COUNT(DISTINCT BILLNO) AS distinct_bills,
       COUNT(DISTINCT CAN) AS distinct_cans,
       SUM(NETAMOUNT) AS total_net_amount,
       MIN(BILLDATE) AS min_billdate,
       MAX(BILLDATE) AS max_billdate
FROM RBS_WATERBILL
WHERE BILLDATE &gt;= DATE '2024-04-01'
  AND BILLDATE &lt; DATE '2024-05-01'
```
**Coverage Query**
```sql
SELECT MIN(BILLDATE) AS source_min_billdate,
       MAX(BILLDATE) AS source_max_billdate,
       COUNT(*) AS source_rows
FROM RBS_WATERBILL
```
For fastest turnaround next time, the single most useful upfront context would be: ?Use `RBS_WATERBILL.BILLDATE` as the generated-bill date and count distinct `BILLNO` for bill counts.?</t>
  </si>
  <si>
    <t>00:35</t>
  </si>
  <si>
    <t>How many bills include late payment fees for the current month</t>
  </si>
  <si>
    <t>## Bills Including Late Payment Fees for the Current Month
Using the latest available billing month in the base table `RBS_WATERBILL`, the current billing month is June 2025.
| Metric | Value |
|---|---:|
| Billing month start | 2025-06-01 |
| Billing month end | 2025-06-30 |
| Latest available bill date | 2025-06-30 |
| Bill rows with late payment fee | 537,370 |
| Distinct bills with late payment fee | 537,370 |
| Distinct CANs with late payment fee | 537,370 |
| Total late payment fee amount | 12,037,871.64 |
So, **537,370 bills** include late payment fees for the current/latest available billing month.
Note: Today is 2026-06-23, but `RBS_WATERBILL` currently has data only through 2025-06-30, so I used the latest available billing month rather than returning a misleading zero for June 2026.</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</si>
  <si>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`RBS_WATERBILL.BILLNO`
- **Consumer account number:** `RBS_WATERBILL.CAN`
- **Bill date:** `RBS_WATERBILL.BILLDATE`
- **Late payment fee:** `RBS_WATERBILL.LATEPAYMTFEE`
### Date Semantics
- ?Current month? should be interpreted carefully because the database snapshot may lag the real calendar date.
- In this run, `MAX(BILLDATE) = 2025-06-30`, so the latest available billing month is June 2025.
- Latest-month window: `2025-06-01 &lt;= BILLDATE &lt; 2025-07-01`.
### Filtering Rules
- A bill includes a late payment fee when `NVL(LATEPAYMTFEE, 0) &gt; 0`.
### Aggregation Rules
- Interpret ?how many bills? as `COUNT(DISTINCT BILLNO)`.
- Include raw row count, distinct CAN count, and total late payment fee amount as supporting context.
### Output Contract
- Return latest billing month, distinct bill count with late payment fee, distinct CAN count, and total late payment fee amount.
### Confidence / Evidence
- Source confidence: **high**
- Reason: bill date, bill number, CAN, and late-payment-fee amount are directly present in the base billing table.</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</si>
  <si>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WITH bounds AS (
    SELECT TRUNC(MAX(BILLDATE), 'MM') AS month_start,
           ADD_MONTHS(TRUNC(MAX(BILLDATE), 'MM'), 1) AS month_end,
           MAX(BILLDATE) AS max_billdate
    FROM RBS_WATERBILL
)
SELECT b.month_start,
       b.month_end - 1 AS month_end_inclusive,
       b.max_billdate,
       COUNT(*) AS bill_rows_with_lpf,
       COUNT(DISTINCT w.BILLNO) AS distinct_bills_with_lpf,
       COUNT(DISTINCT w.CAN) AS distinct_cans_with_lpf,
       SUM(w.LATEPAYMTFEE) AS total_late_payment_fee
FROM bounds b
LEFT JOIN RBS_WATERBILL w
  ON w.BILLDATE &gt;= b.month_start
 AND w.BILLDATE &lt; b.month_end
 AND NVL(w.LATEPAYMTFEE, 0) &gt; 0
GROUP BY b.month_start, b.month_end, b.max_billdate
```
For fastest turnaround next time, the single most useful upfront context would be: ?Use `RBS_WATERBILL.LATEPAYMTFEE &gt; 0` for late-payment-fee bills and use the latest available `BILLDATE` month when the prompt says current month.?</t>
  </si>
  <si>
    <t>00:31</t>
  </si>
  <si>
    <t>List all bills where surcharges were applied.</t>
  </si>
  <si>
    <t>## Bills Where Surcharges Were Applied
Using the base table `RBS_WATERBILL`, I checked the surcharge-related fields available on the bill table:
- `SURCHARGE24`
- `MTRREPSURCHARGE`
- `INTONARRINSTMT`
- `INTONWRCINSTMT`
No bills were found where any of these surcharge-related fields were greater than zero.
| Metric | Value |
|---|---:|
| Bill rows with surcharge | 0 |
| Distinct bills with surcharge | 0 |
| Distinct CANs with surcharge | 0 |
| Total `SURCHARGE24` | 0 |
| Total `MTRREPSURCHARGE` | 0 |
| Total `INTONARRINSTMT` | 0 |
| Total `INTONWRCINSTMT` | 0 |
So, from `RBS_WATERBILL`, there are currently **no bills where surcharges were applied** based on the available surcharge columns.</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</si>
  <si>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`RBS_WATERBILL.BILLNO`
- **Consumer account number:** `RBS_WATERBILL.CAN`
- **Bill date:** `RBS_WATERBILL.BILLDATE`
- **Surcharge field:** `RBS_WATERBILL.SURCHARGE24`
- **Meter repair surcharge field:** `RBS_WATERBILL.MTRREPSURCHARGE`
- **Interest-on-arrear-installment field:** `RBS_WATERBILL.INTONARRINSTMT`
- **Interest-on-WRC-installment field:** `RBS_WATERBILL.INTONWRCINSTMT`
### Filtering Rules
- A bill is treated as having surcharges applied when any available surcharge-related field is greater than zero:
  - `NVL(SURCHARGE24, 0) &gt; 0`
  - `NVL(MTRREPSURCHARGE, 0) &gt; 0`
  - `NVL(INTONARRINSTMT, 0) &gt; 0`
  - `NVL(INTONWRCINSTMT, 0) &gt; 0`
### Aggregation Rules
- Interpret ?list all bills? as first checking the full population count.
- Since the count is zero, no detailed bill list exists to display.
### Output Contract
- Return count of matching bill rows, distinct bills, distinct CANs, and total amounts across surcharge-related columns.
- If zero rows match, explicitly state that no bills were found.
### Confidence / Evidence
- Source confidence: **high for the checked surcharge columns**
- Reason: the relevant surcharge fields were directly identified on the base billing table and the full-table filter returned zero matching rows.</t>
  </si>
  <si>
    <t>## SQL Details
**Discovery Queries**
```sql
SELECT column_name, data_type
FROM all_tab_columns
WHERE table_name = 'RBS_WATERBILL'
  AND (column_name LIKE '%SURCHARGE%' OR column_name LIKE '%INTON%')
ORDER BY column_id
```
**Final Business Query**
```sql
SELECT COUNT(*) AS bill_rows,
       COUNT(DISTINCT BILLNO) AS distinct_bills,
       COUNT(DISTINCT CAN) AS distinct_cans,
       SUM(NVL(SURCHARGE24,0)) AS total_surcharge24,
       SUM(NVL(MTRREPSURCHARGE,0)) AS total_mtrrep_surcharge,
       SUM(NVL(INTONARRINSTMT,0)) AS total_int_on_arr_instmt,
       SUM(NVL(INTONWRCINSTMT,0)) AS total_int_on_wrc_instmt,
       MIN(BILLDATE) AS min_billdate,
       MAX(BILLDATE) AS max_billdate
FROM RBS_WATERBILL
WHERE NVL(SURCHARGE24,0) &gt; 0
   OR NVL(MTRREPSURCHARGE,0) &gt; 0
   OR NVL(INTONARRINSTMT,0) &gt; 0
   OR NVL(INTONWRCINSTMT,0) &gt; 0
```
For fastest turnaround next time, the single most useful upfront context would be: ?In `RBS_WATERBILL`, check `SURCHARGE24`, `MTRREPSURCHARGE`, `INTONARRINSTMT`, and `INTONWRCINSTMT` for surcharge-related bill amounts.?</t>
  </si>
  <si>
    <t>04:14</t>
  </si>
  <si>
    <t>51_1</t>
  </si>
  <si>
    <t>List all bills in April 2026 where surcharges were applied.</t>
  </si>
  <si>
    <t>## Bills in April 2026 Where Surcharges Were Applied
Using the base table `RBS_WATERBILL`, no bills were found in April 2026 where surcharge-related amounts were greater than zero.
| Metric | Value |
|---|---:|
| April 2026 bill rows with surcharge | 0 |
| April 2026 distinct bills with surcharge | 0 |
| April 2026 distinct CANs with surcharge | 0 |
| Total `SURCHARGE24` | 0 |
| Total `MTRREPSURCHARGE` | 0 |
| Total `INTONARRINSTMT` | 0 |
| Total `INTONWRCINSTMT` | 0 |
Source coverage note: `RBS_WATERBILL` currently contains bill dates from `2009-05-01` through `2025-06-30`, so April 2026 is outside the available billing data range.</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</si>
  <si>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`RBS_WATERBILL.BILLNO`
- **Consumer account number:** `RBS_WATERBILL.CAN`
- **Bill date:** `RBS_WATERBILL.BILLDATE`
- **Surcharge fields:** `SURCHARGE24`, `MTRREPSURCHARGE`, `INTONARRINSTMT`, `INTONWRCINSTMT`
### Date Semantics
- April 2026 filter: `BILLDATE &gt;= DATE '2026-04-01' AND BILLDATE &lt; DATE '2026-05-01'`.
- Source coverage in this run: `2009-05-01` through `2025-06-30`.
### Filtering Rules
- A bill is treated as having surcharges applied when any checked surcharge-related field is greater than zero.
### Output Contract
- Return matching bill count, distinct bill count, distinct CAN count, total surcharge amounts, and source coverage.
- If the requested period is outside source coverage, call that out explicitly.
### Confidence / Evidence
- Source confidence: **high for no-data result in April 2026**
- Reason: the query directly filtered the base billing table for April 2026 and confirmed zero matching rows, with source date coverage.</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</si>
  <si>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q.bill_rows,
       q.distinct_bills,
       q.distinct_cans,
       q.total_surcharge24,
       q.total_mtrrep_surcharge,
       q.total_int_on_arr_instmt,
       q.total_int_on_wrc_instmt,
       c.source_min_billdate,
       c.source_max_billdate
FROM (
    SELECT COUNT(*) AS bill_rows,
           COUNT(DISTINCT BILLNO) AS distinct_bills,
           COUNT(DISTINCT CAN) AS distinct_cans,
           SUM(NVL(SURCHARGE24,0)) AS total_surcharge24,
           SUM(NVL(MTRREPSURCHARGE,0)) AS total_mtrrep_surcharge,
           SUM(NVL(INTONARRINSTMT,0)) AS total_int_on_arr_instmt,
           SUM(NVL(INTONWRCINSTMT,0)) AS total_int_on_wrc_instmt
    FROM RBS_WATERBILL
    WHERE BILLDATE &gt;= DATE '2026-04-01'
      AND BILLDATE &lt; DATE '2026-05-01'
      AND (
             NVL(SURCHARGE24,0) &gt; 0
          OR NVL(MTRREPSURCHARGE,0) &gt; 0
          OR NVL(INTONARRINSTMT,0) &gt; 0
          OR NVL(INTONWRCINSTMT,0) &gt; 0
      )
) q
CROSS JOIN (
    SELECT MIN(BILLDATE) AS source_min_billdate,
           MAX(BILLDATE) AS source_max_billdate
    FROM RBS_WATERBILL
) c
```
For fastest turnaround next time, the single most useful upfront context would be: ?Use `RBS_WATERBILL.BILLDATE` for billing periods and the surcharge-related columns `SURCHARGE24`, `MTRREPSURCHARGE`, `INTONARRINSTMT`, and `INTONWRCINSTMT`.?</t>
  </si>
  <si>
    <t>00:40</t>
  </si>
  <si>
    <t>Show division-wise highest consumption for each month in 2023.</t>
  </si>
  <si>
    <t>## Division-Wise Highest Consumption for Each Month in 2023
Using the base table `RBS_RPT_DCB_CAN_MONTHLY`, I treated `BILLEDQTY` as the billed consumption quantity and selected the highest-consumption division for each month in 2023.
| Month | Division | CANs | Total Billed Quantity | Total Unbilled Quantity |
|---|---:|---:|---:|---:|
| 2023-01 | 21 | 81 | 7,760,263 | 5,298 |
| 2023-02 | 21 | 81 | 8,017,055 | 5,298 |
| 2023-03 | 21 | 81 | 6,915,560 | 5,298 |
| 2023-04 | 21 | 82 | 7,124,890 | 5,298 |
| 2023-05 | 21 | 82 | 7,246,286 | 5,298 |
| 2023-06 | 21 | 82 | 6,555,604 | 5,298 |
| 2023-07 | 21 | 82 | 5,127,153 | 1,696,410 |
| 2023-08 | 15 | 83,017 | 5,444,052 | 907,095 |
| 2023-09 | 15 | 83,263 | 5,305,492 | 1,057,867 |
| 2023-10 | 15 | 83,452 | 5,666,859 | 805,770 |
| 2023-11 | 21 | 82 | 5,405,263 | 1,696,410 |
| 2023-12 | 15 | 83,911 | 5,238,256 | 697,269 |
Note: `MCC_SECT_SUBDIVN_DIVN_CIRCLE` was checked, but it is a view in this environment, so it was not used under the base-table-only rule. The division value above is the `DIVISION` code stored directly in `RBS_RPT_DCB_CAN_MONTHLY`.</t>
  </si>
  <si>
    <t>## Context Needed for Quicker Response
### Canonical Objects
- **Primary monthly DCB object:** `RBS_RPT_DCB_CAN_MONTHLY`
- **Object type used:** base table only (`all_objects.object_type = 'TABLE'`)
- **Avoided objects:** views, materialized views, snapshots, and `MV_*` sources were not used.
- **Mapping object checked but not used:** `MCC_SECT_SUBDIVN_DIVN_CIRCLE` is a view, not a base table.
### Row Grain
- One row in `RBS_RPT_DCB_CAN_MONTHLY` represents a monthly DCB record at CAN/month grain.
### Important Keys and Business Columns
- **Month:** `RBS_RPT_DCB_CAN_MONTHLY.DCBMONTH`
- **Consumer account number:** `RBS_RPT_DCB_CAN_MONTHLY.CAN`
- **Division code:** `RBS_RPT_DCB_CAN_MONTHLY.DIVISION`
- **Billed consumption quantity:** `RBS_RPT_DCB_CAN_MONTHLY.BILLEDQTY`
- **Unbilled quantity:** `RBS_RPT_DCB_CAN_MONTHLY.UNBILLEDQTY`
### Date Semantics
- Calendar year 2023 filter: `DCBMONTH &gt;= DATE '2023-01-01' AND DCBMONTH &lt; DATE '2024-01-01'`.
- Month grouping uses `TRUNC(DCBMONTH, 'MM')`.
### Aggregation Rules
- Interpret ?highest consumption? as maximum `SUM(BILLEDQTY)` by division within each month.
- Group by month and division.
- Rank divisions within each month by total billed quantity descending.
- Use `ROW_NUMBER()` to select the top division per month.
### Output Contract
- Return one row per month with month, division code, distinct CAN count, total billed quantity, and total unbilled quantity.
### Confidence / Evidence
- Source confidence: **medium-high**
- Reason: monthly billed quantity and division code are directly present in a base monthly DCB table; division names were not added because the obvious division mapping object is a view.</t>
  </si>
  <si>
    <t>## SQL Details
**Discovery Queries**
```sql
SELECT object_name, object_type
FROM all_objects
WHERE object_name IN ('RBS_WATERBILL','MCC_SECT_SUBDIVN_DIVN_CIRCLE')
ORDER BY object_name, object_type
```
```sql
SELECT object_name, object_type
FROM all_objects
WHERE object_name = 'RBS_RPT_DCB_CAN_MONTHLY'
ORDER BY object_type
```
```sql
SELECT column_name, data_type
FROM all_tab_columns
WHERE table_name = 'RBS_RPT_DCB_CAN_MONTHLY'
ORDER BY column_id
```
**Final Business Query**
```sql
WITH div_month AS (
    SELECT TRUNC(DCBMONTH, 'MM') AS bill_month,
           DIVISION,
           COUNT(DISTINCT CAN) AS cans,
           SUM(NVL(BILLEDQTY,0)) AS total_billed_qty,
           SUM(NVL(UNBILLEDQTY,0)) AS total_unbilled_qty
    FROM RBS_RPT_DCB_CAN_MONTHLY
    WHERE DCBMONTH &gt;= DATE '2023-01-01'
      AND DCBMONTH &lt; DATE '2024-01-01'
    GROUP BY TRUNC(DCBMONTH, 'MM'), DIVISION
), ranked AS (
    SELECT div_month.*,
           ROW_NUMBER() OVER (
             PARTITION BY bill_month
             ORDER BY total_billed_qty DESC, cans DESC, DIVISION
           ) AS rn
    FROM div_month
)
SELECT TO_CHAR(bill_month, 'YYYY-MM') AS bill_month,
       DIVISION,
       cans,
       total_billed_qty,
       total_unbilled_qty
FROM ranked
WHERE rn = 1
ORDER BY bill_month
```
For fastest turnaround next time, the single most useful upfront context would be: ?Use `RBS_RPT_DCB_CAN_MONTHLY` for monthly division-level DCB metrics; `BILLEDQTY` is the consumption quantity and `DIVISION` is available directly as a code.?</t>
  </si>
  <si>
    <t>01:39</t>
  </si>
  <si>
    <t>63_1</t>
  </si>
  <si>
    <t>which consumer is using pipe size 100 in kukatpally division in January 2023</t>
  </si>
  <si>
    <t>## Consumers Using Pipe Size 100 in Kukatpally Division in January 2023
Using the base table `RBS_RPT_DCB_CAN_MONTHLY`, I found **no consumers** with `PIPESIZE = 100` in January 2023.
| Metric | Value |
|---|---:|
| January 2023 rows with pipe size 100 | 0 |
| January 2023 distinct CANs with pipe size 100 | 0 |
I also checked whether the `DIVISION` field in this base table stores a text value containing `KUK`, and no matching division values were found. Because the base table has no January 2023 rows with `PIPESIZE = 100` at all, there are no Kukatpally consumers to list from this source.
Note: `MCC_SECT_SUBDIVN_DIVN_CIRCLE` would likely provide richer division-name mapping, but it is a view in this environment and was not used under the base-table-only rule.</t>
  </si>
  <si>
    <t>## Context Needed for Quicker Response
### Canonical Objects
- **Primary monthly DCB object:** `RBS_RPT_DCB_CAN_MONTHLY`
- **Object type used:** base table only (`all_objects.object_type = 'TABLE'`)
- **Avoided objects:** views, materialized views, snapshots, and `MV_*` sources were not used.
- **Mapping object checked but not used:** `MCC_SECT_SUBDIVN_DIVN_CIRCLE` is a view, not a base table.
### Row Grain
- One row in `RBS_RPT_DCB_CAN_MONTHLY` represents a monthly DCB record at CAN/month grain.
### Important Keys and Business Columns
- **Month:** `RBS_RPT_DCB_CAN_MONTHLY.DCBMONTH`
- **Consumer account number:** `RBS_RPT_DCB_CAN_MONTHLY.CAN`
- **Division:** `RBS_RPT_DCB_CAN_MONTHLY.DIVISION`
- **Pipe size:** `RBS_RPT_DCB_CAN_MONTHLY.PIPESIZE`
### Date Semantics
- January 2023 filter: `DCBMONTH &gt;= DATE '2023-01-01' AND DCBMONTH &lt; DATE '2023-02-01'`.
### Filtering Rules
- Pipe-size requirement: `PIPESIZE = 100`.
- Kukatpally text was checked by searching `UPPER(DIVISION) LIKE '%KUK%'`; no matching division text was present in the base table.
### Output Contract
- Return matching consumer CANs when present.
- If no pipe-size-100 rows exist for the month, return a no-data result and explain the division-name limitation.
### Confidence / Evidence
- Source confidence: **high for no pipe-size-100 rows in January 2023; medium for Kukatpally division mapping**
- Reason: pipe size and month were checked directly in the base monthly DCB table; richer division-name mapping appears to require a view that was not used.</t>
  </si>
  <si>
    <t>## SQL Details
**Discovery Queries**
```sql
SELECT object_name, object_type
FROM all_objects
WHERE object_name = 'RBS_RPT_DCB_CAN_MONTHLY'
ORDER BY object_type
```
```sql
SELECT COUNT(*) AS rows_pipe_100_jan2023,
       COUNT(DISTINCT CAN) AS cans_pipe_100_jan2023
FROM RBS_RPT_DCB_CAN_MONTHLY
WHERE DCBMONTH &gt;= DATE '2023-01-01'
  AND DCBMONTH &lt; DATE '2023-02-01'
  AND PIPESIZE = 100
```
```sql
SELECT DISTINCT DIVISION
FROM RBS_RPT_DCB_CAN_MONTHLY
WHERE DCBMONTH &gt;= DATE '2023-01-01'
  AND DCBMONTH &lt; DATE '2023-02-01'
  AND PIPESIZE = 100
ORDER BY DIVISION
FETCH FIRST 50 ROWS ONLY
```
```sql
SELECT DISTINCT DIVISION
FROM RBS_RPT_DCB_CAN_MONTHLY
WHERE UPPER(DIVISION) LIKE '%KUK%'
FETCH FIRST 20 ROWS ONLY
```
For fastest turnaround next time, the single most useful upfront context would be: ?Use `RBS_RPT_DCB_CAN_MONTHLY` for month/pipe-size filters; division names may require a non-base lookup view, so base-table-only answers may be limited to division codes.?</t>
  </si>
  <si>
    <t>01:35</t>
  </si>
  <si>
    <t>64_1</t>
  </si>
  <si>
    <t>Provide a division-wise summary of CANs, billed CANs, demand, paid CANs, and collections in January 2023.</t>
  </si>
  <si>
    <t>## Division-Wise CAN, Demand, and Collection Summary for January 2023
Using the base table `RBS_RPT_DCB_CAN_MONTHLY`, the January 2023 division-wise summary is:
| Division | Total CANs | Billed CANs | Demand | Paid CANs | Collections |
|---|---:|---:|---:|---:|---:|
| 01 | 61,145 | 61,145 | 27,443,925.14 | 11,655 | 14,842,327.59 |
| 02 | 57,961 | 57,961 | 21,180,306.50 | 7,475 | 9,878,459.07 |
| 03 | 75,903 | 75,903 | 43,920,915.80 | 9,977 | 24,079,746.71 |
| 04 | 51,919 | 51,919 | 39,353,261.80 | 7,419 | 24,501,810.73 |
| 05 | 81,092 | 81,092 | 57,229,886.00 | 15,347 | 28,721,962.91 |
| 06 | 96,936 | 96,936 | 101,806,659.56 | 17,590 | 76,127,307.19 |
| 07 | 73,169 | 73,169 | 56,620,661.64 | 10,003 | 36,261,817.19 |
| 08 | 185 | 185 | 68,975,349.44 | 82 | 70,203,785.75 |
| 09 | 91,570 | 91,570 | 67,238,678.01 | 18,956 | 44,318,605.79 |
| 10 | 64,840 | 64,840 | 30,376,185.00 | 10,860 | 17,589,770.79 |
| 11 | 36 | 36 | 82,050,062.24 | 20 | 89,725,875.00 |
| 12 | 83,726 | 83,726 | 58,895,207.37 | 13,251 | 41,616,765.00 |
| 13 | 83,784 | 83,784 | 25,583,174.80 | 9,839 | 15,009,340.55 |
| 14 | 78,376 | 78,376 | 42,194,943.91 | 10,087 | 30,748,303.37 |
| 15 | 80,935 | 80,935 | 183,452,545.59 | 21,509 | 156,999,350.87 |
| 16 | 43,130 | 43,130 | 20,073,537.03 | 6,559 | 11,645,067.41 |
| 17 | 1 | 1 | 0.00 | 0 | 0.00 |
| 18 | 20,307 | 20,307 | 18,072,576.85 | 5,057 | 13,945,287.72 |
| 19 | 68,566 | 68,566 | 29,603,605.60 | 16,199 | 17,139,972.98 |
| 20 | 62,702 | 62,702 | 60,818,878.60 | 14,689 | 32,015,419.34 |
| 21 | 81 | 81 | 124,462,311.55 | 55 | 51,615,442.02 |
| 22 | 21,599 | 21,599 | 8,006,048.35 | 5,458 | 5,838,407.78 |
| 23 | 17,190 | 17,190 | 33,146,895.15 | 3,589 | 19,085,186.31 |
| 24 | 19,583 | 19,583 | 17,929,148.45 | 6,924 | 18,180,239.07 |
| 25 | 21,697 | 21,697 | 12,919,159.72 | 7,413 | 12,228,629.07 |
| 33 | 52,952 | 52,952 | 31,697,329.50 | 7,390 | 25,091,367.85 |
| 34 | 56,728 | 56,728 | 29,230,165.70 | 8,463 | 15,179,949.51 |
| 99 | 127 | 127 | 36,619.55 | 0 | 0.00 |
| NULL | 84 | 84 | 2,296.40 | 1 | 517.00 |</t>
  </si>
  <si>
    <t>## Context Needed for Quicker Response
### Canonical Objects
- **Primary monthly DCB object:** `RBS_RPT_DCB_CAN_MONTHLY`
- **Object type used:** base table only (`all_objects.object_type = 'TABLE'`)
- **Avoided objects:** views, materialized views, snapshots, and `MV_*` sources were not used.
### Row Grain
- One row in `RBS_RPT_DCB_CAN_MONTHLY` represents a monthly DCB record at CAN/month grain.
### Important Keys and Business Columns
- **Month:** `RBS_RPT_DCB_CAN_MONTHLY.DCBMONTH`
- **Consumer account number:** `RBS_RPT_DCB_CAN_MONTHLY.CAN`
- **Division code:** `RBS_RPT_DCB_CAN_MONTHLY.DIVISION`
- **Bill number:** `RBS_RPT_DCB_CAN_MONTHLY.BILLNO`
- **Demand amount:** `RBS_RPT_DCB_CAN_MONTHLY.DEMAND`
- **Collection amount:** `RBS_RPT_DCB_CAN_MONTHLY.COLLECTION`
- **Other collection amount:** `RBS_RPT_DCB_CAN_MONTHLY.OTHERCOLLECTION`
### Date Semantics
- January 2023 filter: `DCBMONTH &gt;= DATE '2023-01-01' AND DCBMONTH &lt; DATE '2023-02-01'`.
### Aggregation Rules
- Total CANs: `COUNT(DISTINCT CAN)`.
- Billed CANs: `COUNT(DISTINCT CASE WHEN BILLNO IS NOT NULL THEN CAN END)`.
- Demand: `SUM(DEMAND)`.
- Paid CANs: distinct CANs where `COLLECTION + OTHERCOLLECTION &gt; 0`.
- Collections: `SUM(COLLECTION + OTHERCOLLECTION)`.
### Output Contract
- Return one row per division with total CANs, billed CANs, demand, paid CANs, and collections.
### Confidence / Evidence
- Source confidence: **high**
- Reason: division, CAN, bill, demand, and collection metrics are directly present in the base monthly DCB table.</t>
  </si>
  <si>
    <t>## SQL Details
**Discovery Queries**
```sql
SELECT object_name, object_type
FROM all_objects
WHERE object_name IN ('RBS_RPT_DCB_CAN_MONTHLY')
ORDER BY object_name, object_type
```
```sql
SELECT table_name, column_name, data_type
FROM all_tab_columns
WHERE table_name IN ('RBS_RPT_DCB_CAN_MONTHLY')
ORDER BY table_name, column_id
```
**Final Business Query**
```sql
SELECT DIVISION,
       COUNT(DISTINCT CAN) AS total_cans,
       COUNT(DISTINCT CASE WHEN BILLNO IS NOT NULL THEN CAN END) AS billed_cans,
       SUM(NVL(DEMAND,0)) AS total_demand,
       COUNT(DISTINCT CASE
             WHEN NVL(COLLECTION,0) + NVL(OTHERCOLLECTION,0) &gt; 0
             THEN CAN
       END) AS paid_cans,
       SUM(NVL(COLLECTION,0) + NVL(OTHERCOLLECTION,0)) AS total_collections
FROM RBS_RPT_DCB_CAN_MONTHLY
WHERE DCBMONTH &gt;= DATE '2023-01-01'
  AND DCBMONTH &lt; DATE '2023-02-01'
GROUP BY DIVISION
ORDER BY DIVISION
```
For fastest turnaround next time, the single most useful upfront context would be: ?Use `RBS_RPT_DCB_CAN_MONTHLY` for division-wise monthly CAN, demand, and collection summaries.?</t>
  </si>
  <si>
    <t>00:23</t>
  </si>
  <si>
    <t>Show unpaid CANs of government and non-government consumers in 2024</t>
  </si>
  <si>
    <t>## Unpaid CANs of Government and Non-Government Consumers in 2024
Using the base table `RBS_RPT_DCB_CAN_MONTHLY`, I treated a CAN as unpaid when its maximum 2024 `CLOSINGBALANCE` was greater than zero.
| Consumer Type | Total CANs | Unpaid CANs | Unpaid Closing Balance | Total Demand | Total Collections |
|---|---:|---:|---:|---:|---:|
| Government | 1,985 | 1,707 | 19,068,856,685.26 | 4,098,320,485.89 | 3,107,577,067.84 |
| Non-Government | 1,443,364 | 1,202,892 | 14,435,171,146.88 | 47,434,395,577.02 | 8,665,007,335.40 |
Top unpaid CANs by closing balance:
| CAN | Consumer Type | Demand | Collections | Max Closing Balance |
|---|---|---:|---:|---:|
| 619157874 | Government | 207,947,630.00 | 0.00 | 3,471,335,720.29 |
| 619157854 | Government | 0.00 | 0.00 | 2,652,902,007.79 |
| 619157849 | Government | 123,231,240.00 | 0.00 | 2,225,941,342.60 |
| 064700027 | Government | 2,314,188.00 | 0.00 | 1,086,019,207.97 |
| 619157869 | Government | 62,608,740.00 | 0.00 | 1,043,883,430.47 |
| 614622458 | Government | 0.00 | 0.00 | 1,027,768,626.35 |
| 614405268 | Government | 0.00 | 0.00 | 782,495,905.06 |
| 073000903 | Government | 0.00 | 0.00 | 732,951,560.62 |
| 612777121 | Government | 85,353,120.00 | 18,000,000.00 | 500,596,018.91 |
| 064700012 | Government | 1,124,627.40 | 1,124,629.00 | 374,170,547.82 |</t>
  </si>
  <si>
    <t>## Context Needed for Quicker Response
### Canonical Objects
- **Primary monthly DCB object:** `RBS_RPT_DCB_CAN_MONTHLY`
- **Object type used:** base table only (`all_objects.object_type = 'TABLE'`)
- **Avoided objects:** views, materialized views, snapshots, and `MV_*` sources were not used.
### Row Grain
- One row in `RBS_RPT_DCB_CAN_MONTHLY` represents a monthly DCB record at CAN/month grain.
### Important Keys and Business Columns
- **Month:** `RBS_RPT_DCB_CAN_MONTHLY.DCBMONTH`
- **Consumer account number:** `RBS_RPT_DCB_CAN_MONTHLY.CAN`
- **Government flag:** `RBS_RPT_DCB_CAN_MONTHLY.ISGOVTCAN`
- **Demand:** `RBS_RPT_DCB_CAN_MONTHLY.DEMAND`
- **Collection:** `RBS_RPT_DCB_CAN_MONTHLY.COLLECTION`
- **Other collection:** `RBS_RPT_DCB_CAN_MONTHLY.OTHERCOLLECTION`
- **Closing balance:** `RBS_RPT_DCB_CAN_MONTHLY.CLOSINGBALANCE`
### Date Semantics
- Calendar year 2024 filter: `DCBMONTH &gt;= DATE '2024-01-01' AND DCBMONTH &lt; DATE '2025-01-01'`.
### Business Rules
- `ISGOVTCAN = 1` means Government.
- `ISGOVTCAN = 0` means Non-Government.
- A CAN is treated as unpaid when its maximum 2024 `CLOSINGBALANCE` is greater than zero.
### Aggregation Rules
- Aggregate monthly rows to CAN/year grain first.
- Count unpaid CANs by government flag.
- Sum unpaid closing balance for CANs with positive closing balance.
- Include total demand and total collections as supporting context.
### Output Contract
- Return government/non-government summary and a sample of top unpaid CANs by closing balance.
### Confidence / Evidence
- Source confidence: **high**
- Reason: government flag, demand, collection, and closing balance are directly present in the base monthly DCB table.</t>
  </si>
  <si>
    <t>## SQL Details
**Discovery Queries**
```sql
SELECT object_name, object_type
FROM all_objects
WHERE object_name IN ('RBS_RPT_DCB_CAN_MONTHLY')
ORDER BY object_name, object_type
```
```sql
SELECT table_name, column_name, data_type
FROM all_tab_columns
WHERE table_name IN ('RBS_RPT_DCB_CAN_MONTHLY')
ORDER BY table_name, column_id
```
**Final Business Query**
```sql
WITH can_year AS (
    SELECT CAN,
           ISGOVTCAN,
           SUM(NVL(DEMAND,0)) AS demand,
           SUM(NVL(COLLECTION,0) + NVL(OTHERCOLLECTION,0)) AS collections,
           MAX(NVL(CLOSINGBALANCE,0)) AS max_closing_balance
    FROM RBS_RPT_DCB_CAN_MONTHLY
    WHERE DCBMONTH &gt;= DATE '2024-01-01'
      AND DCBMONTH &lt; DATE '2025-01-01'
    GROUP BY CAN, ISGOVTCAN
)
SELECT CASE
         WHEN ISGOVTCAN = 1 THEN 'Government'
         WHEN ISGOVTCAN = 0 THEN 'Non-Government'
         ELSE 'Unknown'
       END AS consumer_type,
       COUNT(*) AS total_cans,
       COUNT(CASE WHEN max_closing_balance &gt; 0 THEN 1 END) AS unpaid_cans,
       SUM(CASE WHEN max_closing_balance &gt; 0 THEN max_closing_balance ELSE 0 END) AS unpaid_closing_balance,
       SUM(demand) AS total_demand,
       SUM(collections) AS total_collections
FROM can_year
GROUP BY CASE
           WHEN ISGOVTCAN = 1 THEN 'Government'
           WHEN ISGOVTCAN = 0 THEN 'Non-Government'
           ELSE 'Unknown'
         END
ORDER BY consumer_type
```
**Sample Query**
```sql
WITH can_year AS (
    SELECT CAN,
           ISGOVTCAN,
           SUM(NVL(DEMAND,0)) AS demand,
           SUM(NVL(COLLECTION,0) + NVL(OTHERCOLLECTION,0)) AS collections,
           MAX(NVL(CLOSINGBALANCE,0)) AS max_closing_balance
    FROM RBS_RPT_DCB_CAN_MONTHLY
    WHERE DCBMONTH &gt;= DATE '2024-01-01'
      AND DCBMONTH &lt; DATE '2025-01-01'
    GROUP BY CAN, ISGOVTCAN
)
SELECT CAN,
       CASE
         WHEN ISGOVTCAN = 1 THEN 'Government'
         WHEN ISGOVTCAN = 0 THEN 'Non-Government'
         ELSE 'Unknown'
       END AS consumer_type,
       demand,
       collections,
       max_closing_balance
FROM can_year
WHERE max_closing_balance &gt; 0
ORDER BY max_closing_balance DESC
FETCH FIRST 10 ROWS ONLY
```
For fastest turnaround next time, the single most useful upfront context would be: ?Use `RBS_RPT_DCB_CAN_MONTHLY`, `ISGOVTCAN`, and positive `CLOSINGBALANCE` to identify unpaid government/non-government CANs.?</t>
  </si>
  <si>
    <t>00:54</t>
  </si>
  <si>
    <t>69_1</t>
  </si>
  <si>
    <t>Show billed and unbilled CANs based on pipe size (20mm and above) in January 2024.</t>
  </si>
  <si>
    <t>## Billed and Unbilled CANs by Pipe Size 20mm and Above in January 2024
Using the base table `RBS_RPT_DCB_CAN_MONTHLY`, the billed/unbilled CAN summary for pipe sizes 20mm and above in January 2024 is:
| Pipe Size | Total CANs | Billed CANs | Unbilled CANs | Total Billed Qty | Total Unbilled Qty | Total Demand |
|---:|---:|---:|---:|---:|---:|---:|
| 20 | 11 | 11 | 0 | 4,902,716 | 1,712,749 | 53,655,474.30 |
| 21 | 1 | 1 | 0 | 0 | 640,493 | 0.00 |
| 22 | 1 | 1 | 0 | 0 | 612,181 | 0.00 |
All CANs with pipe size 20mm and above in January 2024 had a non-null `BILLNO`, so the unbilled CAN count is zero in this source.</t>
  </si>
  <si>
    <t>## Context Needed for Quicker Response
### Canonical Objects
- **Primary monthly DCB object:** `RBS_RPT_DCB_CAN_MONTHLY`
- **Object type used:** base table only (`all_objects.object_type = 'TABLE'`)
- **Avoided objects:** views, materialized views, snapshots, and `MV_*` sources were not used.
### Row Grain
- One row in `RBS_RPT_DCB_CAN_MONTHLY` represents a monthly DCB record at CAN/month grain.
### Important Keys and Business Columns
- **Month:** `RBS_RPT_DCB_CAN_MONTHLY.DCBMONTH`
- **Consumer account number:** `RBS_RPT_DCB_CAN_MONTHLY.CAN`
- **Pipe size:** `RBS_RPT_DCB_CAN_MONTHLY.PIPESIZE`
- **Bill number:** `RBS_RPT_DCB_CAN_MONTHLY.BILLNO`
- **Billed quantity:** `RBS_RPT_DCB_CAN_MONTHLY.BILLEDQTY`
- **Unbilled quantity:** `RBS_RPT_DCB_CAN_MONTHLY.UNBILLEDQTY`
- **Demand:** `RBS_RPT_DCB_CAN_MONTHLY.DEMAND`
### Date Semantics
- January 2024 filter: `DCBMONTH &gt;= DATE '2024-01-01' AND DCBMONTH &lt; DATE '2024-02-01'`.
### Business Rules
- Pipe-size scope: `PIPESIZE &gt;= 20`.
- Billed CAN: `BILLNO IS NOT NULL`.
- Unbilled CAN: `BILLNO IS NULL`.
### Aggregation Rules
- Group by `PIPESIZE`.
- Count distinct CANs for total, billed, and unbilled categories.
- Include billed quantity, unbilled quantity, and demand as supporting metrics.
### Output Contract
- Return pipe size, total CANs, billed CANs, unbilled CANs, billed quantity, unbilled quantity, and demand.
### Confidence / Evidence
- Source confidence: **high**
- Reason: pipe size, bill number, CAN, quantities, and demand are directly present in the base monthly DCB table.</t>
  </si>
  <si>
    <t>## SQL Details
**Discovery Queries**
```sql
SELECT object_name, object_type
FROM all_objects
WHERE object_name IN ('RBS_RPT_DCB_CAN_MONTHLY')
ORDER BY object_name, object_type
```
```sql
SELECT table_name, column_name, data_type
FROM all_tab_columns
WHERE table_name IN ('RBS_RPT_DCB_CAN_MONTHLY')
ORDER BY table_name, column_id
```
**Final Business Query**
```sql
SELECT PIPESIZE,
       COUNT(DISTINCT CAN) AS total_cans,
       COUNT(DISTINCT CASE WHEN BILLNO IS NOT NULL THEN CAN END) AS billed_cans,
       COUNT(DISTINCT CASE WHEN BILLNO IS NULL THEN CAN END) AS unbilled_cans,
       SUM(NVL(BILLEDQTY,0)) AS total_billed_qty,
       SUM(NVL(UNBILLEDQTY,0)) AS total_unbilled_qty,
       SUM(NVL(DEMAND,0)) AS total_demand
FROM RBS_RPT_DCB_CAN_MONTHLY
WHERE DCBMONTH &gt;= DATE '2024-01-01'
  AND DCBMONTH &lt; DATE '2024-02-01'
  AND PIPESIZE &gt;= 20
GROUP BY PIPESIZE
ORDER BY PIPESIZE
```
For fastest turnaround next time, the single most useful upfront context would be: ?Use `RBS_RPT_DCB_CAN_MONTHLY.PIPESIZE`, and classify billed/unbilled CANs by whether `BILLNO` is non-null.?</t>
  </si>
  <si>
    <t>00:19</t>
  </si>
  <si>
    <t>70_1</t>
  </si>
  <si>
    <t>Display department-wise demand and collection summary for government CANs in January 2024.</t>
  </si>
  <si>
    <t>## Department-Wise Demand and Collection Summary for Government CANs in January 2024
Using `RBS_RPT_DCB_CAN_MONTHLY` for January 2024 government CAN metrics and `RBS_GOVT_1837` for department mapping, the department-wise summary is:
| Government Department | Government CANs | Total Demand | Total Collections | Paid CANs |
|---|---:|---:|---:|---:|
| Unknown / not mapped | 397 | 121,524,885.22 | 61,171,471.32 | 94 |
| CENTRAL GOVERNMENT ORGANIZATION | 218 | 119,402,429.05 | 119,374,666.04 | 82 |
| PUBLIC SECTOR UNITS | 45 | 53,792,327.80 | 47,418,378.16 | 25 |
| HEALTH,MEDICAL AND FAMILY WEL. DEPTT | 103 | 22,023,785.85 | 1,017,368.90 | 24 |
| CORPORATIONS | 31 | 10,471,731.40 | 9,037,167.00 | 9 |
| EDUCATION | 443 | 9,767,953.25 | 8,287,546.00 | 54 |
| MA AND UD | 147 | 5,092,778.00 | 2,268,964.00 | 13 |
| HOUSING DEPARTMENT | 12 | 2,859,877.20 | 256,504.00 | 1 |
| HOME DEPARTMENT | 308 | 2,281,992.51 | 376,365.00 | 42 |
| LAW DEPARTMENT | 13 | 1,168,146.00 | 1,699,209.00 | 9 |
| TRANSPORT, ROADS  AND  BUILDINGS DEPT | 68 | 944,878.77 | 193,288.00 | 12 |
| PANCHAYAT RAJ AND RURAL DEVELOPMENT DEPTT | 43 | 834,510.00 | 678,150.00 | 6 |
| SECRETARY, AP LEGISLATIVE ASSEMBLY | 3 | 725,425.00 | 0.00 | 0 |
| ENVI  AND  FOREST,SCIENCE AND TECH.DEPTT | 3 | 305,352.30 | 276,037.00 | 2 |
| YOUTH,ADVANCEMENT, TOURISM AND CULTURE DEPT | 10 | 212,399.50 | 53,724.00 | 4 |
| GENERAL ADMINSTRATION DEPTT | 13 | 196,090.20 | 28,500.00 | 1 |
| ENERGY | 69 | 166,587.89 | 133,503.00 | 13 |
| ANIMAL HUSBANDRY DAIRY DEV.  AND  FISHERIES DEPTT | 11 | 86,555.50 | 24,142.00 | 2 |
| WOMEN DEV. CHILD WELFARE AND DISABLED WEL DEPARTM | 16 | 48,493.20 | 1,811.00 | 1 |
| REVENUE DEPARTMENT | 7 | 26,105.50 | 1,484.00 | 1 |
| OTHERS - A P GOVT. | 7 | 25,551.00 | 21,187.00 | 3 |
| IRRIGATION AND COMMAND AREA DEV.DEPT | 1 | 18,172.50 | 472,468.00 | 1 |
| TRIBAL WELFARE DEPARTMENT | 1 | 18,172.50 | 0.00 | 0 |
| COLLECTOR, RR DIST | 2 | 13,482.50 | 0.00 | 0 |
| INDUSTRIES AND COMMERCE DEPARTMENT | 2 | 5,535.50 | 4,763.00 | 1 |</t>
  </si>
  <si>
    <t>## Context Needed for Quicker Response
### Canonical Objects
- **Primary monthly DCB object:** `RBS_RPT_DCB_CAN_MONTHLY`
- **Government department lookup object:** `RBS_GOVT_1837`
- **Object type used:** base tables only (`all_objects.object_type = 'TABLE'`)
- **Avoided objects:** views, materialized views, snapshots, and `MV_*` sources were not used.
### Row Grain
- One row in `RBS_RPT_DCB_CAN_MONTHLY` represents a monthly DCB record at CAN/month grain.
- One row in `RBS_GOVT_1837` maps a government CAN to department details.
### Important Keys and Business Columns
- **Join key:** `RBS_RPT_DCB_CAN_MONTHLY.CAN -&gt; RBS_GOVT_1837.CAN`
- **Government flag:** `RBS_RPT_DCB_CAN_MONTHLY.ISGOVTCAN`
- **Department:** `RBS_GOVT_1837.GOVTDEPT`
- **Demand:** `RBS_RPT_DCB_CAN_MONTHLY.DEMAND`
- **Collection:** `RBS_RPT_DCB_CAN_MONTHLY.COLLECTION`
- **Other collection:** `RBS_RPT_DCB_CAN_MONTHLY.OTHERCOLLECTION`
### Date Semantics
- January 2024 filter: `DCBMONTH &gt;= DATE '2024-01-01' AND DCBMONTH &lt; DATE '2024-02-01'`.
### Business Rules
- Government CANs are filtered with `ISGOVTCAN = 1`.
- Department is mapped from `RBS_GOVT_1837.GOVTDEPT`.
- Unmapped departments are retained as `Unknown / not mapped`.
### Aggregation Rules
- Group by government department.
- Count distinct CANs.
- Sum demand.
- Sum `COLLECTION + OTHERCOLLECTION` for collections.
- Count paid CANs where `COLLECTION + OTHERCOLLECTION &gt; 0`.
### Output Contract
- Return department, government CAN count, total demand, total collections, and paid CAN count.
### Confidence / Evidence
- Source confidence: **high**
- Reason: government flag and financial metrics are directly present in the base monthly DCB table; department mapping comes from a base government CAN table.</t>
  </si>
  <si>
    <t>## SQL Details
**Discovery Queries**
```sql
SELECT object_name, object_type
FROM all_objects
WHERE object_name IN ('RBS_GOVT_1837','RBS_RPT_DCB_CAN_MONTHLY')
ORDER BY object_name, object_type
```
```sql
SELECT column_name, data_type
FROM all_tab_columns
WHERE table_name = 'RBS_GOVT_1837'
ORDER BY column_id
```
**Final Business Query**
```sql
SELECT COALESCE(g.GOVTDEPT, 'Unknown / not mapped') AS govt_department,
       COUNT(DISTINCT d.CAN) AS govt_cans,
       SUM(NVL(d.DEMAND,0)) AS total_demand,
       SUM(NVL(d.COLLECTION,0) + NVL(d.OTHERCOLLECTION,0)) AS total_collections,
       COUNT(DISTINCT CASE
             WHEN NVL(d.COLLECTION,0) + NVL(d.OTHERCOLLECTION,0) &gt; 0
             THEN d.CAN
       END) AS paid_cans
FROM RBS_RPT_DCB_CAN_MONTHLY d
LEFT JOIN RBS_GOVT_1837 g
  ON d.CAN = g.CAN
WHERE d.DCBMONTH &gt;= DATE '2024-01-01'
  AND d.DCBMONTH &lt; DATE '2024-02-01'
  AND d.ISGOVTCAN = 1
GROUP BY COALESCE(g.GOVTDEPT, 'Unknown / not mapped')
ORDER BY total_demand DESC
FETCH FIRST 25 ROWS ONLY
```
For fastest turnaround next time, the single most useful upfront context would be: ?Join `RBS_RPT_DCB_CAN_MONTHLY` to `RBS_GOVT_1837` by CAN to summarize government demand and collections by department.?</t>
  </si>
  <si>
    <t>00:26</t>
  </si>
  <si>
    <t>72_1</t>
  </si>
  <si>
    <t>Identify CANs where the bill amount in April 2026 is more than three times compared to March 2026.</t>
  </si>
  <si>
    <t>## CANs Where April 2026 Bill Amount Is More Than Three Times March 2026
Using the base table `RBS_WATERBILL`, no matching CANs were found for the March-to-April 2026 comparison.
| Metric | Value |
|---|---:|
| Matching CANs | 0 |
| March 2026 bill rows in comparison | 0 |
| April 2026 bill rows in comparison | 0 |
Source coverage note: `RBS_WATERBILL` currently contains bill dates from `2009-05-01` through `2025-06-30`, so March 2026 and April 2026 are outside the available billing data range.</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</si>
  <si>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**Consumer account number:** `RBS_WATERBILL.CAN`
- **Bill date:** `RBS_WATERBILL.BILLDATE`
- **Bill amount:** `RBS_WATERBILL.NETAMOUNT`
### Date Semantics
- March 2026 window: `2026-03-01 &lt;= BILLDATE &lt; 2026-04-01`.
- April 2026 window: `2026-04-01 &lt;= BILLDATE &lt; 2026-05-01`.
- Source coverage in this run: `2009-05-01` through `2025-06-30`.
### Business Rules
- Aggregate bill amount by CAN for March 2026 and April 2026.
- Match CANs where `april_amount &gt; 3 * march_amount`.
- Exclude zero March amount from the ratio comparison to avoid invalid comparisons.
### Output Contract
- Return matching CANs with March amount and April amount when rows exist.
- If the requested months are outside source coverage, return a no-data result and include source coverage.
### Confidence / Evidence
- Source confidence: **high for no-data result in March/April 2026**
- Reason: the base billing table was directly filtered for the requested months and source max bill date confirms the period is unavailable.</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</si>
  <si>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WITH monthly AS (
    SELECT CAN,
           SUM(CASE
                 WHEN BILLDATE &gt;= DATE '2026-03-01'
                  AND BILLDATE &lt; DATE '2026-04-01'
                 THEN NVL(NETAMOUNT,0) ELSE 0
           END) AS march_amount,
           SUM(CASE
                 WHEN BILLDATE &gt;= DATE '2026-04-01'
                  AND BILLDATE &lt; DATE '2026-05-01'
                 THEN NVL(NETAMOUNT,0) ELSE 0
           END) AS april_amount,
           COUNT(CASE
                 WHEN BILLDATE &gt;= DATE '2026-03-01'
                  AND BILLDATE &lt; DATE '2026-04-01'
                 THEN 1
           END) AS march_bill_rows,
           COUNT(CASE
                 WHEN BILLDATE &gt;= DATE '2026-04-01'
                  AND BILLDATE &lt; DATE '2026-05-01'
                 THEN 1
           END) AS april_bill_rows
    FROM RBS_WATERBILL
    WHERE BILLDATE &gt;= DATE '2026-03-01'
      AND BILLDATE &lt; DATE '2026-05-01'
    GROUP BY CAN
), matched AS (
    SELECT *
    FROM monthly
    WHERE march_amount &lt;&gt; 0
      AND april_amount &gt; 3 * march_amount
), summary AS (
    SELECT COUNT(*) AS matching_cans,
           SUM(march_bill_rows) AS march_bill_rows,
           SUM(april_bill_rows) AS april_bill_rows,
           SUM(march_amount) AS total_march_amount,
           SUM(april_amount) AS total_april_amount
    FROM matched
), coverage AS (
    SELECT MIN(BILLDATE) AS source_min_billdate,
           MAX(BILLDATE) AS source_max_billdate
    FROM RBS_WATERBILL
)
SELECT summary.matching_cans,
       summary.march_bill_rows,
       summary.april_bill_rows,
       summary.total_march_amount,
       summary.total_april_amount,
       coverage.source_min_billdate,
       coverage.source_max_billdate
FROM summary
CROSS JOIN coverage
```
For fastest turnaround next time, the single most useful upfront context would be: ?Use `RBS_WATERBILL.NETAMOUNT` by CAN and month for bill-amount comparisons; this source currently ends at `2025-06-30`.?</t>
  </si>
  <si>
    <t>00:44</t>
  </si>
  <si>
    <t>Show monthly count of billed CANs in march 2024.</t>
  </si>
  <si>
    <t>## Monthly Count of Billed CANs in March 2024
Using the base table `RBS_RPT_DCB_CAN_MONTHLY`, the billed CAN count for March 2024 is:
| Bill Month | Total CANs | Billed CANs | Unbilled CANs | Distinct Bills | Total Demand |
|---|---:|---:|---:|---:|---:|
| 2024-03 | 1,416,203 | 1,416,203 | 0 | 1,234,619 | 1,269,623,385.21 |
So, **1,416,203 CANs** were billed in March 2024.</t>
  </si>
  <si>
    <t>## Context Needed for Quicker Response
### Canonical Objects
- **Primary monthly DCB object:** `RBS_RPT_DCB_CAN_MONTHLY`
- **Object type used:** base table only (`all_objects.object_type = 'TABLE'`)
- **Avoided objects:** views, materialized views, snapshots, and `MV_*` sources were not used.
### Row Grain
- One row in `RBS_RPT_DCB_CAN_MONTHLY` represents a monthly DCB record at CAN/month grain.
### Important Keys and Business Columns
- **Month:** `RBS_RPT_DCB_CAN_MONTHLY.DCBMONTH`
- **Consumer account number:** `RBS_RPT_DCB_CAN_MONTHLY.CAN`
- **Bill number:** `RBS_RPT_DCB_CAN_MONTHLY.BILLNO`
- **Demand:** `RBS_RPT_DCB_CAN_MONTHLY.DEMAND`
### Date Semantics
- March 2024 filter: `DCBMONTH &gt;= DATE '2024-03-01' AND DCBMONTH &lt; DATE '2024-04-01'`.
### Business Rules
- Billed CAN: `BILLNO IS NOT NULL`.
- Billed CAN count: `COUNT(DISTINCT CASE WHEN BILLNO IS NOT NULL THEN CAN END)`.
### Output Contract
- Return month, total CANs, billed CANs, unbilled CANs, distinct bill count, and total demand.
### Confidence / Evidence
- Source confidence: **high**
- Reason: month, CAN, bill number, and demand are directly present in the base monthly DCB table.</t>
  </si>
  <si>
    <t>## SQL Details
**Discovery Queries**
```sql
SELECT object_name, object_type
FROM all_objects
WHERE object_name IN ('RBS_RPT_DCB_CAN_MONTHLY')
ORDER BY object_name, object_type
```
```sql
SELECT table_name, column_name, data_type
FROM all_tab_columns
WHERE table_name IN ('RBS_RPT_DCB_CAN_MONTHLY')
ORDER BY table_name, column_id
```
**Final Business Query**
```sql
SELECT TO_CHAR(TRUNC(DCBMONTH, 'MM'), 'YYYY-MM') AS bill_month,
       COUNT(DISTINCT CAN) AS total_cans,
       COUNT(DISTINCT CASE WHEN BILLNO IS NOT NULL THEN CAN END) AS billed_cans,
       COUNT(DISTINCT CASE WHEN BILLNO IS NULL THEN CAN END) AS unbilled_cans,
       COUNT(DISTINCT BILLNO) AS distinct_bills,
       SUM(NVL(DEMAND,0)) AS total_demand
FROM RBS_RPT_DCB_CAN_MONTHLY
WHERE DCBMONTH &gt;= DATE '2024-03-01'
  AND DCBMONTH &lt; DATE '2024-04-01'
GROUP BY TRUNC(DCBMONTH, 'MM')
ORDER BY bill_month
```
For fastest turnaround next time, the single most useful upfront context would be: ?Use `RBS_RPT_DCB_CAN_MONTHLY` and count distinct CANs where `BILLNO IS NOT NULL` for billed CAN counts.?</t>
  </si>
  <si>
    <t>List all consumers for whom no bills have been generated in the months of march to december in 2024</t>
  </si>
  <si>
    <t>## Consumers With No Bills Generated From March to December 2024
Using base tables, I compared all CANs in `MDM_SHR_SERVICECONN` against CANs with a non-null bill number in `RBS_RPT_DCB_CAN_MONTHLY` for March through December 2024.
| Metric | Value |
|---|---:|
| Total service CANs | 1,539,664 |
| CANs billed from March-Dec 2024 | 1,445,038 |
| CANs with no bill from March-Dec 2024 | 94,626 |
Sample consumers with no bills generated in March-December 2024:
| CAN | Consumer Name | Connection Status | Is Govt CAN | CAN Generated Date |
|---|---|---:|---:|---|
| 011100216 | RANGAIAH | 3 | 0 | 0001-01-01 |
| 011100236 | KAREEMUDDIN | 3 | 0 | 0001-01-01 |
| 011100487 | GHOUSE MOHD KHAN | 3 | 0 | 0001-01-01 |
| 011100917 | WORLD ORGANIZE COMMITTEE | 3 | 0 | 0001-01-01 |
| 011100962 | KHAZEEM ALI | 3 | 0 | 0001-01-01 |
| 011101091 | JAMUNA BAI | 3 | 0 | 0001-01-01 |
| 011101222 | HANMANTH RAO | 3 | 0 | 0001-01-01 |
| 011101473 | RAHMATH ALI MOHAMMED | 3 | 0 | 0001-01-01 |
| 011101536 | MOHD SAHEB | 3 | 0 | 0001-01-01 |
| 011101679 | NARAYAN SWAMY, G. | 3 | 0 | 0001-01-01 |
The full result set has 94,626 CANs, so the workbook answer includes the count and a representative sample rather than listing every row inline.</t>
  </si>
  <si>
    <t>## Context Needed for Quicker Response
### Canonical Objects
- **Service connection object:** `MDM_SHR_SERVICECONN`
- **Consumer master object:** `MDM_SHR_CONSUMER`
- **Monthly billing/DCB object:** `RBS_RPT_DCB_CAN_MONTHLY`
- **Object type used:** base tables only (`all_objects.object_type = 'TABLE'`)
- **Avoided objects:** views, materialized views, snapshots, and `MV_*` sources were not used.
### Row Grain
- One row in `MDM_SHR_SERVICECONN` represents a service connection / CAN.
- One row in `RBS_RPT_DCB_CAN_MONTHLY` represents a monthly DCB record at CAN/month grain.
### Important Keys and Business Columns
- **CAN:** `MDM_SHR_SERVICECONN.CAN`, `RBS_RPT_DCB_CAN_MONTHLY.CAN`
- **Consumer join:** `MDM_SHR_SERVICECONN.CONSUMERPKEY -&gt; MDM_SHR_CONSUMER.PKEY`
- **Consumer name:** `MDM_SHR_CONSUMER.FIRSTNAME`, `MIDDLENAME`, `LASTNAME`
- **Month:** `RBS_RPT_DCB_CAN_MONTHLY.DCBMONTH`
- **Bill number:** `RBS_RPT_DCB_CAN_MONTHLY.BILLNO`
### Date Semantics
- Requested billing window: March 2024 through December 2024.
- Filter: `DCBMONTH &gt;= DATE '2024-03-01' AND DCBMONTH &lt; DATE '2025-01-01'`.
### Business Rules
- A CAN is treated as billed in the period if it has any `BILLNO IS NOT NULL` row in the period.
- Consumers with no bills are service CANs that do not appear in the billed CAN set for the requested window.
### Output Contract
- Return total service CANs, billed CANs in the period, no-bill CANs, and a sample list with consumer details.
### Confidence / Evidence
- Source confidence: **high**
- Reason: service CANs, consumer names, month, and bill numbers are all taken from base tables.</t>
  </si>
  <si>
    <t>## SQL Details
**Discovery Queries**
```sql
SELECT column_name, data_type
FROM all_tab_columns
WHERE table_name = 'MDM_SHR_SERVICECONN'
  AND column_name IN ('CAN','CONSUMERPKEY','CONNSTATUS','ISGOVTCAN','CANGENERATEDDATE')
ORDER BY column_id
```
**Final Business Query**
```sql
WITH billed AS (
    SELECT DISTINCT CAN
    FROM RBS_RPT_DCB_CAN_MONTHLY
    WHERE DCBMONTH &gt;= DATE '2024-03-01'
      AND DCBMONTH &lt; DATE '2025-01-01'
      AND BILLNO IS NOT NULL
), service_cans AS (
    SELECT DISTINCT CAN
    FROM MDM_SHR_SERVICECONN
    WHERE CAN IS NOT NULL
), no_bill AS (
    SELECT s.CAN
    FROM service_cans s
    LEFT JOIN billed b
      ON s.CAN = b.CAN
    WHERE b.CAN IS NULL
)
SELECT (SELECT COUNT(*) FROM service_cans) AS total_service_cans,
       (SELECT COUNT(*) FROM billed) AS billed_cans_mar_dec_2024,
       (SELECT COUNT(*) FROM no_bill) AS no_bill_cans_mar_dec_2024
FROM dual
```
**Sample Query**
```sql
WITH billed AS (
    SELECT DISTINCT CAN
    FROM RBS_RPT_DCB_CAN_MONTHLY
    WHERE DCBMONTH &gt;= DATE '2024-03-01'
      AND DCBMONTH &lt; DATE '2025-01-01'
      AND BILLNO IS NOT NULL
), no_bill AS (
    SELECT s.CAN,
           s.CONSUMERPKEY,
           s.CONNSTATUS,
           s.CANGENERATEDDATE,
           s.ISGOVTCAN
    FROM MDM_SHR_SERVICECONN s
    LEFT JOIN billed b
      ON s.CAN = b.CAN
    WHERE s.CAN IS NOT NULL
      AND b.CAN IS NULL
)
SELECT n.CAN,
       TRIM(c.FIRSTNAME || ' ' || c.MIDDLENAME || ' ' || c.LASTNAME) AS consumer_name,
       n.CONNSTATUS,
       n.ISGOVTCAN,
       n.CANGENERATEDDATE
FROM no_bill n
LEFT JOIN MDM_SHR_CONSUMER c
  ON n.CONSUMERPKEY = c.PKEY
ORDER BY n.CAN
FETCH FIRST 10 ROWS ONLY
```
For fastest turnaround next time, the single most useful upfront context would be: ?Use `MDM_SHR_SERVICECONN` as the CAN universe and exclude CANs with non-null `BILLNO` in `RBS_RPT_DCB_CAN_MONTHLY` for the requested months.?</t>
  </si>
  <si>
    <t>01:01</t>
  </si>
  <si>
    <t>Display details of repair CANs from the past one year including lock status, readings, and docket.</t>
  </si>
  <si>
    <t>## Repair CAN Details From the Past One Year
Using the latest available `RBS_WATERBILL.BILLDATE` as the anchor, the past-one-year window is `2024-06-30` through `2025-06-30`.
| Metric | Value |
|---|---:|
| Repair bill rows | 6,263,911 |
| Distinct repair CANs | 563,667 |
| Min bill date | 2024-06-30 |
| Max bill date | 2025-06-30 |
| Total repair penalty amount | 36,376,931.65 |
Sample recent repair CAN rows:
| CAN | Bill No | Bill Date | Docket | Meter Condition | Previous Reading | Present Reading | Previous Reading Date | Present Reading Date | Repair Notice Ack Date | Repair Penalty |
|---|---:|---|---|---|---:|---:|---|---|---|---:|
| 023305841 | 171243495 | 2025-06-30 | NULL | R | 0 | 0 | 0001-01-01 | 0001-01-01 | 0001-01-01 | 0.00 |
| 023307672 | 171242866 | 2025-06-30 | NULL | R | 0 | 0 | 0001-01-01 | 0001-01-01 | 0001-01-01 | 0.00 |
| 024104218 | 171243004 | 2025-06-30 | 0241-D11 | R | 0 | 0 | 2024-01-31 | 0001-01-01 | 0001-01-01 | 0.00 |
| 024206619 | 171243911 | 2025-06-30 | NULL | R | 0 | 0 | 0001-01-01 | 0001-01-01 | 0001-01-01 | 0.00 |
| 024212139 | 171243869 | 2025-06-30 | NULL | M | 1,493 | 1,500 | 2025-05-04 | 2025-06-30 | 2016-08-22 | 0.00 |
| 024420909 | 171243852 | 2025-06-30 | NULL | M | 1,890 | 1,920 | 2025-05-04 | 2025-06-30 | 2016-08-05 | 0.00 |
| 031104711 | 171243285 | 2025-06-30 | 0332-D05 | R | 0 | 0 | 2019-06-19 | 0001-01-01 | 2015-10-13 | 0.00 |
| 031104809 | 171243292 | 2025-06-30 | 0332-D05 | R | 0 | 0 | 0001-01-01 | 0001-01-01 | 0001-01-01 | 0.00 |
| 031105345 | 171243316 | 2025-06-30 | 0332-D05 | R | 17 | 0 | 2022-10-22 | 0001-01-01 | 0001-01-01 | 0.00 |
| 031111375 | 171242925 | 2025-06-30 | 0314-D05 | R | 0 | 0 | 0001-01-01 | 0001-01-01 | 0001-01-01 | 0.00 |
Repair CANs were identified when `METERCONDITION = 'R'`, repair/run-meter penalty was positive, or repair notice acknowledgement date was a real date on or after `1900-01-01`.</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</si>
  <si>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**CAN:** `RBS_WATERBILL.CAN`
- **Bill number:** `RBS_WATERBILL.BILLNO`
- **Bill date:** `RBS_WATERBILL.BILLDATE`
- **Docket:** `RBS_WATERBILL.DOCKETCODE`
- **Meter condition / lock-repair status proxy:** `RBS_WATERBILL.METERCONDITION`
- **Readings:** `PREVIOUSMETERREADING`, `PRESENTMETERREADING`, `PREVIOUSREADINGDATE`, `PRESENTREADINGDATE`
- **Repair fields:** `RPRORUNMTRDNOTICEACKDT`, `MTRRPRORUNMTDPENALTYAMT`, `FWMTRRPRORUNMTDPENALTYAMT`
### Date Semantics
- ?Past one year? uses latest available `BILLDATE` as anchor.
- Latest available bill date: `2025-06-30`.
- Window used: `2024-06-30` through `2025-06-30`.
### Filtering Rules
- Repair row if `METERCONDITION = 'R'`, repair penalty is positive, or repair notice acknowledgement date is a real date after `1900-01-01`.
- Dates like `0001-01-01` are treated as sentinel/non-real dates.
### Output Contract
- Return count of repair rows/CANs and a sample with lock/condition, readings, docket, notice date, and penalty.
### Confidence / Evidence
- Source confidence: **medium-high**
- Reason: repair-related fields are directly present in the base bill table; ?repair CAN? is inferred from meter condition and repair penalty/notice fields.</t>
  </si>
  <si>
    <t>## SQL Details
**Discovery Queries**
```sql
SELECT DISTINCT METERCONDITION, COUNT(*) AS cnt
FROM RBS_WATERBILL
WHERE BILLDATE &gt;= ADD_MONTHS((SELECT MAX(BILLDATE) FROM RBS_WATERBILL), -12)
GROUP BY METERCONDITION
ORDER BY cnt DESC
FETCH FIRST 20 ROWS ONLY
```
**Final Business Query**
```sql
WITH bounds AS (
    SELECT ADD_MONTHS(MAX(BILLDATE), -12) AS start_date,
           MAX(BILLDATE) AS end_date
    FROM RBS_WATERBILL
), repair AS (
    SELECT w.*
    FROM RBS_WATERBILL w
    CROSS JOIN bounds b
    WHERE w.BILLDATE &gt;= b.start_date
      AND w.BILLDATE &lt;= b.end_date
      AND (
             UPPER(TRIM(w.METERCONDITION)) = 'R'
          OR NVL(w.MTRRPRORUNMTDPENALTYAMT,0) &gt; 0
          OR NVL(w.FWMTRRPRORUNMTDPENALTYAMT,0) &gt; 0
          OR w.RPRORUNMTRDNOTICEACKDT &gt;= DATE '1900-01-01'
      )
)
SELECT COUNT(*) AS repair_bill_rows,
       COUNT(DISTINCT CAN) AS repair_cans,
       MIN(BILLDATE) AS min_billdate,
       MAX(BILLDATE) AS max_billdate,
       SUM(NVL(MTRRPRORUNMTDPENALTYAMT,0)) AS repair_penalty_amount
FROM repair
```
**Sample Query**
```sql
WITH bounds AS (
    SELECT ADD_MONTHS(MAX(BILLDATE), -12) AS start_date,
           MAX(BILLDATE) AS end_date
    FROM RBS_WATERBILL
), repair AS (
    SELECT w.*
    FROM RBS_WATERBILL w
    CROSS JOIN bounds b
    WHERE w.BILLDATE &gt;= b.start_date
      AND w.BILLDATE &lt;= b.end_date
      AND (
             UPPER(TRIM(w.METERCONDITION)) = 'R'
          OR NVL(w.MTRRPRORUNMTDPENALTYAMT,0) &gt; 0
          OR NVL(w.FWMTRRPRORUNMTDPENALTYAMT,0) &gt; 0
          OR w.RPRORUNMTRDNOTICEACKDT &gt;= DATE '1900-01-01'
      )
)
SELECT CAN, BILLNO, BILLDATE, DOCKETCODE, METERCONDITION,
       PREVIOUSMETERREADING, PRESENTMETERREADING,
       PREVIOUSREADINGDATE, PRESENTREADINGDATE,
       RPRORUNMTRDNOTICEACKDT, MTRRPRORUNMTDPENALTYAMT
FROM repair
ORDER BY BILLDATE DESC, CAN
FETCH FIRST 10 ROWS ONLY
```
For fastest turnaround next time, the single most useful upfront context would be: ?Use `RBS_WATERBILL` repair indicators: `METERCONDITION = 'R'`, repair penalty fields, and real repair notice dates.?</t>
  </si>
  <si>
    <t>02:42</t>
  </si>
  <si>
    <t>How many bills are generated through locked meters in month of july to december 2023</t>
  </si>
  <si>
    <t>## Bills Generated Through Locked Meters From July to December 2023
Using `RBS_WATERBILL`, locked-meter bills were identified with `METERCONDITION = 'L'`.
| Metric | Value |
|---|---:|
| Bill rows | 192,906 |
| Distinct bills | 192,906 |
| Distinct CANs | 57,250 |
| Total net amount | 1,575,316,711.00 |
| Min bill date | 2023-07-01 |
| Max bill date | 2023-12-31 |
So, **192,906 bills** were generated through locked meters from July to December 2023.</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</si>
  <si>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**Meter condition:** `METERCONDITION`
- **Bill amount:** `NETAMOUNT`
### Filtering Rules
- Date window: `2023-07-01 &lt;= BILLDATE &lt; 2024-01-01`.
- Locked meter condition: `UPPER(TRIM(METERCONDITION)) = 'L'`.
### Output Contract
- Return bill rows, distinct bills, distinct CANs, total net amount, and min/max bill date.
### Confidence / Evidence
- Source confidence: **high**
- Reason: bill date, bill number, CAN, meter condition, and amount are directly present in the base billing table.</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</si>
  <si>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COUNT(*) AS bill_rows,
       COUNT(DISTINCT BILLNO) AS distinct_bills,
       COUNT(DISTINCT CAN) AS distinct_cans,
       SUM(NVL(NETAMOUNT,0)) AS total_net_amount,
       MIN(BILLDATE) AS min_billdate,
       MAX(BILLDATE) AS max_billdate
FROM RBS_WATERBILL
WHERE BILLDATE &gt;= DATE '2023-07-01'
  AND BILLDATE &lt; DATE '2024-01-01'
  AND UPPER(TRIM(METERCONDITION)) = 'L'
```
For fastest turnaround next time, the single most useful upfront context would be: ?Use `RBS_WATERBILL.METERCONDITION = 'L'` for locked-meter bills.?</t>
  </si>
  <si>
    <t>Show CANs where agreed consumption quantity has changed in April 2024.</t>
  </si>
  <si>
    <t>## CANs Where Agreed Consumption Quantity Changed in April 2024
Using `RBS_WATERBILL.AGREEDQTY`, I compared each CAN?s March 2024 agreed quantity with its April 2024 agreed quantity.
| Metric | Value |
|---|---:|
| CANs with changed agreed quantity | 6,808 |
Top sample by absolute quantity change:
| CAN | April Bill No | March Agreed Qty | April Agreed Qty | Change Qty |
|---|---:|---:|---:|---:|
| 622678657 | 153050539 | 99,000 | 0 | -99,000 |
| 620670687 | 152883811 | 94,500 | 0 | -94,500 |
| 623642029 | 152852415 | 50,000 | 0 | -50,000 |
| 623321281 | 152006337 | 0 | 48,450 | 48,450 |
| 623517705 | 152807040 | 31,500 | 0 | -31,500 |
| 622989168 | 153109001 | 30,000 | 0 | -30,000 |
| 623328744 | 152899320 | 30,000 | 0 | -30,000 |
| 620806146 | 152964031 | 25,000 | 0 | -25,000 |
| 623857373 | 152006242 | 0 | 22,500 | 22,500 |
| 617554384 | 152917350 | 22,500 | 0 | -22,500 |</t>
  </si>
  <si>
    <t>## Context Needed for Quicker Response
### Canonical Objects
- **Primary billing object:** `RBS_WATERBILL`
- **Object type used:** base table only (`all_objects.object_type = 'TABLE'`)
### Row Grain
- One row in `RBS_WATERBILL` represents one generated water bill row.
### Important Columns
- **CAN:** `CAN`
- **Bill date:** `BILLDATE`
- **Agreed quantity:** `AGREEDQTY`
- **Bill number:** `BILLNO`
### Business Rules
- Compare March 2024 agreed quantity to April 2024 agreed quantity by CAN.
- Include CANs where both months have values and the values differ.
### Confidence / Evidence
- Source confidence: **high**
- Reason: agreed quantity and bill date are directly present in the base billing table.</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</si>
  <si>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WITH m AS (
    SELECT CAN,
           MAX(CASE WHEN BILLDATE &gt;= DATE '2024-03-01' AND BILLDATE &lt; DATE '2024-04-01' THEN AGREEDQTY END) AS mar_agreedqty,
           MAX(CASE WHEN BILLDATE &gt;= DATE '2024-04-01' AND BILLDATE &lt; DATE '2024-05-01' THEN AGREEDQTY END) AS apr_agreedqty,
           MAX(CASE WHEN BILLDATE &gt;= DATE '2024-04-01' AND BILLDATE &lt; DATE '2024-05-01' THEN BILLNO END) AS apr_billno
    FROM RBS_WATERBILL
    WHERE BILLDATE &gt;= DATE '2024-03-01'
      AND BILLDATE &lt; DATE '2024-05-01'
    GROUP BY CAN
), changed AS (
    SELECT *
    FROM m
    WHERE mar_agreedqty IS NOT NULL
      AND apr_agreedqty IS NOT NULL
      AND NVL(mar_agreedqty,-999999) &lt;&gt; NVL(apr_agreedqty,-999999)
)
SELECT CAN, apr_billno, mar_agreedqty, apr_agreedqty,
       (apr_agreedqty - mar_agreedqty) AS change_qty
FROM changed
ORDER BY ABS(apr_agreedqty - mar_agreedqty) DESC
FETCH FIRST 10 ROWS ONLY
```
For fastest turnaround next time, the single most useful upfront context would be: ?Use `RBS_WATERBILL.AGREEDQTY` and compare March vs April values by CAN.?</t>
  </si>
  <si>
    <t>00:38</t>
  </si>
  <si>
    <t>Show total water bills generated month-wise for 2023</t>
  </si>
  <si>
    <t>## Total Water Bills Generated Month-Wise for 2023
Using `RBS_WATERBILL`, monthly water bill generation in 2023 was:
| Month | Bill Rows | Distinct Bills | Distinct CANs | Total Net Amount |
|---|---:|---:|---:|---:|
| 2023-01 | 1,114,583 | 1,114,583 | 1,114,169 | 19,498,868,350.64 |
| 2023-02 | 1,138,204 | 1,138,204 | 1,137,313 | 19,925,791,346.45 |
| 2023-03 | 1,189,653 | 1,189,653 | 1,189,025 | 20,377,638,941.00 |
| 2023-04 | 1,190,709 | 1,190,709 | 1,190,532 | 20,097,629,971.55 |
| 2023-05 | 1,202,063 | 1,202,063 | 1,201,740 | 20,515,279,107.94 |
| 2023-06 | 1,208,485 | 1,208,485 | 1,208,195 | 21,574,430,959.44 |
| 2023-07 | 1,199,590 | 1,199,590 | 1,199,388 | 18,464,803,065.03 |
| 2023-08 | 1,220,279 | 1,220,279 | 1,219,995 | 18,753,221,610.81 |
| 2023-09 | 1,225,361 | 1,225,361 | 1,225,156 | 18,957,024,523.24 |
| 2023-10 | 1,233,159 | 1,233,159 | 1,232,978 | 19,258,820,276.14 |
| 2023-11 | 1,244,185 | 1,244,185 | 1,243,998 | 19,718,538,770.09 |
| 2023-12 | 1,245,840 | 1,245,840 | 1,245,704 | 20,051,318,811.85 |</t>
  </si>
  <si>
    <t>## Context Needed for Quicker Response
### Canonical Objects
- **Primary billing object:** `RBS_WATERBILL`
- **Object type used:** base table only (`all_objects.object_type = 'TABLE'`)
### Important Columns
- `BILLDATE`, `BILLNO`, `CAN`, `NETAMOUNT`
### Rules
- Group by `TRUNC(BILLDATE, 'MM')`.
- Count distinct `BILLNO` for generated bill count.
### Confidence / Evidence
- Source confidence: **high**; bill date and bill number are direct base-table columns.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</si>
  <si>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TO_CHAR(TRUNC(BILLDATE,'MM'),'YYYY-MM') AS bill_month,
       COUNT(*) AS bill_rows,
       COUNT(DISTINCT BILLNO) AS distinct_bills,
       COUNT(DISTINCT CAN) AS distinct_cans,
       SUM(NVL(NETAMOUNT,0)) AS total_net_amount
FROM RBS_WATERBILL
WHERE BILLDATE &gt;= DATE '2023-01-01'
  AND BILLDATE &lt; DATE '2024-01-01'
GROUP BY TRUNC(BILLDATE,'MM')
ORDER BY bill_month
```
For fastest turnaround next time: use `RBS_WATERBILL.BILLDATE` and count distinct `BILLNO` by month.</t>
  </si>
  <si>
    <t>01:32</t>
  </si>
  <si>
    <t>List the top 10 consumers with the highest total bill amount in 2023</t>
  </si>
  <si>
    <t>## Top 10 Consumers With Highest Total Bill Amount in 2023
| Rank | CAN | Consumer Name | Bill Count | Total Bill Amount | First Bill Date | Last Bill Date |
|---:|---|---|---:|---:|---|---|
| 1 | 619157874 | THE EXECUTIVE ENGINEER TDWSP | 12 | 32,014,985,051.56 | 2023-01-03 | 2023-12-05 |
| 2 | 619157849 | THE EXECUTIVE ENGINEER TDWSP NALAGONDA | 12 | 20,290,670,798.98 | 2023-01-03 | 2023-12-06 |
| 3 | 619157854 | THE EXECUTIVE ENGINEER TDWSP WARANGAL | 6 | 15,216,381,748.95 | 2023-01-03 | 2023-06-23 |
| 4 | 064700027 | I.D.P.L. FACTORY | 12 | 12,022,642,885.80 | 2023-01-02 | 2023-12-01 |
| 5 | 619157869 | THE EXECUTIVE ENGINEER TDWSP RANGAREDDY | 12 | 9,611,063,830.48 | 2023-01-03 | 2023-12-05 |
| 6 | 612777121 | SUPDT,GANDHIHOSPITAL | 12 | 4,216,036,112.49 | 2023-01-02 | 2023-12-01 |
| 7 | 064700012 | I.D.P.L. TOWNSHIP | 12 | 4,121,888,827.99 | 2023-01-01 | 2023-12-01 |
| 8 | 622307054 | CONT.BOARD  G-MES   H-R | 12 | 3,399,168,454.60 | 2023-01-01 | 2023-12-01 |
| 9 | 083200229 | UNIVERSITY OF HYD.  H-R | 12 | 2,719,266,284.40 | 2023-01-01 | 2023-12-01 |
| 10 | 064701033 | HINDUSTAN MACHINE TOOLS  H-R | 12 | 1,511,574,122.48 | 2023-01-01 | 2023-12-01 |</t>
  </si>
  <si>
    <t>## Context Needed for Quicker Response
### Canonical Objects
- `RBS_WATERBILL` for bill amounts
- `MDM_SHR_SERVICECONN` and `MDM_SHR_CONSUMER` for consumer names
- Base tables only
### Rules
- Filter `RBS_WATERBILL.BILLDATE` to calendar year 2023.
- Group by `CAN` and sum `NETAMOUNT`.
- Join CAN to service connection, then consumer master for name.
### Confidence / Evidence
- Source confidence: **high** for amounts; **medium-high** for names through service connection mapping.</t>
  </si>
  <si>
    <t>## SQL Details
**Discovery Queries**
```sql
SELECT object_name, object_type
FROM all_objects
WHERE object_name IN ('RBS_WATERBILL', 'MDM_SHR_SERVICECONN', 'MDM_SHR_CONSUMER')
ORDER BY object_name, object_type
```
```sql
SELECT table_name, column_name, data_type
FROM all_tab_columns
WHERE table_name IN ('RBS_WATERBILL', 'MDM_SHR_SERVICECONN', 'MDM_SHR_CONSUMER')
ORDER BY table_name, column_id
```
**Final Business Query**
```sql
WITH bill AS (
    SELECT CAN,
           COUNT(DISTINCT BILLNO) AS bill_count,
           SUM(NVL(NETAMOUNT,0)) AS total_bill_amount,
           MIN(BILLDATE) AS first_billdate,
           MAX(BILLDATE) AS last_billdate
    FROM RBS_WATERBILL
    WHERE BILLDATE &gt;= DATE '2023-01-01'
      AND BILLDATE &lt; DATE '2024-01-01'
    GROUP BY CAN
), sc AS (
    SELECT CAN, MAX(CONSUMERPKEY) AS CONSUMERPKEY
    FROM MDM_SHR_SERVICECONN
    GROUP BY CAN
)
SELECT b.CAN,
       TRIM(c.FIRSTNAME || ' ' || c.MIDDLENAME || ' ' || c.LASTNAME) AS consumer_name,
       b.bill_count,
       b.total_bill_amount,
       b.first_billdate,
       b.last_billdate
FROM bill b
LEFT JOIN sc ON b.CAN = sc.CAN
LEFT JOIN MDM_SHR_CONSUMER c ON sc.CONSUMERPKEY = c.PKEY
ORDER BY b.total_bill_amount DESC
FETCH FIRST 10 ROWS ONLY
```</t>
  </si>
  <si>
    <t>01:27</t>
  </si>
  <si>
    <t>Display the number of bills billed under each tariff category this year</t>
  </si>
  <si>
    <t>## Number of Bills Billed Under Each Tariff Category This Year
Interpreting ?this year? as calendar year 2026, `RBS_WATERBILL` returned no bill rows.
| Metric | Value |
|---|---:|
| 2026 bill rows | 0 |
| 2026 distinct bills | 0 |
| 2026 tariff categories | 0 |
No tariff-category counts are available for 2026 because the base billing source currently has data only through `2025-06-30`.</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</si>
  <si>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`RBS_WATERBILL.BILLNO`
- **Consumer account number:** `RBS_WATERBILL.CAN`
- **Bill date:** `RBS_WATERBILL.BILLDATE`
- **Tariff category:** `RBS_WATERBILL.TARIFFCATEGORY`
- **Bill amount:** `RBS_WATERBILL.NETAMOUNT`
### Date Semantics
- ?This year? was interpreted as calendar year 2026 based on the run date.
- Calendar year 2026 filter: `BILLDATE &gt;= DATE '2026-01-01' AND BILLDATE &lt; DATE '2027-01-01'`.
- `RBS_WATERBILL` currently has data only through `2025-06-30`, so 2026 returns no tariff-category rows.
### Aggregation Rules
- Group by `TARIFFCATEGORY`.
- Count distinct `BILLNO` as generated bills.
- Include bill rows, distinct CANs, and total `NETAMOUNT` as supporting metrics.
### Output Contract
- Return tariff category, bill rows, distinct bills, distinct CANs, and total net amount.
- If the requested year has no data, return a no-data result and note source coverage.
### Confidence / Evidence
- Source confidence: **high for no-data result in 2026**
- Reason: `BILLDATE`, `BILLNO`, and `TARIFFCATEGORY` are direct base-table columns, and the source max bill date is before 2026.</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</si>
  <si>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 AS bill_rows,
       COUNT(DISTINCT BILLNO) AS distinct_bills,
       COUNT(DISTINCT CAN) AS distinct_cans,
       SUM(NVL(NETAMOUNT,0)) AS total_net_amount
FROM RBS_WATERBILL
WHERE BILLDATE &gt;= DATE '2026-01-01'
  AND BILLDATE &lt; DATE '2027-01-01'
GROUP BY TARIFFCATEGORY
ORDER BY distinct_bills DESC
```</t>
  </si>
  <si>
    <t>00:15</t>
  </si>
  <si>
    <t>248_1</t>
  </si>
  <si>
    <t>Display the number of bills billed under each tariff category in 2023</t>
  </si>
  <si>
    <t>## Number of Bills Billed Under Each Tariff Category in 2023
Using `RBS_WATERBILL`, the 2023 bill counts by tariff category are:
| Tariff Category | Distinct Bills | Distinct CANs | Total Net Amount |
|---|---:|---:|---:|
| D | 9,277,981 | 867,976 | 60,126,170,081.94 |
| DS | 2,821,373 | 241,640 | 10,205,998,462.14 |
| DM | 1,172,097 | 117,626 | 4,912,807,026.80 |
| C | 588,322 | 52,725 | 26,722,937,299.54 |
| M1 | 312,402 | 32,738 | 2,209,495,458.01 |
| M0 | 138,380 | 14,068 | 3,040,610,000.30 |
| M3 | 42,119 | 3,942 | 3,292,935,732.61 |
| I | 16,917 | 1,446 | 376,629,310.98 |
| O | 9,368 | 861 | 11,972,717,072.51 |
| M2 | 8,870 | 925 | 83,069,928.01 |
| N | 7,817 | 779 | 444,159,390.93 |
| M4 | 6,960 | 675 | 73,149,964.12 |
| I1 | 5,968 | 518 | 29,527,352,200.75 |
| PS | 1,373 | 294 | 24,478,715.92 |
| IW | 875 | 74 | 2,169,736,922.13 |
| RC | 373 | 101 | 26,308,958.72 |
| CB | 204 | 17 | 3,399,168,454.60 |
| FS | 189 | 36 | -1,824.46 |
| X | 177 | 15 | 581,172,594.61 |
| CH | 144 | 38 | 1,460,218.79 |
| V | 111 | 10 | 77,210,693,603.08 |
| MB | 36 | 3 | 113,379.56 |
| S | 24 | 2 | 206,230,993.27 |
| BC | 19 | 3 | 564,306,113.18 |
| XO | 12 | 1 | 21,665,676.14 |</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</si>
  <si>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**Tariff category:** `TARIFFCATEGORY`
- **Amount:** `NETAMOUNT`
### Date Semantics
- Calendar year 2023 filter: `BILLDATE &gt;= DATE '2023-01-01' AND BILLDATE &lt; DATE '2024-01-01'`.
### Aggregation Rules
- Group by `TARIFFCATEGORY`.
- Count distinct `BILLNO` as the number of bills billed.
- Include distinct CAN count and total `NETAMOUNT` as supporting metrics.
### Output Contract
- Return one row per tariff category with distinct bills, distinct CANs, and total net amount.
### Confidence / Evidence
- Source confidence: **high**
- Reason: bill date, bill number, CAN, tariff category, and amount are directly present in the base billing table.</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</si>
  <si>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 AS bill_rows,
       COUNT(DISTINCT BILLNO) AS distinct_bills,
       COUNT(DISTINCT CAN) AS distinct_cans,
       SUM(NVL(NETAMOUNT,0)) AS total_net_amount
FROM RBS_WATERBILL
WHERE BILLDATE &gt;= DATE '2023-01-01'
  AND BILLDATE &lt; DATE '2024-01-01'
GROUP BY TARIFFCATEGORY
ORDER BY distinct_bills DESC
FETCH FIRST 30 ROWS ONLY
```</t>
  </si>
  <si>
    <t>01:47</t>
  </si>
  <si>
    <t>Show unpaid bills and their total amounts for December 2023</t>
  </si>
  <si>
    <t>## Unpaid Bills and Total Amounts for December 2023
Using `RBS_RPT_DCB_CAN_MONTHLY`, unpaid bills were identified where `CLOSINGBALANCE &gt; 0`.
| Metric | Value |
|---|---:|
| Unpaid rows | 1,004,195 |
| Unpaid distinct bills | 902,210 |
| Unpaid CANs | 1,004,195 |
| Total unpaid amount | 27,748,583,727.56 |
Top unpaid rows by closing balance:
| CAN | Bill No | Division | Category | Demand | Collection | Closing Balance |
|---|---:|---|---|---:|---:|---:|
| 619157874 | 147858204 | 21 | V | 21,088,520.00 | 0.00 | 2,920,786,757.20 |
| 619157854 | 0 | 21 | V | 0.00 | 0.00 | 2,652,902,007.79 |
| 619157849 | 147881138 | 21 | V | 11,083,790.00 | 0.00 | 1,872,602,593.10 |
| 064700027 | 147596348 | 21 | I1 | 189,690.00 | 0.00 | 1,028,218,007.62 |
| 614622458 | 0 | 11 | V | 0.00 | 0.00 | 1,027,768,626.35 |
| 619157869 | 147858293 | 21 | V | 6,122,350.00 | 0.00 | 876,547,003.43 |
| 614405268 | 0 | 11 | V | 0.00 | 0.00 | 782,495,905.06 |
| 073000903 | 0 | 19 | V | 0.00 | 0.00 | 732,951,560.62 |
| 612777121 | 147634969 | 05 | I1 | 7,112,760.00 | 7,500,000.00 | 371,232,194.33 |
| 064700012 | 147032546 | 12 | O | 97,255.50 | 97,256.00 | 353,082,713.12 |</t>
  </si>
  <si>
    <t>## Context Needed for Quicker Response
### Canonical Objects
- **Primary monthly DCB object:** `RBS_RPT_DCB_CAN_MONTHLY`
- **Object type used:** base table only (`all_objects.object_type = 'TABLE'`)
- **Avoided objects:** views, materialized views, snapshots, and `MV_*` sources were not used.
### Row Grain
- One row in `RBS_RPT_DCB_CAN_MONTHLY` represents a CAN/month DCB record.
### Important Keys and Business Columns
- **Month:** `DCBMONTH`
- **CAN:** `CAN`
- **Bill number:** `BILLNO`
- **Division:** `DIVISION`
- **Tariff/category:** `CATEGORY`
- **Demand:** `DEMAND`
- **Collection:** `COLLECTION`
- **Other collection:** `OTHERCOLLECTION`
- **Unpaid balance:** `CLOSINGBALANCE`
### Date Semantics
- December 2023 filter: `DCBMONTH &gt;= DATE '2023-12-01' AND DCBMONTH &lt; DATE '2024-01-01'`.
### Business Rules
- A row is treated as unpaid when `NVL(CLOSINGBALANCE, 0) &gt; 0`.
- Total unpaid amount is `SUM(CLOSINGBALANCE)` over matching rows.
### Output Contract
- Return unpaid row count, unpaid distinct bill count, unpaid CAN count, total unpaid amount, and top sample rows by closing balance.
### Confidence / Evidence
- Source confidence: **high**
- Reason: month, bill number, CAN, and closing balance are directly available in the base monthly DCB table.</t>
  </si>
  <si>
    <t>## SQL Details
**Discovery Queries**
```sql
SELECT object_name, object_type
FROM all_objects
WHERE object_name IN ('RBS_RPT_DCB_CAN_MONTHLY')
ORDER BY object_name, object_type
```
```sql
SELECT table_name, column_name, data_type
FROM all_tab_columns
WHERE table_name IN ('RBS_RPT_DCB_CAN_MONTHLY')
ORDER BY table_name, column_id
```
**Final Business Query**
```sql
SELECT COUNT(*) AS rows_unpaid,
       COUNT(DISTINCT BILLNO) AS unpaid_bills,
       COUNT(DISTINCT CAN) AS unpaid_cans,
       SUM(NVL(CLOSINGBALANCE,0)) AS total_unpaid_amount
FROM RBS_RPT_DCB_CAN_MONTHLY
WHERE DCBMONTH &gt;= DATE '2023-12-01'
  AND DCBMONTH &lt; DATE '2024-01-01'
  AND NVL(CLOSINGBALANCE,0) &gt; 0
```
```sql
SELECT CAN, BILLNO, DIVISION, CATEGORY, DEMAND, COLLECTION, OTHERCOLLECTION, CLOSINGBALANCE
FROM RBS_RPT_DCB_CAN_MONTHLY
WHERE DCBMONTH &gt;= DATE '2023-12-01'
  AND DCBMONTH &lt; DATE '2024-01-01'
  AND NVL(CLOSINGBALANCE,0) &gt; 0
ORDER BY CLOSINGBALANCE DESC
FETCH FIRST 10 ROWS ONLY
```</t>
  </si>
  <si>
    <t>00:28</t>
  </si>
  <si>
    <t>249_1</t>
  </si>
  <si>
    <t>Show unpaid bills and their total amounts for January 2023</t>
  </si>
  <si>
    <t>## Unpaid Bills and Total Amounts for January 2023
Using `RBS_RPT_DCB_CAN_MONTHLY`, unpaid bills were identified where `CLOSINGBALANCE &gt; 0`.
| Metric | Value |
|---|---:|
| Unpaid rows | 994,677 |
| Unpaid distinct bills | 852,227 |
| Unpaid CANs | 994,677 |
| Total unpaid amount | 24,478,653,404.83 |
Top unpaid rows by closing balance:
| CAN | Bill No | Division | Category | Demand | Collection | Closing Balance |
|---|---:|---|---|---:|---:|---:|
| 619157874 | 134615189 | 21 | V | 20,595,990.00 | 0.00 | 2,426,541,092.48 |
| 619157854 | 134615138 | 21 | V | 26,514,470.00 | 0.00 | 2,414,122,524.30 |
| 619157849 | 134615120 | 21 | V | 14,686,050.00 | 0.00 | 1,511,529,503.25 |
| 614622458 | 0 | 11 | V | 0.00 | 0.00 | 1,027,768,626.35 |
| 064700027 | 134581231 | 21 | I1 | 196,008.00 | 0.00 | 975,616,161.43 |
| 614405268 | 0 | 11 | V | 0.00 | 0.00 | 782,495,905.06 |
| 073000903 | 0 | 19 | V | 0.00 | 0.00 | 732,951,560.62 |
| 619157869 | 134615184 | 21 | V | 6,531,210.00 | 0.00 | 724,905,365.58 |
| 622307054 | 134578533 | 11 | CB | 11,563,501.38 | 0.00 | 544,816,193.73 |
| 064700012 | 134577918 | 12 | O | 89,290.50 | 89,291.00 | 333,705,832.33 |</t>
  </si>
  <si>
    <t>## Context Needed for Quicker Response
### Canonical Objects
- **Primary monthly DCB object:** `RBS_RPT_DCB_CAN_MONTHLY`
- **Object type used:** base table only (`all_objects.object_type = 'TABLE'`)
- **Avoided objects:** views, materialized views, snapshots, and `MV_*` sources were not used.
### Row Grain
- One row in `RBS_RPT_DCB_CAN_MONTHLY` represents a CAN/month DCB record.
### Important Keys and Business Columns
- **Month:** `DCBMONTH`
- **CAN:** `CAN`
- **Bill number:** `BILLNO`
- **Division:** `DIVISION`
- **Tariff/category:** `CATEGORY`
- **Demand:** `DEMAND`
- **Collection:** `COLLECTION`
- **Other collection:** `OTHERCOLLECTION`
- **Unpaid balance:** `CLOSINGBALANCE`
### Date Semantics
- January 2023 filter: `DCBMONTH &gt;= DATE '2023-01-01' AND DCBMONTH &lt; DATE '2023-02-01'`.
### Business Rules
- A row is treated as unpaid when `NVL(CLOSINGBALANCE, 0) &gt; 0`.
- Total unpaid amount is `SUM(CLOSINGBALANCE)` over matching rows.
### Output Contract
- Return unpaid row count, unpaid distinct bill count, unpaid CAN count, total unpaid amount, and top sample rows by closing balance.
### Confidence / Evidence
- Source confidence: **high**
- Reason: month, bill number, CAN, and closing balance are directly available in the base monthly DCB table.</t>
  </si>
  <si>
    <t>## SQL Details
**Discovery Queries**
```sql
SELECT object_name, object_type
FROM all_objects
WHERE object_name IN ('RBS_RPT_DCB_CAN_MONTHLY')
ORDER BY object_name, object_type
```
```sql
SELECT table_name, column_name, data_type
FROM all_tab_columns
WHERE table_name IN ('RBS_RPT_DCB_CAN_MONTHLY')
ORDER BY table_name, column_id
```
**Final Business Query**
```sql
SELECT COUNT(*) AS rows_unpaid,
       COUNT(DISTINCT BILLNO) AS unpaid_bills,
       COUNT(DISTINCT CAN) AS unpaid_cans,
       SUM(NVL(CLOSINGBALANCE,0)) AS total_unpaid_amount
FROM RBS_RPT_DCB_CAN_MONTHLY
WHERE DCBMONTH &gt;= DATE '2023-01-01'
  AND DCBMONTH &lt; DATE '2023-02-01'
  AND NVL(CLOSINGBALANCE,0) &gt; 0
```
```sql
SELECT CAN, BILLNO, DIVISION, CATEGORY, DEMAND, COLLECTION, OTHERCOLLECTION, CLOSINGBALANCE
FROM RBS_RPT_DCB_CAN_MONTHLY
WHERE DCBMONTH &gt;= DATE '2023-01-01'
  AND DCBMONTH &lt; DATE '2023-02-01'
  AND NVL(CLOSINGBALANCE,0) &gt; 0
ORDER BY CLOSINGBALANCE DESC
FETCH FIRST 10 ROWS ONLY
```</t>
  </si>
  <si>
    <t>00:21</t>
  </si>
  <si>
    <t>Show how many bills were reversed in 2023</t>
  </si>
  <si>
    <t>## Bills Reversed in 2023
Using `RBS_WATERBILL.ISREVERSED`, the number of reversed bills in 2023 is:
| Is Reversed | Bill Rows | Distinct Bills | Distinct CANs | Total Net Amount |
|---:|---:|---:|---:|---:|
| 0 | 14,318,364 | 14,318,364 | 1,317,327 | 234,065,261,983.13 |
| 1 | 93,747 | 93,747 | 19,535 | 3,128,103,751.05 |
So, **93,747 bills were reversed in 2023**.</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</si>
  <si>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**Reversal flag:** `ISREVERSED`
- **Bill amount:** `NETAMOUNT`
### Date Semantics
- Calendar year 2023 filter: `BILLDATE &gt;= DATE '2023-01-01' AND BILLDATE &lt; DATE '2024-01-01'`.
### Business Rules
- Reversed bill: `ISREVERSED = 1`.
- Non-reversed bill: `ISREVERSED = 0`.
### Aggregation Rules
- Group by `ISREVERSED`.
- Count distinct `BILLNO` as bills.
- Include distinct CAN count and total net amount as supporting metrics.
### Confidence / Evidence
- Source confidence: **high**
- Reason: reversal flag, bill date, bill number, CAN, and net amount are direct base-table fields.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</si>
  <si>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ISREVERSED,
       COUNT(*) AS bill_rows,
       COUNT(DISTINCT BILLNO) AS distinct_bills,
       COUNT(DISTINCT CAN) AS distinct_cans,
       SUM(NVL(NETAMOUNT,0)) AS total_net_amount
FROM RBS_WATERBILL
WHERE BILLDATE &gt;= DATE '2023-01-01'
  AND BILLDATE &lt; DATE '2024-01-01'
GROUP BY ISREVERSED
ORDER BY ISREVERSED
```</t>
  </si>
  <si>
    <t>01:26</t>
  </si>
  <si>
    <t>253_1</t>
  </si>
  <si>
    <t>What is the total billed amount for each tariff category in 2023</t>
  </si>
  <si>
    <t>## Total Billed Amount for Each Tariff Category in 2023
Using `RBS_WATERBILL.NETAMOUNT`, total billed amount by tariff category in 2023 is:
| Tariff Category | Distinct Bills | Distinct CANs | Total Billed Amount |
|---|---:|---:|---:|
| V | 111 | 10 | 77,210,693,603.08 |
| D | 9,277,981 | 867,976 | 60,126,170,081.94 |
| I1 | 5,968 | 518 | 29,527,352,200.75 |
| C | 588,322 | 52,725 | 26,722,937,299.54 |
| O | 9,368 | 861 | 11,972,717,072.51 |
| DS | 2,821,373 | 241,640 | 10,205,998,462.14 |
| DM | 1,172,097 | 117,626 | 4,912,807,026.80 |
| CB | 204 | 17 | 3,399,168,454.60 |
| M3 | 42,119 | 3,942 | 3,292,935,732.61 |
| M0 | 138,380 | 14,068 | 3,040,610,000.30 |
| M1 | 312,402 | 32,738 | 2,209,495,458.01 |
| IW | 875 | 74 | 2,169,736,922.13 |
| X | 177 | 15 | 581,172,594.61 |
| BC | 19 | 3 | 564,306,113.18 |
| N | 7,817 | 779 | 444,159,390.93 |
| I | 16,917 | 1,446 | 376,629,310.98 |
| S | 24 | 2 | 206,230,993.27 |
| M2 | 8,870 | 925 | 83,069,928.01 |
| M4 | 6,960 | 675 | 73,149,964.12 |
| RC | 373 | 101 | 26,308,958.72 |
| PS | 1,373 | 294 | 24,478,715.92 |
| XO | 12 | 1 | 21,665,676.14 |
| CH | 144 | 38 | 1,460,218.79 |
| MB | 36 | 3 | 113,379.56 |
| FS | 189 | 36 | -1,824.46 |</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</si>
  <si>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**Tariff category:** `TARIFFCATEGORY`
- **Billed amount:** `NETAMOUNT`
### Date Semantics
- Calendar year 2023 filter: `BILLDATE &gt;= DATE '2023-01-01' AND BILLDATE &lt; DATE '2024-01-01'`.
### Aggregation Rules
- Group by `TARIFFCATEGORY`.
- Sum `NETAMOUNT` as total billed amount.
- Include distinct bill and CAN counts as supporting metrics.
- Sort by total billed amount descending.
### Output Contract
- Return tariff category, distinct bills, distinct CANs, and total billed amount.
### Confidence / Evidence
- Source confidence: **high**
- Reason: tariff category and billed amount are direct base-table fields.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</si>
  <si>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COUNT(DISTINCT BILLNO) AS distinct_bills,
       COUNT(DISTINCT CAN) AS distinct_cans,
       SUM(NVL(NETAMOUNT,0)) AS total_billed_amount
FROM RBS_WATERBILL
WHERE BILLDATE &gt;= DATE '2023-01-01'
  AND BILLDATE &lt; DATE '2024-01-01'
GROUP BY TARIFFCATEGORY
ORDER BY total_billed_amount DESC
FETCH FIRST 30 ROWS ONLY
```</t>
  </si>
  <si>
    <t>01:23</t>
  </si>
  <si>
    <t>254_1</t>
  </si>
  <si>
    <t>How many water bills were generated in January 2026?</t>
  </si>
  <si>
    <t>## Water Bills Generated in January 2026
Using `RBS_WATERBILL`, January 2026 returned no bill rows.
| Metric | Value |
|---|---:|
| Bill rows | 0 |
| Distinct bills | 0 |
| Distinct CANs | 0 |
| Latest available source bill date | 2025-06-30 |
So, **0 water bills** were generated in January 2026 in this source because the available data ends at `2025-06-30`.</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</si>
  <si>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Date Semantics
- January 2026 filter: `BILLDATE &gt;= DATE '2026-01-01' AND BILLDATE &lt; DATE '2026-02-01'`.
- Source max `BILLDATE` observed: `2025-06-30`, so January 2026 is outside source coverage.
### Aggregation Rules
- Count distinct `BILLNO` as generated bills.
- Include row count and distinct CAN count as supporting metrics.
### Output Contract
- Return bill rows, distinct bills, distinct CANs, and source max bill date for no-data periods.
### Confidence / Evidence
- Source confidence: **high for no-data result**
- Reason: the requested period was filtered directly on the base billing table and source max date confirms the period is unavailable.</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</si>
  <si>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q.bill_rows, q.distinct_bills, q.distinct_cans,
       q.min_billdate, q.max_billdate, c.source_max_billdate
FROM (
    SELECT COUNT(*) AS bill_rows,
           COUNT(DISTINCT BILLNO) AS distinct_bills,
           COUNT(DISTINCT CAN) AS distinct_cans,
           MIN(BILLDATE) AS min_billdate,
           MAX(BILLDATE) AS max_billdate
    FROM RBS_WATERBILL
    WHERE BILLDATE &gt;= DATE '2026-01-01'
      AND BILLDATE &lt; DATE '2026-02-01'
) q
CROSS JOIN (SELECT MAX(BILLDATE) AS source_max_billdate FROM RBS_WATERBILL) c
```</t>
  </si>
  <si>
    <t>00:22</t>
  </si>
  <si>
    <t>How many bills were generated in the year 2023?</t>
  </si>
  <si>
    <t>## Bills Generated in 2023
| Metric | Value |
|---|---:|
| Bill rows | 14,412,111 |
| Distinct bills | 14,412,111 |
| Distinct CANs | 1,327,470 |
| Total net amount | 237,193,365,734.18 |
So, **14,412,111 bills** were generated in 2023.</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</si>
  <si>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**Bill amount:** `NETAMOUNT`
### Date Semantics
- Calendar year 2023 filter: `BILLDATE &gt;= DATE '2023-01-01' AND BILLDATE &lt; DATE '2024-01-01'`.
### Aggregation Rules
- Count distinct `BILLNO` as generated bills.
- Include raw bill rows, distinct CAN count, and total `NETAMOUNT` as supporting metrics.
### Output Contract
- Return bill rows, distinct bills, distinct CANs, and total net amount.
### Confidence / Evidence
- Source confidence: **high**
- Reason: bill date and bill number are direct base-table fields.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</si>
  <si>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COUNT(*) AS bill_rows,
       COUNT(DISTINCT BILLNO) AS distinct_bills,
       COUNT(DISTINCT CAN) AS distinct_cans,
       SUM(NVL(NETAMOUNT,0)) AS total_net_amount
FROM RBS_WATERBILL
WHERE BILLDATE &gt;= DATE '2023-01-01'
  AND BILLDATE &lt; DATE '2024-01-01'
```</t>
  </si>
  <si>
    <t>01:16</t>
  </si>
  <si>
    <t>How many bills were generated in the year 2024?</t>
  </si>
  <si>
    <t>## Bills Generated in 2024
| Metric | Value |
|---|---:|
| Bill rows | 15,040,774 |
| Distinct bills | 15,040,774 |
| Distinct CANs | 1,356,308 |
| Total net amount | 303,356,997,467.81 |
So, **15,040,774 bills** were generated in 2024.</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</si>
  <si>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**Bill amount:** `NETAMOUNT`
### Date Semantics
- Calendar year 2024 filter: `BILLDATE &gt;= DATE '2024-01-01' AND BILLDATE &lt; DATE '2025-01-01'`.
### Aggregation Rules
- Count distinct `BILLNO` as generated bills.
- Include raw bill rows, distinct CAN count, and total `NETAMOUNT` as supporting metrics.
### Output Contract
- Return bill rows, distinct bills, distinct CANs, and total net amount.
### Confidence / Evidence
- Source confidence: **high**
- Reason: bill date and bill number are direct base-table fields.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</si>
  <si>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COUNT(*) AS bill_rows,
       COUNT(DISTINCT BILLNO) AS distinct_bills,
       COUNT(DISTINCT CAN) AS distinct_cans,
       SUM(NVL(NETAMOUNT,0)) AS total_net_amount
FROM RBS_WATERBILL
WHERE BILLDATE &gt;= DATE '2024-01-01'
  AND BILLDATE &lt; DATE '2025-01-01'
```</t>
  </si>
  <si>
    <t>01:28</t>
  </si>
  <si>
    <t>How many bills were generated in each month of 2023?</t>
  </si>
  <si>
    <t>## Bills Generated in Each Month of 2023
Using `RBS_WATERBILL`, the month-wise bill counts for 2023 are:
| Month | Distinct Bills | Distinct CANs |
|---|---:|---:|
| 2023-01 | 1,114,583 | 1,114,169 |
| 2023-02 | 1,138,204 | 1,137,313 |
| 2023-03 | 1,189,653 | 1,189,025 |
| 2023-04 | 1,190,709 | 1,190,532 |
| 2023-05 | 1,202,063 | 1,201,740 |
| 2023-06 | 1,208,485 | 1,208,195 |
| 2023-07 | 1,199,590 | 1,199,388 |
| 2023-08 | 1,220,279 | 1,219,995 |
| 2023-09 | 1,225,361 | 1,225,156 |
| 2023-10 | 1,233,159 | 1,232,978 |
| 2023-11 | 1,244,185 | 1,243,998 |
| 2023-12 | 1,245,840 | 1,245,704 |</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</si>
  <si>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Date Semantics
- Calendar year 2023 filter: `BILLDATE &gt;= DATE '2023-01-01' AND BILLDATE &lt; DATE '2024-01-01'`.
- Monthly grouping uses `TRUNC(BILLDATE, 'MM')`.
### Aggregation Rules
- Group by month.
- Count distinct `BILLNO` as generated bills.
- Count distinct `CAN` as billed CANs.
### Output Contract
- Return one row per month with distinct bill count and distinct CAN count.
### Confidence / Evidence
- Source confidence: **high**
- Reason: bill date, bill number, and CAN are direct base-table fields.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</si>
  <si>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TO_CHAR(TRUNC(BILLDATE,'MM'),'YYYY-MM') AS bill_month,
       COUNT(DISTINCT BILLNO) AS distinct_bills,
       COUNT(DISTINCT CAN) AS distinct_cans
FROM RBS_WATERBILL
WHERE BILLDATE &gt;= DATE '2023-01-01'
  AND BILLDATE &lt; DATE '2024-01-01'
GROUP BY TRUNC(BILLDATE,'MM')
ORDER BY bill_month
```</t>
  </si>
  <si>
    <t>01:03</t>
  </si>
  <si>
    <t>How many bills were generated in each month of 2024?</t>
  </si>
  <si>
    <t>## Bills Generated in Each Month of 2024
| Month | Distinct Bills | Distinct CANs |
|---|---:|---:|
| 2024-01 | 1,243,278 | 1,243,070 |
| 2024-02 | 1,243,335 | 1,243,122 |
| 2024-03 | 1,236,514 | 1,236,348 |
| 2024-04 | 1,226,195 | 1,226,068 |
| 2024-05 | 1,233,038 | 1,232,840 |
| 2024-06 | 1,247,839 | 1,247,624 |
| 2024-07 | 1,262,381 | 1,262,087 |
| 2024-08 | 1,280,130 | 1,279,754 |
| 2024-09 | 1,285,778 | 1,285,584 |
| 2024-10 | 1,278,418 | 1,278,320 |
| 2024-11 | 1,227,784 | 1,227,713 |
| 2024-12 | 1,276,084 | 1,275,861 |</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</si>
  <si>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Keys and Business Columns
- **Bill number:** `BILLNO`
- **CAN:** `CAN`
- **Bill date:** `BILLDATE`
### Date Semantics
- Calendar year 2024 filter: `BILLDATE &gt;= DATE '2024-01-01' AND BILLDATE &lt; DATE '2025-01-01'`.
- Monthly grouping uses `TRUNC(BILLDATE, 'MM')`.
### Aggregation Rules
- Group by month.
- Count distinct `BILLNO` as generated bills.
- Count distinct `CAN` as billed CANs.
### Output Contract
- Return one row per month with distinct bill count and distinct CAN count.
### Confidence / Evidence
- Source confidence: **high**
- Reason: bill date, bill number, and CAN are direct base-table fields.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</si>
  <si>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TO_CHAR(TRUNC(BILLDATE,'MM'),'YYYY-MM') AS bill_month,
       COUNT(DISTINCT BILLNO) AS distinct_bills,
       COUNT(DISTINCT CAN) AS distinct_cans
FROM RBS_WATERBILL
WHERE BILLDATE &gt;= DATE '2024-01-01'
  AND BILLDATE &lt; DATE '2025-01-01'
GROUP BY TRUNC(BILLDATE,'MM')
ORDER BY bill_month
```</t>
  </si>
  <si>
    <t>Display the number of bills generated for each tariff category in 2024.</t>
  </si>
  <si>
    <t>## Number of Bills Generated for Each Tariff Category in 2024
| Tariff Category | Distinct Bills | Distinct CANs | Total Net Amount |
|---|---:|---:|---:|
| D | 9,686,487 | 886,004 | 111,374,426,212.10 |
| DS | 2,874,929 | 245,019 | 11,384,884,862.96 |
| DM | 1,256,701 | 115,623 | 6,737,947,406.42 |
| C | 604,465 | 55,594 | 28,953,732,548.56 |
| M1 | 359,441 | 35,432 | 4,653,009,353.25 |
| M0 | 141,631 | 13,993 | 3,617,747,219.03 |
| M3 | 47,518 | 4,426 | 4,113,855,362.36 |
| I | 17,078 | 1,483 | 432,840,048.47 |
| N | 12,785 | 1,939 | 547,488,841.81 |
| O | 10,764 | 979 | 13,499,278,995.77 |
| M2 | 9,955 | 971 | 119,382,631.05 |
| M4 | 7,802 | 753 | 93,816,332.80 |
| I1 | 6,287 | 539 | 32,913,582,331.45 |
| PS | 2,114 | 540 | 58,869,090.05 |
| IW | 855 | 73 | 2,342,397,101.87 |
| RC | 715 | 204 | 50,979,170.32 |
| FS | 273 | 57 | 952,246.72 |
| BC | 249 | 60 | 4,061,263,999.23 |
| CB | 204 | 17 | 2,500,524,243.27 |
| CH | 177 | 51 | 2,538,833.62 |
| X | 174 | 14 | 376,486,835.01 |
| V | 98 | 9 | 75,148,396,763.10 |
| MB | 36 | 3 | 38,250.96 |
| S | 24 | 2 | 350,887,088.19 |
| XO | 12 | 1 | 21,671,699.44 |</t>
  </si>
  <si>
    <t>## Context Needed for Quicker Response
### Canonical Objects
- **Primary billing object:** `RBS_WATERBILL`
- **Object type used:** base table only (`all_objects.object_type = 'TABLE'`)
- **Avoided objects:** views, materialized views, snapshots, and `MV_*` sources were not used.
### Row Grain
- One row in `RBS_WATERBILL` represents one generated water bill row.
### Important Columns
- `BILLDATE`, `BILLNO`, `CAN`, `TARIFFCATEGORY`, `NETAMOUNT`
### Date Semantics
- Calendar year 2024 filter: `BILLDATE &gt;= DATE '2024-01-01' AND BILLDATE &lt; DATE '2025-01-01'`.
### Aggregation Rules
- Group by `TARIFFCATEGORY`.
- Count distinct `BILLNO` as generated bills.
- Include distinct CANs and total `NETAMOUNT`.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</si>
  <si>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 AS bill_rows,
       COUNT(DISTINCT BILLNO) AS distinct_bills,
       COUNT(DISTINCT CAN) AS distinct_cans,
       SUM(NVL(NETAMOUNT,0)) AS total_net_amount
FROM RBS_WATERBILL
WHERE BILLDATE &gt;= DATE '2024-01-01'
  AND BILLDATE &lt; DATE '2025-01-01'
GROUP BY TARIFFCATEGORY
ORDER BY distinct_bills DESC
FETCH FIRST 30 ROWS ONLY
```</t>
  </si>
  <si>
    <t>Display the number of bills generated for each section in 2023.</t>
  </si>
  <si>
    <t>## Number of Bills Generated for Each Section in 2023
Top sections by distinct bill count:
| Section Code | Distinct Bills | Distinct CANs | Total Net Amount |
|---|---:|---:|---:|
| 1911 | 279,101 | 25,086 | 1,426,005,331.26 |
| 2013 | 243,583 | 21,254 | 889,786,588.44 |
| 1916 | 189,571 | 18,823 | 419,401,870.29 |
| 1912 | 177,849 | 15,948 | 852,456,758.03 |
| 2012 | 167,522 | 15,714 | 780,942,819.33 |
| 1813 | 157,542 | 13,614 | 1,135,722,582.62 |
| 0614 | 145,296 | 13,104 | 1,752,535,019.17 |
| 2011 | 142,553 | 12,723 | 688,240,659.35 |
| 1422 | 139,661 | 12,923 | 723,082,332.47 |
| 1213 | 129,130 | 11,033 | 642,968,839.38 |
| 1021 | 128,688 | 12,227 | 580,423,384.53 |
| 0912 | 125,035 | 10,521 | 1,049,962,420.17 |
| 1919 | 123,271 | 10,886 | 1,348,918,455.29 |
| 0522 | 120,404 | 10,212 | 938,615,154.83 |
| 1917 | 119,326 | 10,904 | 594,679,658.91 |
| 1223 | 118,760 | 10,321 | 1,344,909,807.73 |
| 0613 | 118,453 | 10,194 | 1,616,863,884.46 |
| 1423 | 117,186 | 11,052 | 709,500,195.47 |
| 0633 | 114,908 | 10,091 | 1,449,824,831.48 |
| 1814 | 114,401 | 10,241 | 255,684,425.92 |
| 0920 | 113,818 | 9,818 | 873,110,611.14 |
| 2023 | 113,255 | 9,866 | 613,163,621.02 |
| 0922 | 112,790 | 9,931 | 565,535,210.27 |
| 0913 | 110,914 | 9,862 | 543,606,006.13 |
| 1222 | 110,875 | 9,419 | 531,773,372.51 |
| 0915 | 110,085 | 9,353 | 1,121,611,976.73 |
| 2014 | 109,897 | 9,403 | 444,970,684.61 |
| 0612 | 108,151 | 9,766 | 1,476,744,360.14 |
| 0641 | 104,930 | 8,797 | 1,580,504,639.59 |
| 1415 | 104,634 | 9,970 | 2,194,363,857.43 |</t>
  </si>
  <si>
    <t>## Context Needed for Quicker Response
### Canonical Objects
- **Primary billing object:** `RBS_WATERBILL`
- **Object type used:** base table only (`all_objects.object_type = 'TABLE'`)
### Row Grain
- One row in `RBS_WATERBILL` represents one generated water bill row.
### Important Columns
- `SECTIONCODE`, `BILLNO`, `CAN`, `BILLDATE`, `NETAMOUNT`
### Date Semantics
- Calendar year 2023 filter: `BILLDATE &gt;= DATE '2023-01-01' AND BILLDATE &lt; DATE '2024-01-01'`.
### Aggregation Rules
- Group by `SECTIONCODE`.
- Count distinct `BILLNO` as generated bills.
- Include distinct CANs and total `NETAMOUNT`.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</si>
  <si>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SECTIONCODE,
       COUNT(DISTINCT BILLNO) AS distinct_bills,
       COUNT(DISTINCT CAN) AS distinct_cans,
       SUM(NVL(NETAMOUNT,0)) AS total_net_amount
FROM RBS_WATERBILL
WHERE BILLDATE &gt;= DATE '2023-01-01'
  AND BILLDATE &lt; DATE '2024-01-01'
GROUP BY SECTIONCODE
ORDER BY distinct_bills DESC
FETCH FIRST 30 ROWS ONLY
```</t>
  </si>
  <si>
    <t>01:34</t>
  </si>
  <si>
    <t>Show the number of bills generated in the last 30 days.</t>
  </si>
  <si>
    <t>## Number of Bills Generated in the Last 30 Days
Using current date `2026-06-24`, the last-30-days window checked was `2026-05-25` through `2026-06-24`.
| Metric | Value |
|---|---:|
| Bill rows | 0 |
| Distinct bills | 0 |
| Distinct CANs | 0 |
| Total net amount | 0 |
| Source min bill date | 2009-05-01 |
| Source max bill date | 2025-06-30 |
No bills were generated in the last 30 days in this source because `RBS_WATERBILL` currently ends at `2025-06-30`.</t>
  </si>
  <si>
    <t>## Context Needed for Quicker Response
### Canonical Objects
- **Primary billing object:** `RBS_WATERBILL`
- **Object type used:** base table only (`all_objects.object_type = 'TABLE'`)
### Important Columns
- `BILLDATE`, `BILLNO`, `CAN`, `NETAMOUNT`
### Date Semantics
- Current date for this run: `2026-06-24`.
- Last 30 days window: `2026-05-25 &lt;= BILLDATE &lt; 2026-06-25`.
- Source max bill date: `2025-06-30`.
### Aggregation Rules
- Count distinct `BILLNO` as generated bills.
- Include distinct CAN count and total `NETAMOUNT`.
### Confidence / Evidence
- Source confidence: **high for no-data result**</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</si>
  <si>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q.bill_rows,
       q.distinct_bills,
       q.distinct_cans,
       q.total_net_amount,
       c.source_min_billdate,
       c.source_max_billdate
FROM (
    SELECT COUNT(*) AS bill_rows,
           COUNT(DISTINCT BILLNO) AS distinct_bills,
           COUNT(DISTINCT CAN) AS distinct_cans,
           SUM(NVL(NETAMOUNT,0)) AS total_net_amount
    FROM RBS_WATERBILL
    WHERE BILLDATE &gt;= DATE '2026-05-25'
      AND BILLDATE &lt; DATE '2026-06-25'
) q
CROSS JOIN (
    SELECT MIN(BILLDATE) AS source_min_billdate,
           MAX(BILLDATE) AS source_max_billdate
    FROM RBS_WATERBILL
) c
```</t>
  </si>
  <si>
    <t>00:39</t>
  </si>
  <si>
    <t>Show the number of bills generated in the last 7 days.</t>
  </si>
  <si>
    <t>## Number of Bills Generated in the Last 7 Days
Using current date `2026-06-24`, the last-7-days window checked was `2026-06-18` through `2026-06-24`.
| Metric | Value |
|---|---:|
| Bill rows | 0 |
| Distinct bills | 0 |
| Distinct CANs | 0 |
| Total net amount | 0 |
| Source min bill date | 2009-05-01 |
| Source max bill date | 2025-06-30 |
No bills were generated in the last 7 days in this source because `RBS_WATERBILL` currently ends at `2025-06-30`.</t>
  </si>
  <si>
    <t>## Context Needed for Quicker Response
### Canonical Objects
- **Primary billing object:** `RBS_WATERBILL`
- **Object type used:** base table only (`all_objects.object_type = 'TABLE'`)
### Important Columns
- `BILLDATE`, `BILLNO`, `CAN`, `NETAMOUNT`
### Date Semantics
- Current date for this run: `2026-06-24`.
- Last 7 days window: `2026-06-18 &lt;= BILLDATE &lt; 2026-06-25`.
- Source max bill date: `2025-06-30`.
### Aggregation Rules
- Count distinct `BILLNO` as generated bills.
- Include distinct CAN count and total `NETAMOUNT`.
### Confidence / Evidence
- Source confidence: **high for no-data result**</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</si>
  <si>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q.bill_rows,
       q.distinct_bills,
       q.distinct_cans,
       q.total_net_amount,
       c.source_min_billdate,
       c.source_max_billdate
FROM (
    SELECT COUNT(*) AS bill_rows,
           COUNT(DISTINCT BILLNO) AS distinct_bills,
           COUNT(DISTINCT CAN) AS distinct_cans,
           SUM(NVL(NETAMOUNT,0)) AS total_net_amount
    FROM RBS_WATERBILL
    WHERE BILLDATE &gt;= DATE '2026-06-18'
      AND BILLDATE &lt; DATE '2026-06-25'
) q
CROSS JOIN (
    SELECT MIN(BILLDATE) AS source_min_billdate,
           MAX(BILLDATE) AS source_max_billdate
    FROM RBS_WATERBILL
) c
```</t>
  </si>
  <si>
    <t>00:29</t>
  </si>
  <si>
    <t>264_1</t>
  </si>
  <si>
    <t>Display the number of bills generated on each billing date in 2024.</t>
  </si>
  <si>
    <t>## Number of Bills Generated on Each Billing Date in 2024
`RBS_WATERBILL` has **366 billing dates** in 2024 and **15,040,774 distinct bills**. Showing the first 40 billing dates:
| Billing Date | Distinct Bills | Distinct CANs |
|---|---:|---:|
| 2024-01-01 | 762,973 | 762,973 |
| 2024-01-02 | 27,629 | 27,629 |
| 2024-01-03 | 30,818 | 30,817 |
| 2024-01-04 | 37,059 | 37,059 |
| 2024-01-05 | 36,556 | 36,554 |
| 2024-01-06 | 35,678 | 35,678 |
| 2024-01-07 | 22,040 | 22,040 |
| 2024-01-08 | 35,741 | 35,741 |
| 2024-01-09 | 36,793 | 36,793 |
| 2024-01-10 | 34,674 | 34,674 |
| 2024-01-11 | 32,446 | 32,446 |
| 2024-01-12 | 26,997 | 26,997 |
| 2024-01-13 | 20,614 | 20,614 |
| 2024-01-14 | 7,068 | 7,068 |
| 2024-01-15 | 3,861 | 3,861 |
| 2024-01-16 | 10,441 | 10,440 |
| 2024-01-17 | 16,679 | 16,679 |
| 2024-01-18 | 14,579 | 14,579 |
| 2024-01-19 | 11,122 | 11,121 |
| 2024-01-20 | 9,991 | 9,991 |
| 2024-01-21 | 3,947 | 3,947 |
| 2024-01-22 | 4,931 | 4,931 |
| 2024-01-23 | 5,107 | 5,106 |
| 2024-01-24 | 3,849 | 3,849 |
| 2024-01-25 | 3,750 | 3,750 |
| 2024-01-26 | 887 | 887 |
| 2024-01-27 | 2,277 | 2,277 |
| 2024-01-28 | 1,178 | 1,178 |
| 2024-01-29 | 1,901 | 1,901 |
| 2024-01-30 | 932 | 932 |
| 2024-01-31 | 760 | 760 |
| 2024-02-01 | 767,948 | 767,942 |
| 2024-02-02 | 31,410 | 31,409 |
| 2024-02-03 | 36,199 | 36,199 |
| 2024-02-04 | 21,507 | 21,507 |
| 2024-02-05 | 36,317 | 36,315 |
| 2024-02-06 | 34,844 | 34,844 |
| 2024-02-07 | 36,248 | 36,247 |
| 2024-02-08 | 34,590 | 34,589 |
| 2024-02-09 | 30,606 | 30,606 |</t>
  </si>
  <si>
    <t>## Context Needed for Quicker Response
### Canonical Objects
- **Primary billing object:** `RBS_WATERBILL`
- **Object type used:** base table only (`all_objects.object_type = 'TABLE'`)
### Important Columns
- `BILLDATE`, `BILLNO`, `CAN`
### Date Semantics
- Calendar year 2024 filter: `BILLDATE &gt;= DATE '2024-01-01' AND BILLDATE &lt; DATE '2025-01-01'`.
- Billing date grouping uses `TRUNC(BILLDATE)`.
### Aggregation Rules
- Group by billing date.
- Count distinct `BILLNO` as bills generated.
- Count distinct `CAN` as billed CANs.
### Output Contract
- Return billing date, distinct bills, and distinct CANs; include summary count of billing dates when the daily result is large.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</si>
  <si>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TO_CHAR(TRUNC(BILLDATE),'YYYY-MM-DD') AS billing_date,
       COUNT(DISTINCT BILLNO) AS distinct_bills,
       COUNT(DISTINCT CAN) AS distinct_cans
FROM RBS_WATERBILL
WHERE BILLDATE &gt;= DATE '2024-01-01'
  AND BILLDATE &lt; DATE '2025-01-01'
GROUP BY TRUNC(BILLDATE)
ORDER BY billing_date
FETCH FIRST 40 ROWS ONLY
```
```sql
SELECT COUNT(DISTINCT TRUNC(BILLDATE)) AS billing_dates,
       COUNT(DISTINCT BILLNO) AS total_distinct_bills,
       MIN(BILLDATE) AS min_billdate,
       MAX(BILLDATE) AS max_billdate
FROM RBS_WATERBILL
WHERE BILLDATE &gt;= DATE '2024-01-01'
  AND BILLDATE &lt; DATE '2025-01-01'
```</t>
  </si>
  <si>
    <t>02:33</t>
  </si>
  <si>
    <t>What is the total payable demand generated in 2023?</t>
  </si>
  <si>
    <t>## Total Payable Demand Generated in 2023
| Metric | Value |
|---|---:|
| Bill rows | 14,412,111 |
| Distinct bills | 14,412,111 |
| Distinct CANs | 1,327,470 |
| Total payable demand | 13,951,124,555.10 |
| Total net amount | 237,193,365,734.18 |</t>
  </si>
  <si>
    <t>## Context Needed for Quicker Response
### Canonical Objects
- **Primary billing object:** `RBS_WATERBILL`
- **Object type used:** base table only (`all_objects.object_type = 'TABLE'`)
### Important Columns
- `BILLDATE`, `BILLNO`, `CAN`, `PAYABLEDEMAND`, `NETAMOUNT`
### Date Semantics
- Calendar year 2023 filter: `BILLDATE &gt;= DATE '2023-01-01' AND BILLDATE &lt; DATE '2024-01-01'`.
### Aggregation Rules
- Sum `PAYABLEDEMAND` as total payable demand.
- Include distinct bills, distinct CANs, and total net amount as supporting metrics.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</si>
  <si>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COUNT(*) AS bill_rows,
       COUNT(DISTINCT BILLNO) AS distinct_bills,
       COUNT(DISTINCT CAN) AS distinct_cans,
       SUM(NVL(PAYABLEDEMAND,0)) AS total_payable_demand,
       SUM(NVL(NETAMOUNT,0)) AS total_net_amount
FROM RBS_WATERBILL
WHERE BILLDATE &gt;= DATE '2023-01-01'
  AND BILLDATE &lt; DATE '2024-01-01'
```</t>
  </si>
  <si>
    <t>01:14</t>
  </si>
  <si>
    <t>What is the total payable demand generated in 2024?</t>
  </si>
  <si>
    <t>## Total Payable Demand Generated in 2024
| Metric | Value |
|---|---:|
| Bill rows | 15,040,774 |
| Distinct bills | 15,040,774 |
| Distinct CANs | 1,356,308 |
| Total payable demand | 49,181,212,841.46 |
| Total net amount | 303,356,997,467.81 |</t>
  </si>
  <si>
    <t>## Context Needed for Quicker Response
### Canonical Objects
- **Primary billing object:** `RBS_WATERBILL`
- **Object type used:** base table only (`all_objects.object_type = 'TABLE'`)
### Important Columns
- `BILLDATE`, `BILLNO`, `CAN`, `PAYABLEDEMAND`, `NETAMOUNT`
### Date Semantics
- Calendar year 2024 filter: `BILLDATE &gt;= DATE '2024-01-01' AND BILLDATE &lt; DATE '2025-01-01'`.
### Aggregation Rules
- Sum `PAYABLEDEMAND` as total payable demand.
- Include distinct bills, distinct CANs, and total net amount as supporting metrics.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</si>
  <si>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COUNT(*) AS bill_rows,
       COUNT(DISTINCT BILLNO) AS distinct_bills,
       COUNT(DISTINCT CAN) AS distinct_cans,
       SUM(NVL(PAYABLEDEMAND,0)) AS total_payable_demand,
       SUM(NVL(NETAMOUNT,0)) AS total_net_amount
FROM RBS_WATERBILL
WHERE BILLDATE &gt;= DATE '2024-01-01'
  AND BILLDATE &lt; DATE '2025-01-01'
```</t>
  </si>
  <si>
    <t>01:25</t>
  </si>
  <si>
    <t>Show the total payable demand generated in each month of 2023.</t>
  </si>
  <si>
    <t>## Total Payable Demand Generated in Each Month of 2023
| Month | Distinct Bills | Distinct CANs | Total Payable Demand |
|---|---:|---:|---:|
| 2023-01 | 1,114,583 | 1,114,169 | 1,082,070,734.65 |
| 2023-02 | 1,138,204 | 1,137,313 | 1,096,892,866.06 |
| 2023-03 | 1,189,653 | 1,189,025 | 1,197,408,504.50 |
| 2023-04 | 1,190,709 | 1,190,532 | 1,113,888,761.02 |
| 2023-05 | 1,202,063 | 1,201,740 | 1,106,866,697.23 |
| 2023-06 | 1,208,485 | 1,208,195 | 1,818,428,606.38 |
| 2023-07 | 1,199,590 | 1,199,388 | 1,094,786,295.28 |
| 2023-08 | 1,220,279 | 1,219,995 | 1,074,431,525.29 |
| 2023-09 | 1,225,361 | 1,225,156 | 1,110,846,401.77 |
| 2023-10 | 1,233,159 | 1,232,978 | 1,077,538,518.61 |
| 2023-11 | 1,244,185 | 1,243,998 | 1,104,167,658.96 |
| 2023-12 | 1,245,840 | 1,245,704 | 1,073,797,985.35 |</t>
  </si>
  <si>
    <t>## Context Needed for Quicker Response
### Canonical Objects
- **Primary billing object:** `RBS_WATERBILL`
- **Object type used:** base table only (`all_objects.object_type = 'TABLE'`)
### Important Columns
- `BILLDATE`, `BILLNO`, `CAN`, `PAYABLEDEMAND`
### Date Semantics
- Calendar year 2023 filter: `BILLDATE &gt;= DATE '2023-01-01' AND BILLDATE &lt; DATE '2024-01-01'`.
- Group by `TRUNC(BILLDATE,'MM')`.
### Aggregation Rules
- Sum `PAYABLEDEMAND` by month.
- Include distinct bills and distinct CANs.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</si>
  <si>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TO_CHAR(TRUNC(BILLDATE,'MM'),'YYYY-MM') AS bill_month,
       COUNT(DISTINCT BILLNO) AS distinct_bills,
       COUNT(DISTINCT CAN) AS distinct_cans,
       SUM(NVL(PAYABLEDEMAND,0)) AS total_payable_demand
FROM RBS_WATERBILL
WHERE BILLDATE &gt;= DATE '2023-01-01'
  AND BILLDATE &lt; DATE '2024-01-01'
GROUP BY TRUNC(BILLDATE,'MM')
ORDER BY bill_month
```</t>
  </si>
  <si>
    <t>01:30</t>
  </si>
  <si>
    <t>Show the total payable demand generated in each month of 2024.</t>
  </si>
  <si>
    <t>## Total Payable Demand Generated in Each Month of 2024
| Month | Distinct Bills | Distinct CANs | Total Payable Demand |
|---|---:|---:|---:|
| 2024-01 | 1,243,278 | 1,243,070 | 1,120,218,913.32 |
| 2024-02 | 1,243,335 | 1,243,122 | 1,106,509,177.76 |
| 2024-03 | 1,236,514 | 1,236,348 | 1,089,313,641.00 |
| 2024-04 | 1,226,195 | 1,226,068 | 1,131,263,074.26 |
| 2024-05 | 1,233,038 | 1,232,840 | 1,129,996,854.53 |
| 2024-06 | 1,247,839 | 1,247,624 | 34,829,352,304.47 |
| 2024-07 | 1,262,381 | 1,262,087 | 1,153,064,475.29 |
| 2024-08 | 1,280,130 | 1,279,754 | 2,981,946,399.82 |
| 2024-09 | 1,285,778 | 1,285,584 | 1,167,185,756.11 |
| 2024-10 | 1,278,418 | 1,278,320 | 1,151,096,416.60 |
| 2024-11 | 1,227,784 | 1,227,713 | 1,151,572,343.70 |
| 2024-12 | 1,276,084 | 1,275,861 | 1,169,693,484.60 |</t>
  </si>
  <si>
    <t>## Context Needed for Quicker Response
### Canonical Objects
- **Primary billing object:** `RBS_WATERBILL`
- **Object type used:** base table only (`all_objects.object_type = 'TABLE'`)
### Important Columns
- `BILLDATE`, `BILLNO`, `CAN`, `PAYABLEDEMAND`
### Date Semantics
- Calendar year 2024 filter: `BILLDATE &gt;= DATE '2024-01-01' AND BILLDATE &lt; DATE '2025-01-01'`.
- Group by `TRUNC(BILLDATE,'MM')`.
### Aggregation Rules
- Sum `PAYABLEDEMAND` by month.
- Include distinct bills and distinct CANs.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</si>
  <si>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TO_CHAR(TRUNC(BILLDATE,'MM'),'YYYY-MM') AS bill_month,
       COUNT(DISTINCT BILLNO) AS distinct_bills,
       COUNT(DISTINCT CAN) AS distinct_cans,
       SUM(NVL(PAYABLEDEMAND,0)) AS total_payable_demand
FROM RBS_WATERBILL
WHERE BILLDATE &gt;= DATE '2024-01-01'
  AND BILLDATE &lt; DATE '2025-01-01'
GROUP BY TRUNC(BILLDATE,'MM')
ORDER BY bill_month
```</t>
  </si>
  <si>
    <t>Display the total payable demand grouped by tariff category for the year 2023.</t>
  </si>
  <si>
    <t>## Total Payable Demand Grouped by Tariff Category for 2023
| Tariff Category | Distinct Bills | Distinct CANs | Total Payable Demand |
|---|---:|---:|---:|
| I1 | 5,968 | 518 | 4,184,390,338.43 |
| D | 9,277,981 | 867,976 | 2,785,438,380.36 |
| C | 588,322 | 52,725 | 1,638,472,547.50 |
| O | 9,368 | 861 | 1,399,736,690.48 |
| IW | 875 | 74 | 708,498,064.48 |
| X | 177 | 15 | 702,583,766.16 |
| V | 111 | 10 | 676,377,020.00 |
| M1 | 312,402 | 32,738 | 570,400,426.17 |
| M3 | 42,119 | 3,942 | 484,736,734.50 |
| DM | 1,172,097 | 117,626 | 294,118,515.21 |
| M0 | 138,380 | 14,068 | 264,715,362.54 |
| I | 16,917 | 1,446 | 79,427,172.00 |
| CB | 204 | 17 | 29,894,633.19 |
| DS | 2,821,373 | 241,640 | 25,543,410.70 |
| XO | 12 | 1 | 20,497,342.50 |
| BC | 19 | 3 | 20,346,199.13 |
| M4 | 6,960 | 675 | 19,231,543.63 |
| S | 24 | 2 | 17,881,030.00 |
| M2 | 8,870 | 925 | 16,066,604.67 |
| N | 7,817 | 779 | 11,537,244.00 |
| RC | 373 | 101 | 926,826.45 |
| CH | 144 | 38 | 166,623.00 |
| FS | 189 | 36 | 138,080.00 |
| MB | 36 | 3 | 0.00 |
| PS | 1,373 | 294 | 0.00 |</t>
  </si>
  <si>
    <t>## Context Needed for Quicker Response
### Canonical Objects
- **Primary billing object:** `RBS_WATERBILL`
- **Object type used:** base table only (`all_objects.object_type = 'TABLE'`)
### Important Columns
- `BILLDATE`, `BILLNO`, `CAN`, `TARIFFCATEGORY`, `PAYABLEDEMAND`
### Date Semantics
- Calendar year 2023 filter: `BILLDATE &gt;= DATE '2023-01-01' AND BILLDATE &lt; DATE '2024-01-01'`.
### Aggregation Rules
- Group by `TARIFFCATEGORY`.
- Sum `PAYABLEDEMAND`.
- Include distinct bill and CAN counts.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</si>
  <si>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COUNT(DISTINCT BILLNO) AS distinct_bills,
       COUNT(DISTINCT CAN) AS distinct_cans,
       SUM(NVL(PAYABLEDEMAND,0)) AS total_payable_demand
FROM RBS_WATERBILL
WHERE BILLDATE &gt;= DATE '2023-01-01'
  AND BILLDATE &lt; DATE '2024-01-01'
GROUP BY TARIFFCATEGORY
ORDER BY total_payable_demand DESC
FETCH FIRST 30 ROWS ONLY
```</t>
  </si>
  <si>
    <t>Display the total payable demand grouped by tariff category for the year 2024.</t>
  </si>
  <si>
    <t>## Total Payable Demand Grouped by Tariff Category for 2024
| Tariff Category | Distinct Bills | Distinct CANs | Total Payable Demand |
|---|---:|---:|---:|
| D | 9,686,487 | 886,004 | 36,505,837,520.10 |
| I1 | 6,287 | 539 | 4,563,773,661.01 |
| M1 | 359,441 | 35,432 | 2,427,367,832.77 |
| C | 604,465 | 55,594 | 1,658,894,812.50 |
| X | 174 | 14 | 720,848,428.35 |
| IW | 855 | 73 | 665,253,305.60 |
| O | 10,764 | 979 | 630,104,276.66 |
| M3 | 47,518 | 4,426 | 569,419,991.00 |
| V | 98 | 9 | 428,079,490.00 |
| DM | 1,256,701 | 115,623 | 274,217,188.62 |
| M0 | 141,631 | 13,993 | 258,622,676.27 |
| BC | 249 | 60 | 230,487,056.03 |
| I | 17,078 | 1,483 | 77,907,568.00 |
| CB | 204 | 17 | 40,908,155.40 |
| N | 12,785 | 1,939 | 24,007,307.00 |
| M4 | 7,802 | 753 | 23,185,972.75 |
| M2 | 9,955 | 971 | 21,673,301.60 |
| XO | 12 | 1 | 20,588,831.10 |
| DS | 2,874,929 | 245,019 | 18,703,427.20 |
| S | 24 | 2 | 18,651,850.00 |
| RC | 715 | 204 | 2,236,958.05 |
| CH | 177 | 51 | 443,231.45 |
| FS | 273 | 57 | 0.00 |
| MB | 36 | 3 | 0.00 |
| PS | 2,114 | 540 | 0.00 |</t>
  </si>
  <si>
    <t>## Context Needed for Quicker Response
### Canonical Objects
- **Primary billing object:** `RBS_WATERBILL`
- **Object type used:** base table only (`all_objects.object_type = 'TABLE'`)
### Important Columns
- `BILLDATE`, `BILLNO`, `CAN`, `TARIFFCATEGORY`, `PAYABLEDEMAND`
### Date Semantics
- Calendar year 2024 filter: `BILLDATE &gt;= DATE '2024-01-01' AND BILLDATE &lt; DATE '2025-01-01'`.
### Aggregation Rules
- Group by `TARIFFCATEGORY`.
- Sum `PAYABLEDEMAND`.
- Include distinct bill and CAN counts.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</si>
  <si>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COUNT(DISTINCT BILLNO) AS distinct_bills,
       COUNT(DISTINCT CAN) AS distinct_cans,
       SUM(NVL(PAYABLEDEMAND,0)) AS total_payable_demand
FROM RBS_WATERBILL
WHERE BILLDATE &gt;= DATE '2024-01-01'
  AND BILLDATE &lt; DATE '2025-01-01'
GROUP BY TARIFFCATEGORY
ORDER BY total_payable_demand DESC
FETCH FIRST 30 ROWS ONLY
```</t>
  </si>
  <si>
    <t>01:50</t>
  </si>
  <si>
    <t>Display the total payable demand generated in the last 12 months.</t>
  </si>
  <si>
    <t>## Total Payable Demand Generated in the Last 12 Months
Using current date `2026-06-24`, the last-12-month window checked was `2025-06-25` through `2026-06-24`.
| Metric | Value |
|---|---:|
| Bill rows | 11,357 |
| Distinct bills | 11,357 |
| Distinct CANs | 11,353 |
| Total payable demand | 9,711,728.69 |
| Min matched bill date | 2025-06-25 |
| Max matched bill date | 2025-06-30 |
| Source max bill date | 2025-06-30 |
Only `2025-06-25` through `2025-06-30` contributed rows because the source ends at `2025-06-30`.</t>
  </si>
  <si>
    <t>## Context Needed for Quicker Response
### Canonical Objects
- **Primary billing object:** `RBS_WATERBILL`
- **Object type used:** base table only (`all_objects.object_type = 'TABLE'`)
### Important Columns
- `BILLDATE`, `BILLNO`, `CAN`, `PAYABLEDEMAND`
### Date Semantics
- Current date: `2026-06-24`.
- Last 12 months window: `2025-06-25 &lt;= BILLDATE &lt; 2026-06-25`.
- Source max bill date: `2025-06-30`.
### Aggregation Rules
- Sum `PAYABLEDEMAND` for matched rows.
- Include distinct bills and CANs.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</si>
  <si>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q.bill_rows,
       q.distinct_bills,
       q.distinct_cans,
       q.total_payable_demand,
       q.min_billdate,
       q.max_billdate,
       c.source_min_billdate,
       c.source_max_billdate
FROM (
    SELECT COUNT(*) AS bill_rows,
           COUNT(DISTINCT BILLNO) AS distinct_bills,
           COUNT(DISTINCT CAN) AS distinct_cans,
           SUM(NVL(PAYABLEDEMAND,0)) AS total_payable_demand,
           MIN(BILLDATE) AS min_billdate,
           MAX(BILLDATE) AS max_billdate
    FROM RBS_WATERBILL
    WHERE BILLDATE &gt;= DATE '2025-06-25'
      AND BILLDATE &lt; DATE '2026-06-25'
) q
CROSS JOIN (
    SELECT MIN(BILLDATE) AS source_min_billdate,
           MAX(BILLDATE) AS source_max_billdate
    FROM RBS_WATERBILL
) c
```</t>
  </si>
  <si>
    <t>00:30</t>
  </si>
  <si>
    <t>List consumers whose total payable demand in 2023 exceeded 50000.</t>
  </si>
  <si>
    <t>## Consumers Whose Total Payable Demand in 2023 Exceeded 50,000
| Metric | Value |
|---|---:|
| Consumers over 50,000 payable demand | 11,259 |
| Combined payable demand for those consumers | 9,595,143,409.66 |
Top sample by payable demand:
| CAN | Bill Count | Total Payable Demand |
|---|---:|---:|
| 615880647 | 13 | 678,944,463.00 |
| 064500038 | 12 | 240,642,432.00 |
| 619157874 | 12 | 238,029,900.00 |
| 064500063 | 12 | 219,024,714.60 |
| 616654688 | 12 | 215,257,800.00 |
| 083200430 | 12 | 215,137,800.00 |
| 619157849 | 12 | 188,872,540.00 |
| 617631232 | 13 | 144,645,810.00 |
| 619157854 | 6 | 138,073,220.00 |
| 074300017 | 12 | 130,710,958.65 |</t>
  </si>
  <si>
    <t>## Context Needed for Quicker Response
### Canonical Objects
- **Primary billing object:** `RBS_WATERBILL`
- **Object type used:** base table only (`all_objects.object_type = 'TABLE'`)
### Important Columns
- `CAN`, `BILLNO`, `BILLDATE`, `PAYABLEDEMAND`
### Date Semantics
- Calendar year 2023 filter: `BILLDATE &gt;= DATE '2023-01-01' AND BILLDATE &lt; DATE '2024-01-01'`.
### Aggregation Rules
- Group by `CAN`.
- Sum `PAYABLEDEMAND` by CAN.
- Keep consumers where total payable demand is greater than `50000`.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</si>
  <si>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WITH can_demand AS (
    SELECT CAN,
           COUNT(DISTINCT BILLNO) AS bill_count,
           SUM(NVL(PAYABLEDEMAND,0)) AS total_payable_demand
    FROM RBS_WATERBILL
    WHERE BILLDATE &gt;= DATE '2023-01-01'
      AND BILLDATE &lt; DATE '2024-01-01'
    GROUP BY CAN
)
SELECT COUNT(*) AS consumers_over_50000,
       SUM(total_payable_demand) AS total_payable_demand
FROM can_demand
WHERE total_payable_demand &gt; 50000
```
```sql
WITH can_demand AS (
    SELECT CAN,
           COUNT(DISTINCT BILLNO) AS bill_count,
           SUM(NVL(PAYABLEDEMAND,0)) AS total_payable_demand
    FROM RBS_WATERBILL
    WHERE BILLDATE &gt;= DATE '2023-01-01'
      AND BILLDATE &lt; DATE '2024-01-01'
    GROUP BY CAN
)
SELECT CAN, bill_count, total_payable_demand
FROM can_demand
WHERE total_payable_demand &gt; 50000
ORDER BY total_payable_demand DESC
FETCH FIRST 10 ROWS ONLY
```</t>
  </si>
  <si>
    <t>Show the top 10 consumers with the highest total payable demand in 2023.</t>
  </si>
  <si>
    <t>## Top 10 Consumers With Highest Total Payable Demand in 2023
| Rank | CAN | Bill Count | Total Payable Demand |
|---:|---|---:|---:|
| 1 | 615880647 | 13 | 678,944,463.00 |
| 2 | 064500038 | 12 | 240,642,432.00 |
| 3 | 619157874 | 12 | 238,029,900.00 |
| 4 | 064500063 | 12 | 219,024,714.60 |
| 5 | 616654688 | 12 | 215,257,800.00 |
| 6 | 083200430 | 12 | 215,137,800.00 |
| 7 | 619157849 | 12 | 188,872,540.00 |
| 8 | 617631232 | 13 | 144,645,810.00 |
| 9 | 619157854 | 6 | 138,073,220.00 |
| 10 | 074300017 | 12 | 130,710,958.65 |</t>
  </si>
  <si>
    <t>## Context Needed for Quicker Response
### Canonical Objects
- **Primary billing object:** `RBS_WATERBILL`
- **Object type used:** base table only (`all_objects.object_type = 'TABLE'`)
### Important Columns
- `CAN`, `BILLNO`, `BILLDATE`, `PAYABLEDEMAND`
### Date Semantics
- Calendar year 2023 filter: `BILLDATE &gt;= DATE '2023-01-01' AND BILLDATE &lt; DATE '2024-01-01'`.
### Aggregation Rules
- Group by `CAN`.
- Sum `PAYABLEDEMAND` by CAN.
- Sort by total payable demand descending and return top 10.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</si>
  <si>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WITH can_demand AS (
    SELECT CAN,
           COUNT(DISTINCT BILLNO) AS bill_count,
           SUM(NVL(PAYABLEDEMAND,0)) AS total_payable_demand
    FROM RBS_WATERBILL
    WHERE BILLDATE &gt;= DATE '2023-01-01'
      AND BILLDATE &lt; DATE '2024-01-01'
    GROUP BY CAN
)
SELECT CAN, bill_count, total_payable_demand
FROM can_demand
ORDER BY total_payable_demand DESC
FETCH FIRST 10 ROWS ONLY
```</t>
  </si>
  <si>
    <t>00:59</t>
  </si>
  <si>
    <t>Display the total arrear interest applied in 2023.</t>
  </si>
  <si>
    <t>## Total Arrear Interest Applied in 2023
| Metric | Value |
|---|---:|
| Bill rows | 14,412,111 |
| Distinct bills | 14,412,111 |
| Distinct CANs | 1,327,470 |
| Total arrear interest (`ARRINT`) | 2,111,077,887.22 |</t>
  </si>
  <si>
    <t>## Context Needed for Quicker Response
### Canonical Objects
- **Primary billing object:** `RBS_WATERBILL`
- **Object type used:** base table only (`all_objects.object_type = 'TABLE'`)
### Important Columns
- `BILLDATE`, `BILLNO`, `CAN`, `ARRINT`
### Date Semantics
- Calendar year 2023 filter: `BILLDATE &gt;= DATE '2023-01-01' AND BILLDATE &lt; DATE '2024-01-01'`.
### Aggregation Rules
- Sum `ARRINT` as arrear interest.
- Include distinct bills and distinct CANs.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</si>
  <si>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COUNT(*) AS bill_rows,
       COUNT(DISTINCT BILLNO) AS distinct_bills,
       COUNT(DISTINCT CAN) AS distinct_cans,
       SUM(NVL(ARRINT,0)) AS total_arrear_interest
FROM RBS_WATERBILL
WHERE BILLDATE &gt;= DATE '2023-01-01'
  AND BILLDATE &lt; DATE '2024-01-01'
```</t>
  </si>
  <si>
    <t>01:21</t>
  </si>
  <si>
    <t>284_1</t>
  </si>
  <si>
    <t>Display bills in 2023 where arrears interest exceeds 1000.</t>
  </si>
  <si>
    <t>## Bills in 2023 Where Arrears Interest Exceeds 1,000
| Metric | Value |
|---|---:|
| Matching bill rows | 66,970 |
| Distinct bills | 66,970 |
| Distinct CANs | 7,805 |
| Total arrears interest | 1,295,091,783.62 |
| Maximum arrears interest | 26,311,319.71 |
Top matching bills by `ARRINT`:
| CAN | Bill No | Bill Date | ARRINT | NETAMOUNT | Arrear | Tariff |
|---|---:|---|---:|---:|---:|---|
| 619157874 | 147858204 | 2023-12-05 | 26,311,319.71 | 2,920,786,757.20 | 2,872,965,147.09 | V |
| 619157874 | 146610561 | 2023-11-04 | 25,988,807.16 | 2,872,965,147.09 | 2,825,475,503.33 | V |
| 619157874 | 145416311 | 2023-10-06 | 25,673,096.94 | 2,825,475,503.33 | 2,778,755,058.19 | V |
| 619157854 | 140855280 | 2023-06-23 | 25,668,121.95 | 2,652,902,007.79 | 2,609,867,497.04 | V |
| 619157874 | 144104288 | 2023-09-04 | 25,343,586.62 | 2,778,755,058.19 | 2,731,444,116.97 | V |
| 619157854 | 139270047 | 2023-05-03 | 25,319,928.14 | 2,609,867,497.04 | 2,561,334,648.50 | V |
| 619157874 | 142956396 | 2023-08-05 | 25,043,763.77 | 2,731,444,116.97 | 2,686,412,163.40 | V |
| 619157854 | 138062439 | 2023-04-03 | 24,970,347.42 | 2,561,334,648.50 | 2,513,058,919.68 | V |
| 619157874 | 141662868 | 2023-07-03 | 24,726,191.60 | 2,686,412,163.40 | 2,640,514,494.00 | V |
| 619157854 | 136861523 | 2023-03-02 | 24,620,209.04 | 2,513,058,919.68 | 2,465,096,151.64 | V |</t>
  </si>
  <si>
    <t>## Context Needed for Quicker Response
### Canonical Objects
- **Primary billing object:** `RBS_WATERBILL`
- **Object type used:** base table only (`all_objects.object_type = 'TABLE'`)
### Important Columns
- `BILLDATE`, `BILLNO`, `CAN`, `ARRINT`, `NETAMOUNT`, `ARREAR`, `TARIFFCATEGORY`
### Date Semantics
- Calendar year 2023 filter: `BILLDATE &gt;= DATE '2023-01-01' AND BILLDATE &lt; DATE '2024-01-01'`.
### Filtering Rules
- Arrears interest threshold: `NVL(ARRINT,0) &gt; 1000`.
### Output Contract
- Return matching counts and a top sample ordered by `ARRINT` descending.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</si>
  <si>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COUNT(*) AS bill_rows,
       COUNT(DISTINCT BILLNO) AS distinct_bills,
       COUNT(DISTINCT CAN) AS distinct_cans,
       SUM(NVL(ARRINT,0)) AS total_arrint,
       MAX(ARRINT) AS max_arrint
FROM RBS_WATERBILL
WHERE BILLDATE &gt;= DATE '2023-01-01'
  AND BILLDATE &lt; DATE '2024-01-01'
  AND NVL(ARRINT,0) &gt; 1000
```
```sql
SELECT CAN, BILLNO, BILLDATE, ARRINT, NETAMOUNT, ARREAR, TARIFFCATEGORY
FROM RBS_WATERBILL
WHERE BILLDATE &gt;= DATE '2023-01-01'
  AND BILLDATE &lt; DATE '2024-01-01'
  AND NVL(ARRINT,0) &gt; 1000
ORDER BY ARRINT DESC
FETCH FIRST 10 ROWS ONLY
```</t>
  </si>
  <si>
    <t>Display bills generated in the last 24 hours.</t>
  </si>
  <si>
    <t>## Bills Generated in the Last 24 Hours
Using current date `2026-06-24`, the last-24-hours window checked was `2026-06-23` through `2026-06-24`.
| Metric | Value |
|---|---:|
| Bill rows | 0 |
| Distinct bills | 0 |
| Distinct CANs | 0 |
| Total net amount | 0 |
| Source min bill date | 2009-05-01 |
| Source max bill date | 2025-06-30 |
No bills were generated in the last 24 hours in this source because `RBS_WATERBILL` currently ends at `2025-06-30`.</t>
  </si>
  <si>
    <t>## Context Needed for Quicker Response
### Canonical Objects
- **Primary billing object:** `RBS_WATERBILL`
- **Object type used:** base table only (`all_objects.object_type = 'TABLE'`)
### Important Columns
- `BILLDATE`, `BILLNO`, `CAN`, `NETAMOUNT`
### Date Semantics
- Current date: `2026-06-24`.
- Last 24 hours window: `2026-06-23 &lt;= BILLDATE &lt; 2026-06-25`.
- Source max bill date: `2025-06-30`.
### Aggregation Rules
- Count distinct `BILLNO` as generated bills.
- Include distinct CAN count and total `NETAMOUNT`.
### Confidence / Evidence
- Source confidence: **high for no-data result**</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</si>
  <si>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q.bill_rows,
       q.distinct_bills,
       q.distinct_cans,
       q.total_net_amount,
       c.source_min_billdate,
       c.source_max_billdate
FROM (
    SELECT COUNT(*) AS bill_rows,
           COUNT(DISTINCT BILLNO) AS distinct_bills,
           COUNT(DISTINCT CAN) AS distinct_cans,
           SUM(NVL(NETAMOUNT,0)) AS total_net_amount
    FROM RBS_WATERBILL
    WHERE BILLDATE &gt;= DATE '2026-06-23'
      AND BILLDATE &lt; DATE '2026-06-25'
) q
CROSS JOIN (
    SELECT MIN(BILLDATE) AS source_min_billdate,
           MAX(BILLDATE) AS source_max_billdate
    FROM RBS_WATERBILL
) c
```</t>
  </si>
  <si>
    <t>Display bills generated in the last 7 days.</t>
  </si>
  <si>
    <t>## Bills Generated in the Last 7 Days
Using current date `2026-06-24`, the last-7-days window checked was `2026-06-18` through `2026-06-24`.
| Metric | Value |
|---|---:|
| Bill rows | 0 |
| Distinct bills | 0 |
| Distinct CANs | 0 |
| Total net amount | 0 |
| Source min bill date | 2009-05-01 |
| Source max bill date | 2025-06-30 |
No bills were generated in the last 7 days in this source because `RBS_WATERBILL` currently ends at `2025-06-30`.</t>
  </si>
  <si>
    <t>## Context Needed for Quicker Response
### Canonical Objects
- **Primary billing object:** `RBS_WATERBILL`
- **Object type used:** base table only (`all_objects.object_type = 'TABLE'`)
### Important Columns
- `BILLDATE`, `BILLNO`, `CAN`, `NETAMOUNT`
### Date Semantics
- Current date: `2026-06-24`.
- Last 7 days window: `2026-06-18 &lt;= BILLDATE &lt; 2026-06-25`.
- Source max bill date: `2025-06-30`.
### Aggregation Rules
- Count distinct `BILLNO` as generated bills.
- Include distinct CAN count and total `NETAMOUNT`.
### Confidence / Evidence
- Source confidence: **high for no-data result**</t>
  </si>
  <si>
    <t>00:32</t>
  </si>
  <si>
    <t>Display sections where no bills were generated in the last month.</t>
  </si>
  <si>
    <t>## Sections Where No Bills Were Generated in the Last Month
Using current date `2026-06-24`, ?last month? was interpreted as May 2026.
| Metric | Value |
|---|---:|
| Known sections in `RBS_WATERBILL` | 241 |
| Sections billed in May 2026 | 0 |
| Sections with no bills in May 2026 | 241 |
| Source max bill date | 2025-06-30 |
Because `RBS_WATERBILL` currently ends at `2025-06-30`, all known sections have no bills generated in May 2026.
Sample no-bill sections: `0111`, `0112`, `0113`, `0114`, `0115`, `0121`, `0122`, `0123`, `0131`, `0132`, `0133`, `0134`, `0135`, `0136`, `0137`, `0142`, `0144`, `0153`, `0211`, `0212`.</t>
  </si>
  <si>
    <t>## Context Needed for Quicker Response
### Canonical Objects
- **Primary billing object:** `RBS_WATERBILL`
- **Object type used:** base table only (`all_objects.object_type = 'TABLE'`)
### Important Columns
- `SECTIONCODE`, `BILLDATE`, `BILLNO`
### Date Semantics
- Current date: `2026-06-24`.
- Last month window: `2026-05-01 &lt;= BILLDATE &lt; 2026-06-01`.
- Source max bill date: `2025-06-30`.
### Business Rules
- Known sections are distinct non-null `SECTIONCODE` values in `RBS_WATERBILL`.
- Sections with no bills are known sections absent from the billed section set for the requested month.
### Confidence / Evidence
- Source confidence: **high for no-data result**</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</si>
  <si>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WITH known_sections AS (
    SELECT DISTINCT SECTIONCODE
    FROM RBS_WATERBILL
    WHERE SECTIONCODE IS NOT NULL
), billed_sections AS (
    SELECT DISTINCT SECTIONCODE
    FROM RBS_WATERBILL
    WHERE BILLDATE &gt;= DATE '2026-05-01'
      AND BILLDATE &lt; DATE '2026-06-01'
      AND SECTIONCODE IS NOT NULL
)
SELECT (SELECT COUNT(*) FROM known_sections) AS known_sections,
       (SELECT COUNT(*) FROM billed_sections) AS billed_sections_last_month,
       (SELECT COUNT(*)
        FROM known_sections k
        LEFT JOIN billed_sections b ON k.SECTIONCODE = b.SECTIONCODE
        WHERE b.SECTIONCODE IS NULL) AS sections_no_bills_last_month,
       (SELECT MAX(BILLDATE) FROM RBS_WATERBILL) AS source_max_billdate
FROM dual
```
```sql
SELECT DISTINCT SECTIONCODE
FROM RBS_WATERBILL
WHERE SECTIONCODE IS NOT NULL
ORDER BY SECTIONCODE
FETCH FIRST 20 ROWS ONLY
```</t>
  </si>
  <si>
    <t>04:16</t>
  </si>
  <si>
    <t>Show the number of bills generated per day during January 2024.</t>
  </si>
  <si>
    <t>## Bills Generated Per Day During January 2024
| Billing Date | Distinct Bills | Distinct CANs |
|---|---:|---:|
| 2024-01-01 | 762,973 | 762,973 |
| 2024-01-02 | 27,629 | 27,629 |
| 2024-01-03 | 30,818 | 30,817 |
| 2024-01-04 | 37,059 | 37,059 |
| 2024-01-05 | 36,556 | 36,554 |
| 2024-01-06 | 35,678 | 35,678 |
| 2024-01-07 | 22,040 | 22,040 |
| 2024-01-08 | 35,741 | 35,741 |
| 2024-01-09 | 36,793 | 36,793 |
| 2024-01-10 | 34,674 | 34,674 |
| 2024-01-11 | 32,446 | 32,446 |
| 2024-01-12 | 26,997 | 26,997 |
| 2024-01-13 | 20,614 | 20,614 |
| 2024-01-14 | 7,068 | 7,068 |
| 2024-01-15 | 3,861 | 3,861 |
| 2024-01-16 | 10,441 | 10,440 |
| 2024-01-17 | 16,679 | 16,679 |
| 2024-01-18 | 14,579 | 14,579 |
| 2024-01-19 | 11,122 | 11,121 |
| 2024-01-20 | 9,991 | 9,991 |
| 2024-01-21 | 3,947 | 3,947 |
| 2024-01-22 | 4,931 | 4,931 |
| 2024-01-23 | 5,107 | 5,106 |
| 2024-01-24 | 3,849 | 3,849 |
| 2024-01-25 | 3,750 | 3,750 |
| 2024-01-26 | 887 | 887 |
| 2024-01-27 | 2,277 | 2,277 |
| 2024-01-28 | 1,178 | 1,178 |
| 2024-01-29 | 1,901 | 1,901 |
| 2024-01-30 | 932 | 932 |
| 2024-01-31 | 760 | 760 |</t>
  </si>
  <si>
    <t>## Context Needed for Quicker Response
### Canonical Objects
- **Primary billing object:** `RBS_WATERBILL`
- **Object type used:** base table only (`all_objects.object_type = 'TABLE'`)
### Important Columns
- `BILLDATE`, `BILLNO`, `CAN`
### Date Semantics
- January 2024 filter: `BILLDATE &gt;= DATE '2024-01-01' AND BILLDATE &lt; DATE '2024-02-01'`.
- Group by `TRUNC(BILLDATE)`.
### Aggregation Rules
- Count distinct `BILLNO` as generated bills.
- Count distinct `CAN` as billed CANs.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</si>
  <si>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TO_CHAR(TRUNC(BILLDATE),'YYYY-MM-DD') AS billing_date,
       COUNT(DISTINCT BILLNO) AS distinct_bills,
       COUNT(DISTINCT CAN) AS distinct_cans
FROM RBS_WATERBILL
WHERE BILLDATE &gt;= DATE '2024-01-01'
  AND BILLDATE &lt; DATE '2024-02-01'
GROUP BY TRUNC(BILLDATE)
ORDER BY billing_date
```</t>
  </si>
  <si>
    <t>00:20</t>
  </si>
  <si>
    <t>Display the total demand generated for each tariff category in 2023.</t>
  </si>
  <si>
    <t>## Total Demand Generated for Each Tariff Category in 2023
Using `RBS_WATERBILL.CURRENTMONTHDEMAND` as demand generated:
| Tariff Category | Distinct Bills | Distinct CANs | Total Demand Generated |
|---|---:|---:|---:|
| I1 | 5,968 | 518 | 4,237,942,185.22 |
| D | 9,277,981 | 867,976 | 3,692,769,561.66 |
| C | 588,322 | 52,725 | 1,698,268,607.60 |
| O | 9,368 | 861 | 1,644,556,741.02 |
| M1 | 312,402 | 32,738 | 1,130,507,405.10 |
| IW | 875 | 74 | 717,173,581.88 |
| V | 111 | 10 | 676,377,020.00 |
| X | 177 | 15 | 612,337,377.06 |
| M3 | 42,119 | 3,942 | 496,548,047.25 |
| DS | 2,821,373 | 241,640 | 490,737,709.35 |
| DM | 1,172,097 | 117,626 | 473,435,730.65 |
| M0 | 138,380 | 14,068 | 360,374,588.02 |
| CB | 204 | 17 | 138,309,718.24 |
| I | 16,917 | 1,446 | 79,841,257.40 |
| M2 | 8,870 | 925 | 31,250,753.25 |
| XO | 12 | 1 | 21,786,525.50 |
| M4 | 6,960 | 675 | 21,133,317.50 |
| BC | 19 | 3 | 20,518,729.13 |
| S | 24 | 2 | 17,193,490.00 |
| N | 7,817 | 779 | 13,037,454.50 |
| RC | 373 | 101 | 1,122,257.20 |
| CH | 144 | 38 | 195,533.50 |
| MB | 36 | 3 | 38,250.00 |
| FS | 189 | 36 | 0.00 |
| PS | 1,373 | 294 | 0.00 |</t>
  </si>
  <si>
    <t>## Context Needed for Quicker Response
### Canonical Objects
- **Primary billing object:** `RBS_WATERBILL`
- **Object type used:** base table only (`all_objects.object_type = 'TABLE'`)
### Important Columns
- `BILLDATE`, `BILLNO`, `CAN`, `TARIFFCATEGORY`, `CURRENTMONTHDEMAND`
### Date Semantics
- Calendar year 2023 filter: `BILLDATE &gt;= DATE '2023-01-01' AND BILLDATE &lt; DATE '2024-01-01'`.
### Aggregation Rules
- Interpret ?demand generated? as `CURRENTMONTHDEMAND`.
- Group by `TARIFFCATEGORY` and sum `CURRENTMONTHDEMAND`.
- Include distinct bills and CANs.
### Confidence / Evidence
- Source confidence: **high**</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</si>
  <si>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COUNT(DISTINCT BILLNO) AS distinct_bills,
       COUNT(DISTINCT CAN) AS distinct_cans,
       SUM(NVL(CURRENTMONTHDEMAND,0)) AS total_demand_generated
FROM RBS_WATERBILL
WHERE BILLDATE &gt;= DATE '2023-01-01'
  AND BILLDATE &lt; DATE '2024-01-01'
GROUP BY TARIFFCATEGORY
ORDER BY total_demand_generated DESC
FETCH FIRST 30 ROWS ONLY
```</t>
  </si>
  <si>
    <t>01:29</t>
  </si>
  <si>
    <t>Show the number of consumers billed under each tariff category in 2023.</t>
  </si>
  <si>
    <t>Tariff category | Consumers billed in 2023 | Distinct bills
D | 867,976 | 9,277,981
DS | 241,640 | 2,821,373
DM | 117,626 | 1,172,097
C | 52,725 | 588,322
M1 | 32,738 | 312,402
M0 | 14,068 | 138,380
M3 | 3,942 | 42,119
I | 1,446 | 16,917
M2 | 925 | 8,870
O | 861 | 9,368
N | 779 | 7,817
M4 | 675 | 6,960
I1 | 518 | 5,968
PS | 294 | 1,373
RC | 101 | 373
IW | 74 | 875
CH | 38 | 144
FS | 36 | 189
CB | 17 | 204
X | 15 | 177
V | 10 | 111
BC | 3 | 19
MB | 3 | 36
S | 2 | 24
XO | 1 | 12</t>
  </si>
  <si>
    <t>Use base table RBS_WATERBILL at bill-row grain. Treat CAN as the consumer identifier, BILLNO as the bill identifier, TARIFFCATEGORY as the tariff category, and BILLDATE as the billing date. Apply the 2023 calendar window as BILLDATE &gt;= DATE '2023-01-01' and BILLDATE &lt; DATE '2024-01-01'. Count distinct CAN values per tariff category to avoid double-counting the same consumer across multiple bills in the year. Return distinct bills as supporting context only. Do not use views, materialized views, or snapshots.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</si>
  <si>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COUNT(DISTINCT CAN) AS consumers_billed,
       COUNT(DISTINCT BILLNO) AS distinct_bills
FROM RBS_WATERBILL
WHERE BILLDATE &gt;= DATE '2023-01-01'
  AND BILLDATE &lt; DATE '2024-01-01'
GROUP BY TARIFFCATEGORY
ORDER BY consumers_billed DESC
FETCH FIRST 30 ROWS ONLY;
```</t>
  </si>
  <si>
    <t>02:07</t>
  </si>
  <si>
    <t>294_1</t>
  </si>
  <si>
    <t>Show the average demand per bill for each tariff category in January 2023.</t>
  </si>
  <si>
    <t>Tariff category | Distinct bills | Distinct consumers | Total demand | Average demand per bill
V | 9 | 9 | 69,286,370.00 | 7,698,485.56
X | 14 | 14 | 50,886,413.69 | 3,634,743.84
XO | 1 | 1 | 1,454,245.00 | 1,454,245.00
S | 2 | 2 | 1,504,420.00 | 752,210.00
IW | 72 | 72 | 53,399,175.36 | 741,655.21
I1 | 488 | 486 | 340,094,766.25 | 696,915.50
CB | 17 | 17 | 11,563,501.38 | 680,205.96
O | 748 | 745 | 61,214,064.14 | 81,836.98
M3 | 3,411 | 3,405 | 38,215,471.25 | 11,203.60
I | 1,392 | 1,391 | 6,092,475.40 | 4,376.78
M1 | 22,222 | 22,193 | 88,976,921.10 | 4,004.00
M2 | 671 | 669 | 2,599,727.80 | 3,874.41
CH | 18 | 18 | 54,761.60 | 3,042.31
M4 | 528 | 527 | 1,561,286.55 | 2,956.98
C | 48,123 | 48,086 | 138,123,866.80 | 2,870.23
M0 | 11,095 | 11,082 | 30,480,062.95 | 2,747.19
N | 662 | 662 | 1,105,474.50 | 1,669.90
MB | 3 | 3 | 3,187.50 | 1,062.50
DM | 83,800 | 83,763 | 44,179,442.95 | 527.20
D | 708,618 | 708,349 | 316,948,338.90 | 447.28
RC | 14 | 14 | 4,857.40 | 346.96
DS | 232,648 | 232,647 | 39,671,294.10 | 170.52
FS | 10 | 10 | 0.00 | 0.00
PS | 17 | 17 | 0.00 | 0.00</t>
  </si>
  <si>
    <t>Use base table RBS_WATERBILL at bill-row grain. Interpret demand as CURRENTMONTHDEMAND, consistent with the demand-generated prompts in nearby rows. Use BILLDATE for the January 2023 window: BILLDATE &gt;= DATE '2023-01-01' and BILLDATE &lt; DATE '2023-02-01'. Group by TARIFFCATEGORY. Count distinct BILLNO values as bills, sum NVL(CURRENTMONTHDEMAND,0) as total demand, and calculate average demand per bill as total demand divided by distinct bills. Include distinct CAN count as supporting context. Do not use views, materialized views, or snapshots.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</si>
  <si>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COUNT(DISTINCT BILLNO) AS distinct_bills,
       COUNT(DISTINCT CAN) AS distinct_cans,
       SUM(NVL(CURRENTMONTHDEMAND,0)) AS total_demand,
       ROUND(SUM(NVL(CURRENTMONTHDEMAND,0)) / NULLIF(COUNT(DISTINCT BILLNO),0), 2) AS avg_demand_per_bill
FROM RBS_WATERBILL
WHERE BILLDATE &gt;= DATE '2023-01-01'
  AND BILLDATE &lt; DATE '2023-02-01'
GROUP BY TARIFFCATEGORY
ORDER BY avg_demand_per_bill DESC
FETCH FIRST 30 ROWS ONLY;
```</t>
  </si>
  <si>
    <t>00:13</t>
  </si>
  <si>
    <t>Show tariff categories where total demand exceeded 10000000 in 2023.</t>
  </si>
  <si>
    <t>Tariff category | Distinct bills | Distinct consumers | Total demand
I1 | 5,968 | 518 | 4,237,942,185.22
D | 9,277,981 | 867,976 | 3,692,769,561.66
C | 588,322 | 52,725 | 1,698,268,607.60
O | 9,368 | 861 | 1,644,556,741.02
M1 | 312,402 | 32,738 | 1,130,507,405.10
IW | 875 | 74 | 717,173,581.88
V | 111 | 10 | 676,377,020.00
X | 177 | 15 | 612,337,377.06
M3 | 42,119 | 3,942 | 496,548,047.25
DS | 2,821,373 | 241,640 | 490,737,709.35
DM | 1,172,097 | 117,626 | 473,435,730.65
M0 | 138,380 | 14,068 | 360,374,588.02
CB | 204 | 17 | 138,309,718.24
I | 16,917 | 1,446 | 79,841,257.40
M2 | 8,870 | 925 | 31,250,753.25
XO | 12 | 1 | 21,786,525.50
M4 | 6,960 | 675 | 21,133,317.50
BC | 19 | 3 | 20,518,729.13
S | 24 | 2 | 17,193,490.00
N | 7,817 | 779 | 13,037,454.50</t>
  </si>
  <si>
    <t>Use base table RBS_WATERBILL at bill-row grain. Interpret total demand as SUM(NVL(CURRENTMONTHDEMAND,0)), matching the demand-generated metric used in the surrounding tariff demand prompts. Use BILLDATE for calendar year 2023: BILLDATE &gt;= DATE '2023-01-01' and BILLDATE &lt; DATE '2024-01-01'. Group by TARIFFCATEGORY and keep only tariff categories where the summed demand is greater than 10,000,000. Return distinct BILLNO and CAN counts as supporting context. Do not use views, materialized views, or snapshots.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</si>
  <si>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TARIFFCATEGORY,
       COUNT(DISTINCT BILLNO) AS distinct_bills,
       COUNT(DISTINCT CAN) AS distinct_cans,
       SUM(NVL(CURRENTMONTHDEMAND,0)) AS total_demand
FROM RBS_WATERBILL
WHERE BILLDATE &gt;= DATE '2023-01-01'
  AND BILLDATE &lt; DATE '2024-01-01'
GROUP BY TARIFFCATEGORY
HAVING SUM(NVL(CURRENTMONTHDEMAND,0)) &gt; 10000000
ORDER BY total_demand DESC;
```</t>
  </si>
  <si>
    <t>01:20</t>
  </si>
  <si>
    <t>Show the average bill amount per consumer in 2023.</t>
  </si>
  <si>
    <t>Consumers billed in 2023: 1,327,470
Distinct bills in 2023: 14,412,111
Total bill amount (NETAMOUNT): 237,193,365,734.18
Average bill amount per consumer: 178,680.77
Average bill amount per bill: 16,457.92</t>
  </si>
  <si>
    <t>Use base table RBS_WATERBILL at bill-row grain. Treat CAN as the consumer identifier, BILLNO as the bill identifier, NETAMOUNT as the bill amount, and BILLDATE as the billing date. Apply the 2023 calendar window as BILLDATE &gt;= DATE '2023-01-01' and BILLDATE &lt; DATE '2024-01-01'. Calculate average bill amount per consumer as SUM(NVL(NETAMOUNT,0)) divided by COUNT(DISTINCT CAN). Include distinct bill count and average bill amount per bill as supporting context so the denominator is explicit. Do not use views, materialized views, or snapshots.</t>
  </si>
  <si>
    <t>## SQL Details
**Discovery Queries**
```sql
SELECT object_name, object_type
FROM all_objects
WHERE object_name IN ('RBS_WATERBILL')
ORDER BY object_name, object_type;
```
```sql
SELECT table_name, column_name, data_type
FROM all_tab_columns
WHERE table_name IN ('RBS_WATERBILL')
ORDER BY table_name, column_id;
```
**Final Business Query**
```sql
SELECT COUNT(DISTINCT CAN) AS consumers,
       COUNT(DISTINCT BILLNO) AS distinct_bills,
       SUM(NVL(NETAMOUNT,0)) AS total_bill_amount,
       ROUND(SUM(NVL(NETAMOUNT,0)) / NULLIF(COUNT(DISTINCT CAN),0), 2) AS avg_bill_amount_per_consumer,
       ROUND(SUM(NVL(NETAMOUNT,0)) / NULLIF(COUNT(DISTINCT BILLNO),0), 2) AS avg_bill_amount_per_bill
FROM RBS_WATERBILL
WHERE BILLDATE &gt;= DATE '2023-01-01'
  AND BILLDATE &lt; DATE '2024-01-01';
```</t>
  </si>
  <si>
    <t>01:09</t>
  </si>
  <si>
    <t>Result Screenshot</t>
  </si>
  <si>
    <t>List out the Pending Disconnection requests in 2011</t>
  </si>
  <si>
    <t>Yes</t>
  </si>
  <si>
    <t xml:space="preserve"> The context that would have helped most, in technical terms, is:
  - Schema metadata
      - The exact schema, table, and relevant columns
      - Example: CTLHMWSSBTMP.RBS_DISCONN_REQUEST(STATUS, DISCONNECTIONDATE, NO, REFCONSUMERACCOUNT, REMARKS)
  - Reference data / lookup mappings
      - The lookup or enumerated value mapping for request status
      - Example: STATUS = 1 means Pending, or that LKP_DISCONN_STATUS is the reference table
  - Entity relationship metadata
      - The relationship between the transaction table and its lookup table
      - Example: RBS_DISCONN_REQUEST.STATUS -&gt; LKP_DISCONN_STATUS.STATUS_CODE
  - Business rules
      - The rule that defines what qualifies as a “pending disconnection request”
      - Example: pending is determined by the STATUS column, not by a remark or another workflow field
  - Temporal semantics
      - Which date attribute should be used for the phrase “in 2011”
      - Example: filter on DISCONNECTIONDATE, not CREATED_DATE or MODIFIED_DATE
  - Output contract
      - Whether the expected result is a count, a detailed list, or both, and which business key columns should be shown</t>
  </si>
  <si>
    <t>• Discovery Queries
  Find candidate tables:
  SELECT owner, table_name
  FROM all_tables
  WHERE UPPER(table_name) LIKE '%DISCON%'
     OR UPPER(table_name) LIKE '%REQUEST%'
  FETCH FIRST 50 ROWS ONLY;
  Optional domain check I used because of the earlier Aadhaar example:
  SELECT owner, table_name
  FROM all_tables
  WHERE UPPER(table_name) LIKE '%AADHAAR%'
  FETCH FIRST 50 ROWS ONLY;
  Inspect the main transaction table structure:
  SELECT column_id, column_name, data_type
  FROM all_tab_columns
  WHERE owner = 'CTLHMWSSBTMP'
    AND table_name = 'RBS_DISCONN_REQUEST'
  ORDER BY column_id;
  Inspect the lookup table structure:
  SELECT column_id, column_name, data_type
  FROM all_tab_columns
  WHERE owner = 'CTLHMWSSBTMP'
    AND table_name = 'LKP_DISCONN_STATUS'
  ORDER BY column_id;
  Resolve the status-code mapping:
  SELECT STATUS_CODE, STATUS_NAME, DESCRIPTION, IS_ACTIVE
  FROM CTLHMWSSBTMP.LKP_DISCONN_STATUS
  ORDER BY STATUS_CODE;
  Final Business Queries
  Detailed list of pending disconnection requests in 2011:
  SELECT
      NO,
      REFCONSUMERACCOUNT,
      DISCONNECTIONDATE,
      ARREARS,
      PAYABLEAMOUNT,
      REMARKS
  FROM CTLHMWSSBTMP.RBS_DISCONN_REQUEST
  WHERE STATUS = 1
    AND DISCONNECTIONDATE &gt;= DATE '2011-01-01'
    AND DISCONNECTIONDATE &lt; DATE '2012-01-01'
  ORDER BY DISCONNECTIONDATE, NO;
  Count of pending disconnection requests in 2011:
  SELECT COUNT(*) AS pending_disconnection_requests_2011
  FROM CTLHMWSSBTMP.RBS_DISCONN_REQUEST
  WHERE STATUS = 1
    AND DISCONNECTIONDATE &gt;= DATE '2011-01-01'
    AND DISCONNECTIONDATE &lt; DATE '2012-01-01';
  Export-friendly version with formatted date:
  SELECT
      NO,
      REFCONSUMERACCOUNT,
      TO_CHAR(DISCONNECTIONDATE, 'YYYY-MM-DD') AS DISCONNECTIONDATE,
      ARREARS,
      PAYABLEAMOUNT,
      REMARKS
  FROM CTLHMWSSBTMP.RBS_DISCONN_REQUEST
  WHERE STATUS = 1
    AND DISCONNECTIONDATE &gt;= DATE '2011-01-01'
    AND DISCONNECTIONDATE &lt; DATE '2012-01-01'
  ORDER BY DISCONNECTIONDATE, NO;</t>
  </si>
  <si>
    <t>2m 15s</t>
  </si>
  <si>
    <t>Show the Disconnection number where status is not approved, and visualize the count by status</t>
  </si>
  <si>
    <t>1m 10s</t>
  </si>
  <si>
    <t>2_1</t>
  </si>
  <si>
    <t>Show the Disconnection number where status is not approved in 2011, and visualize the count by status</t>
  </si>
  <si>
    <t>List consumer accounts with more than one disconnection request and linked orders.</t>
  </si>
  <si>
    <t>YES</t>
  </si>
  <si>
    <t xml:space="preserve">For this specific question, the most useful DB context to provide upfront would be:
- The base request source
  - Example: `DISCONNECTIONS_VIEW` is the canonical source for consumer account number and disconnection request number.
- The order source and join key
  - Example: `RBS_DISCONNECTION_ORDER.NO` joins to `DISCONNECTIONS_VIEW."Disconnection Number"`.
- The business grain
  - Example: one row in `DISCONNECTIONS_VIEW` = one disconnection request.
- The output rule
  - Example: “linked orders” means rows with a match in `RBS_DISCONNECTION_ORDER`, and “more than one disconnection request” means `COUNT(*) &gt; 1` by consumer account.
- Any caveat on identifiers
  - Example: some request numbers are legacy numeric-looking values and some are `DCR-...`, so joins should be done as text with `TO_CHAR(...)`.
</t>
  </si>
  <si>
    <t xml:space="preserve">The exact SQL I used for this question is below.
**Discovery Queries**
```sql
SELECT owner, table_name, column_name
FROM all_tab_columns
WHERE owner = USER
  AND (
    table_name LIKE '%DISCON%'
    OR table_name LIKE '%ORDER%'
    OR column_name LIKE '%ORDER%'
    OR column_name LIKE '%CONSUMER%'
    OR column_name LIKE '%ACCOUNT%'
  )
ORDER BY table_name, column_id
FETCH FIRST 250 ROWS ONLY
```
```sql
SELECT table_name, column_id, column_name
FROM all_tab_columns
WHERE owner = USER
  AND table_name IN (
    'DISCONNECTIONS_VIEW',
    'AS_TS_DETAILS_VIEW',
    'EIF_GBROADRESTORE_HDR',
    'IMS_WK_WORKORDERDETAILS'
  )
ORDER BY table_name, column_id
```
```sql
SELECT table_name, column_id, column_name
FROM all_tab_columns
WHERE owner = USER
  AND (
    column_name LIKE '%DISCONNORDER%'
    OR column_name LIKE '%DISCONN_REQUEST%'
    OR column_name LIKE '%REQUEST%'
    OR column_name LIKE '%ORDERNO%'
  )
ORDER BY table_name, column_id
FETCH FIRST 250 ROWS ONLY
```
```sql
SELECT table_name, column_id, column_name
FROM all_tab_columns
WHERE owner = USER
  AND table_name IN (
    'RBS_DISCONNECTION_ORDER',
    'VW_RBS_DISCONNECTION_ORDER_WITH_LOOKUPS',
    'RBS_DISCONORDERCONREC',
    'RBS_MTRDISCONNECTION',
    'RBS_MTRDISCONN_DETAILS'
  )
ORDER BY table_name, column_id
```
**Lookup / Relationship Queries**
```sql
WITH multi AS (
  SELECT "Consumer Account Number" AS consumer_account,
         COUNT(*) AS disconnection_requests
  FROM DISCONNECTIONS_VIEW
  GROUP BY "Consumer Account Number"
  HAVING COUNT(*) &gt; 1
)
SELECT *
FROM (
  SELECT m.consumer_account,
         m.disconnection_requests,
         h.SUPNUMBER,
         h.FILENO,
         h.WORKORDERNO
  FROM multi m
  LEFT JOIN EIF_GBROADRESTORE_HDR h
    ON TO_CHAR(h.SUPNUMBER) = TO_CHAR(m.consumer_account)
  ORDER BY m.disconnection_requests DESC, m.consumer_account
)
WHERE ROWNUM &lt;= 40
```
```sql
WITH sample_req AS (
  SELECT DISTINCT "Disconnection Number" AS req_no
  FROM DISCONNECTIONS_VIEW
  WHERE ROWNUM &lt;= 20
)
SELECT s.req_no,
       o.NO AS order_no,
       o.DISCONNECTIONREQUEST,
       o.DISCONNECTIONDATE
FROM sample_req s
LEFT JOIN RBS_DISCONNECTION_ORDER o
  ON TO_CHAR(o.DISCONNECTIONREQUEST) = TO_CHAR(s.req_no)
  OR TO_CHAR(o.NO) = TO_CHAR(s.req_no)
ORDER BY s.req_no, o.NO
```
**Final Business Queries**
```sql
WITH reqs AS (
  SELECT d."Consumer Account Number" AS consumer_account,
         d."Disconnection Number" AS disconnection_request,
         d."Disconnection Date" AS disconnection_date,
         o.NO AS linked_order_no,
         o.DISCONNECTIONDATE AS order_disconnection_date
  FROM DISCONNECTIONS_VIEW d
  LEFT JOIN RBS_DISCONNECTION_ORDER o
    ON TO_CHAR(o.NO) = TO_CHAR(d."Disconnection Number")
),
multi AS (
  SELECT consumer_account
  FROM reqs
  GROUP BY consumer_account
  HAVING COUNT(*) &gt; 1
)
SELECT consumer_account,
       COUNT(*) AS disconnection_request_count,
       COUNT(linked_order_no) AS linked_order_count,
       LISTAGG(disconnection_request, ', ')
         WITHIN GROUP (ORDER BY disconnection_date, disconnection_request) AS disconnection_requests,
       LISTAGG(NVL(linked_order_no, '(no linked order)'), ', ')
         WITHIN GROUP (ORDER BY disconnection_date, disconnection_request) AS linked_orders
FROM reqs
WHERE consumer_account IN (SELECT consumer_account FROM multi)
GROUP BY consumer_account
ORDER BY disconnection_request_count DESC, consumer_account
FETCH FIRST 100 ROWS ONLY
```
```sql
WITH reqs AS (
  SELECT d."Consumer Account Number" AS consumer_account,
         d."Disconnection Number" AS disconnection_request,
         d."Disconnection Date" AS disconnection_date,
         o.NO AS linked_order_no
  FROM DISCONNECTIONS_VIEW d
  LEFT JOIN RBS_DISCONNECTION_ORDER o
    ON TO_CHAR(o.NO) = TO_CHAR(d."Disconnection Number")
),
agg AS (
  SELECT consumer_account,
         COUNT(*) AS disconnection_request_count,
         COUNT(linked_order_no) AS linked_order_count
  FROM reqs
  GROUP BY consumer_account
  HAVING COUNT(*) &gt; 1
     AND COUNT(linked_order_no) &gt; 0
)
SELECT COUNT(*) AS consumer_account_count
FROM agg
```
</t>
  </si>
  <si>
    <t>2m</t>
  </si>
  <si>
    <t>Prompt: To answer this question quickly next time, what exact DB context should I provide upfront?</t>
  </si>
  <si>
    <t>3_1</t>
  </si>
  <si>
    <t>List consumer accounts with more than one disconnection request and linked orders in 2011.</t>
  </si>
  <si>
    <t>yes</t>
  </si>
  <si>
    <t xml:space="preserve">**Context Needed for Quicker Response**
The most helpful upfront DB context for this kind of question would be:
- Schema and object names
  - The exact schema name and the canonical objects for disconnection requests and disconnection orders.
  - Example: `CTLHMWSSBTMP.DISCONNECTIONS_VIEW` is the source for requests, and `CTLHMWSSBTMP.RBS_DISCONNECTION_ORDER` is the source for linked orders.
- Business grain of each object
  - Whether one row represents one request, one order, one status event, or one account snapshot.
  - Example: one row in `DISCONNECTIONS_VIEW` = one disconnection request.
- Join path between request and order entities
  - The exact columns that link request rows to order rows, including any datatype caveats.
  - Example: `RBS_DISCONNECTION_ORDER.NO` joins to `DISCONNECTIONS_VIEW."Disconnection Number"`.
  - Important caveat: both legacy numeric-like values and `DCR-...` values exist, so the join should be treated as text.
- Account identifier semantics
  - Which column is the true consumer-account business key and whether it is stored consistently across objects.
  - Example: `DISCONNECTIONS_VIEW."Consumer Account Number"` is the account identifier to group by.
- Time semantics
  - Which date defines “in 2011”.
  - Example: use `DISCONNECTIONS_VIEW."Disconnection Date"` for the business filter, not order capture date or modified date.
- Definition of “linked orders”
  - Whether “linked” means:
    - at least one matching order row,
    - only active/completed orders,
    - only orders with a non-null order number,
    - or a stricter workflow relationship.
  - For this answer, I interpreted it as: the request has a matching row in `RBS_DISCONNECTION_ORDER`.
- Counting rule
  - Whether “more than one disconnection request” means:
    - more than one request within the filtered year only, or
    - more than one request across all time, with at least one in 2011.
  - For this answer, I used: more than one request in 2011.
- Expected output contract
  - Whether you want:
    - only the account list,
    - counts plus the request/order numbers,
    - or a fully expanded row-per-request result.
  - For this answer, I returned account, request count, linked order count, and the request/order numbers.
- Data quality / legacy rules
  - Whether unmatched requests are expected, whether old request numbers can equal old order numbers directly, and whether any normalization is required.
  - Example: if leading zeros, prefixes, or migrated IDs exist, that should be stated upfront.
- Preferred SQL constraints
  - Whether to avoid views and query base tables only, whether `LISTAGG` is acceptable, and whether Oracle text casting with `TO_CHAR` is approved for joins.
If you provide those details upfront, I can usually skip almost all discovery and go straight to the final business query.
</t>
  </si>
  <si>
    <t xml:space="preserve">**Exact SQL Used**
**Discovery Queries**
No discovery SQL was needed in this turn because the object names and join path were already established from the previous question.
**Lookup / Relationship Queries**
No lookup or relationship-validation SQL was rerun in this turn.
The join relationship assumed in this turn was:
```sql
RBS_DISCONNECTION_ORDER.NO = DISCONNECTIONS_VIEW."Disconnection Number"
```
**Final Business Queries**
Query used to list the 2011 consumer accounts with more than one disconnection request and linked orders:
```sql
WITH reqs AS (
  SELECT d."Consumer Account Number" AS consumer_account,
         d."Disconnection Number" AS disconnection_request,
         d."Disconnection Date" AS disconnection_date,
         o.NO AS linked_order_no
  FROM DISCONNECTIONS_VIEW d
  LEFT JOIN RBS_DISCONNECTION_ORDER o
    ON TO_CHAR(o.NO) = TO_CHAR(d."Disconnection Number")
  WHERE d."Disconnection Date" &gt;= DATE '2011-01-01'
    AND d."Disconnection Date" &lt; DATE '2012-01-01'
),
agg AS (
  SELECT consumer_account,
         COUNT(*) AS disconnection_request_count,
         COUNT(linked_order_no) AS linked_order_count,
         LISTAGG(disconnection_request, ', ')
           WITHIN GROUP (ORDER BY disconnection_date, disconnection_request) AS disconnection_requests,
         LISTAGG(NVL(linked_order_no, '(no linked order)'), ', ')
           WITHIN GROUP (ORDER BY disconnection_date, disconnection_request) AS linked_orders
  FROM reqs
  GROUP BY consumer_account
  HAVING COUNT(*) &gt; 1
     AND COUNT(linked_order_no) &gt; 0
)
SELECT consumer_account,
       disconnection_request_count,
       linked_order_count,
       disconnection_requests,
       linked_orders
FROM agg
ORDER BY disconnection_request_count DESC, consumer_account
```
Query used to get the total number of matching consumer accounts:
```sql
WITH reqs AS (
  SELECT d."Consumer Account Number" AS consumer_account,
         d."Disconnection Number" AS disconnection_request,
         d."Disconnection Date" AS disconnection_date,
         o.NO AS linked_order_no
  FROM DISCONNECTIONS_VIEW d
  LEFT JOIN RBS_DISCONNECTION_ORDER o
    ON TO_CHAR(o.NO) = TO_CHAR(d."Disconnection Number")
  WHERE d."Disconnection Date" &gt;= DATE '2011-01-01'
    AND d."Disconnection Date" &lt; DATE '2012-01-01'
),
agg AS (
  SELECT consumer_account
  FROM reqs
  GROUP BY consumer_account
  HAVING COUNT(*) &gt; 1
     AND COUNT(linked_order_no) &gt; 0
)
SELECT COUNT(*) AS consumer_account_count
FROM agg
```
</t>
  </si>
  <si>
    <t>Prompt: For this DB question, give me the exact SQL you used, separated into discovery queries, lookup/relationship queries, and final business queries.</t>
  </si>
  <si>
    <t>Show Cancelled disconnection requests count by RAPELLI NAGARAJU year wise</t>
  </si>
  <si>
    <t>**Context Needed for Quicker Response**
For this specific DB question, the most useful upfront context is purely technical DB context, not business interpretation. If you provide the items below, I can usually skip schema exploration and go straight to the final query:
- Canonical object for the fact you want counted
  - Example: `CTLHMWSSBTMP.DISCONNECTIONS_VIEW` is the authoritative source for disconnection-request-level reporting.
  - This tells me which object already has the cleaned/reporting-ready columns, so I do not have to inspect base tables or guess whether a view or transactional table should be used.
- Exact column names for the required filters and grouping
  - Example:
    - employee/person column: `"Employee name"`
    - status column: `"Disconnection Status"`
    - event date column: `"Disconnection Date"`
  - This matters especially in Oracle when column names are mixed case or contain spaces and must be quoted exactly.
- Date semantics for time-based grouping
  - Example: for year-wise reporting, use `"Disconnection Date"` as the event date.
  - If there are multiple dates like `CREATED_DATE`, `POSTINGDATE`, `RECORDEDDATE`, `MODIFIED_DATE`, I need to know which one is the intended reporting date.
- Value-domain details for filter columns
  - Example:
    - `Disconnection Status` contains values like `Cancelled`, `Pending`, etc.
    - employee names are stored as plain text names, and case-insensitive matching is acceptable.
  - This avoids trial queries to discover whether the status is a code, lookup key, free text, or mixed-case value.
- Null-handling expectations
  - Example: treat null status or null employee name as non-matching unless explicitly requested otherwise.
  - This lets me write the filter deterministically without asking whether nulls should be included.
- Whether matching should be exact or normalized
  - Example: `RAPELLI NAGARAJU` should be matched as an exact name after case normalization, not fuzzy matched.
  - If abbreviations, trailing spaces, punctuation variants, or alternate spellings are common, tell me whether to normalize for them.
- Reporting grain
  - Example: one row in `DISCONNECTIONS_VIEW` = one disconnection request.
  - This prevents overcounting if the underlying source is actually line-item or workflow-event based.
- Oracle-specific constraints or preferences
  - Example:
    - prefer querying reporting views over base tables,
    - `EXTRACT(YEAR FROM ...)` is acceptable,
    - quoted identifiers with spaces are expected.
  - This reduces defensive discovery work.
- Optional but very helpful: a “known-good query skeleton”
  - Example:
    ```sql
    SELECT ...
    FROM DISCONNECTIONS_VIEW
    WHERE ...
    ```
  - Even a partial skeleton speeds things up because it reveals the intended source and filter style.
A compact technical preamble that would have fully unlocked this question is:
```text
Use CTLHMWSSBTMP.DISCONNECTIONS_VIEW.
One row = one disconnection request.
Use "Disconnection Date" for year-wise grouping.
Use "Disconnection Status" for status filtering.
Use "Employee name" for employee filtering.
Status values are stored as text like Cancelled/Pending.
Employee-name matching can be case-insensitive exact match.
```</t>
  </si>
  <si>
    <t>**Exact SQL Used**
**Discovery Queries**
No discovery query was needed in this turn because the needed reporting object and relevant columns were already known from prior turns.
**Lookup / Relationship Queries**
No lookup or relationship query was needed in this turn because the question was answerable from a single reporting view and did not require joins.
**Final Business Query**
```sql
SELECT EXTRACT(YEAR FROM "Disconnection Date") AS disconnection_year,
       COUNT(*) AS cancelled_request_count
FROM DISCONNECTIONS_VIEW
WHERE UPPER(NVL("Disconnection Status", ' ')) = 'CANCELLED'
  AND UPPER(NVL("Employee name", ' ')) = 'RAPELLI NAGARAJU'
GROUP BY EXTRACT(YEAR FROM "Disconnection Date")
ORDER BY disconnection_year
```</t>
  </si>
  <si>
    <t>Show the disconnection Status for Disconnection number DCR-2024-512 with effective date</t>
  </si>
  <si>
    <t>For this question, here are the details in the same format you asked for.
**Answer**
`DCR-2024-512` has disconnection status `Cancelled` with effective date `2024-09-20`.
**Context Needed for Quicker Response**
For this type of DB question, the most useful upfront technical context would be:
- Canonical reporting object
  - Example: `CTLHMWSSBTMP.DISCONNECTIONS_VIEW` is the authoritative source for disconnection request reporting.
- Exact identifier column
  - Example: `"Disconnection Number"` is the business key to search by.
  - This avoids checking whether the identifier lives in `NO`, `DISCONNECTIONREQUEST`, or another request/order table.
- Exact status column
  - Example: `"Disconnection Status"` is the status to display.
  - This avoids having to determine whether status should come from a lookup table, workflow table, or reporting view.
- Exact effective-date column
  - Example: `"Disconnection Date"` is the date to present as the effective date.
  - This is especially important when there are multiple date columns like `RECORD DATE`, `POSTINGDATE`, `CAPTUREDATE`, or `MODIFIED_DATE`.
- Row grain
  - Example: one row in `DISCONNECTIONS_VIEW` = one disconnection request.
  - This prevents ambiguity about whether the query might return multiple workflow/status-history rows.
- Identifier matching rule
  - Example: disconnection number should be matched exactly, case-sensitively as stored, with no fuzzy matching.
  - Helpful when values may be mixed between legacy numeric IDs and formatted IDs like `DCR-2024-512`.
- Null/duplicate expectations
  - Example: if the same disconnection number can appear multiple times, specify whether to return the latest row, all rows, or only distinct values.
  - If duplicates are not possible, saying so lets me keep the query minimal.
- Output contract
  - Example: return `disconnection number`, `status`, and `effective date` only.
  - This keeps me from adding extra joins or descriptive columns.
A compact technical preamble that would fully unlock this question is:
```text
Use CTLHMWSSBTMP.DISCONNECTIONS_VIEW.
One row = one disconnection request.
Filter by "Disconnection Number".
Return "Disconnection Status".
Use "Disconnection Date" as the effective date.
Disconnection number match should be exact.
```</t>
  </si>
  <si>
    <t>**Exact SQL Used**
**Discovery Queries**
No discovery query was needed in this turn because the required reporting object and columns were already known.
**Lookup / Relationship Queries**
No lookup or relationship query was needed in this turn because the answer came from a single reporting view and required no joins.
**Final Business Query**
```sql
SELECT "Disconnection Number" AS disconnection_number,
       "Disconnection Status" AS disconnection_status,
       TO_CHAR("Disconnection Date", 'YYYY-MM-DD') AS effective_date
FROM DISCONNECTIONS_VIEW
WHERE "Disconnection Number" = 'DCR-2024-512'
```</t>
  </si>
  <si>
    <t>27s</t>
  </si>
  <si>
    <t>Visualize pending disconnection requests yearly wise in area chart</t>
  </si>
  <si>
    <t>Do not run. This is chartbased only</t>
  </si>
  <si>
    <t>List requests created with disconnection date in September 2024</t>
  </si>
  <si>
    <t>DCR-2024-413   614051658   2024-09-02   Cancelled
DCR-2024-501   024332217   2024-09-05   Cancelled
DCR-2024-508   073000202   2024-09-10   Cancelled
DCR-2024-379   622765203   2024-09-11   Cancelled
DCR-2024-511   623936363   2024-09-12   Cancelled
DCR-2024-509   616780183   2024-09-13   Cancelled
DCR-2024-515   091406875   2024-09-18   Cancelled
DCR-2024-520   012101551   2024-09-18   Cancelled
DCR-2024-496   622409379   2024-09-19   Cancelled
DCR-2024-512   616104142   2024-09-20   Cancelled
DCR-2024-525   053137609   2024-09-20   Cancelled
DCR-2024-526   053137850   2024-09-20   Cancelled
DCR-2024-319   622907894   2024-09-21   Cancelled
DCR-2024-500   612857625   2024-09-23   Cancelled
DCR-2024-518   624029394   2024-09-23   Cancelled
DCR-2024-521   623766531   2024-09-23   Cancelled
DCR-2024-229   021320329   2024-09-24   Cancelled
DCR-2024-478   091407326   2024-09-25   Cancelled
DCR-2024-479   623702916   2024-09-25   Cancelled
DCR-2024-541   616340249   2024-09-26   Cancelled
DCR-2024-189   619788486   2024-09-27   Cancelled
DCR-2024-441   623764500   2024-09-27   Cancelled
DCR-2024-513   620224872   2024-09-28   Cancelled
DCR-2024-538   612748969   2024-09-28   Cancelled
DCR-2024-540   620679501   2024-09-28   Cancelled
DCR-2024-504   072400544   2024-09-30   Cancelled
DCR-2024-522   024153805   2024-09-30   Cancelled
DCR-2024-523   061304583   2024-09-30   Cancelled
DCR-2024-524   612664883   2024-09-30   Cancelled
DCR-2024-532   616480489   2024-09-30   Cancelled
DCR-2024-552   620682901   2024-09-30   Cancelled
DCR-2024-558   054213483   2024-09-30   Cancelled
DCR-2024-559   054208047   2024-09-30   Cancelled</t>
  </si>
  <si>
    <t>## Context Needed for Quicker Response
### Canonical Objects
- **Primary reporting object:** `CTLHMWSSBTMP.DISCONNECTIONS_VIEW`
- **Preferred object choice rationale:** this view exposes disconnection request number, consumer account, disconnection date, status, remarks, employee, designation, and charge fields in one reporting-ready object.
### Row Grain
- One row in `DISCONNECTIONS_VIEW` represents one disconnection request.
- Request-level counts should use `COUNT(*)` unless duplicate request numbers are observed and a distinct-count rule is explicitly requested.
### Important Keys and Business Columns
- **Request identifier:** `"Disconnection Number"`
- **Consumer account identifier:** `"Consumer Account Number"`
- **Date field:** `"Disconnection Date"`
- **Status field:** `"Disconnection Status"`
### Relationships
- No join is required for this prompt because the required request attributes are already exposed in `DISCONNECTIONS_VIEW`.
### Lookup / Code Mappings
- Status values are stored as readable text in `"Disconnection Status"`, such as `Cancelled`, `Pending`, `Executed`, and `Approved`.
- No status lookup table is required when using the reporting view.
### Date Semantics
- For **September 2024**, use a half-open month filter: `"Disconnection Date" &gt;= TIMESTAMP '2024-09-01 00:00:00'` and `&lt; TIMESTAMP '2024-10-01 00:00:00'`.
- Display dates with `TO_CHAR(..., 'YYYY-MM-DD')` for stable output.
### Aggregation Rules
- No aggregation is required.
- Return detailed request rows ordered by disconnection date and request number.
- Fresh validation returned 33 matching rows.
### Data Quality Notes
- Fresh DB validation returned 33 September 2024 requests, matching the existing Excel result list.
### Prompt-to-SQL Pattern
- Typical focus: list disconnection requests for a specific month by disconnection date
### Output Contract
- Return request number, consumer account, disconnection date, and status.
### Confidence / Evidence
- Source confidence: **high**
- Reason: the answer comes directly from `DISCONNECTIONS_VIEW`, and the fresh DB result matched the existing Excel result for this row.</t>
  </si>
  <si>
    <t>## SQL Details
**Discovery Queries**
```sql
SELECT table_name, column_id, column_name, data_type
FROM user_tab_columns
WHERE table_name = 'DISCONNECTIONS_VIEW'
ORDER BY column_id;
```
```sql
SELECT "Disconnection Status" AS status,
       COUNT(*) AS cnt,
       MIN("Disconnection Date") AS min_dt,
       MAX("Disconnection Date") AS max_dt
FROM DISCONNECTIONS_VIEW
GROUP BY "Disconnection Status"
ORDER BY cnt DESC;
```
**Validation Query**
```sql
SELECT COUNT(*) AS september_2024_request_count,
       MIN("Disconnection Date") AS min_disconnection_date,
       MAX("Disconnection Date") AS max_disconnection_date
FROM DISCONNECTIONS_VIEW
WHERE "Disconnection Date" &gt;= TIMESTAMP '2024-09-01 00:00:00'
  AND "Disconnection Date" &lt;  TIMESTAMP '2024-10-01 00:00:00';
```
**Final Business Query**
```sql
SELECT "Disconnection Number" AS disconnection_number,
       "Consumer Account Number" AS consumer_account,
       TO_CHAR("Disconnection Date", 'YYYY-MM-DD') AS disconnection_date,
       "Disconnection Status" AS disconnection_status
FROM DISCONNECTIONS_VIEW
WHERE "Disconnection Date" &gt;= TIMESTAMP '2024-09-01 00:00:00'
  AND "Disconnection Date" &lt;  TIMESTAMP '2024-10-01 00:00:00'
ORDER BY "Disconnection Date", "Disconnection Number";
```</t>
  </si>
  <si>
    <t>18s</t>
  </si>
  <si>
    <t>Show Disconnection numbers with remarks containing “consumer requested” and their disconnection dates.</t>
  </si>
  <si>
    <t>The query returned many matches for remarks containing `consumer requested`. A few sample rows are:
```text
034123944-1029      2010-10-29
034120363-1025      2010-11-30
031113867-110120-1  2011-01-22
033208998-110209-3  2011-02-26
614066230-110201    2011-02-26
032148020-11315-2   2011-03-18
DCR-2011-311        2011-07-30
DCR-2012-120        2012-02-27
DCR-2012-142        2012-02-28
DCR-2012-202        2012-04-10
...
```
Some matching rows have `NULL` disconnection dates.</t>
  </si>
  <si>
    <t>## Context Needed for Quicker Response
### Canonical Objects
- **Primary reporting object:** `CTLHMWSSBTMP.DISCONNECTIONS_VIEW`
- **Preferred object choice rationale:** this view exposes disconnection request number, consumer account, disconnection date, status, remarks, employee, designation, and charge fields in one reporting-ready object.
### Row Grain
- One row in `DISCONNECTIONS_VIEW` represents one disconnection request.
- Request-level counts should use `COUNT(*)` unless duplicate request numbers are observed and a distinct-count rule is explicitly requested.
### Important Keys and Business Columns
- **Request identifier:** `"Disconnection Number"`
- **Date field:** `"Disconnection Date"`
- **Remarks field:** `"Disconnection Request Remarks"`
### Relationships
- No join is required for this prompt because the required request attributes are already exposed in `DISCONNECTIONS_VIEW`.
### Lookup / Code Mappings
- Status values are stored as readable text in `"Disconnection Status"`, such as `Cancelled`, `Pending`, `Executed`, and `Approved`.
- No status lookup table is required when using the reporting view.
### Date Semantics
- No year/month filter is requested.
- Return `"Disconnection Date"` as the request date when present.
- Some matching rows may have null disconnection dates.
### Aggregation Rules
- Use case-insensitive substring search on remarks: `UPPER(NVL("Disconnection Request Remarks", ' ')) LIKE '%CONSUMER REQUESTED%'`.
- Fresh validation returned 548 matching rows.
### Data Quality Notes
- Fresh DB validation returned many matches and sample rows align with the existing Excel result, including early 2010/2011 examples and null-date caveat.
### Prompt-to-SQL Pattern
- Typical focus: search disconnection request remarks for a phrase and show request dates
### Output Contract
- Return disconnection number and disconnection date, with remarks available for traceability.
- For large result sets, provide representative samples or a full export depending on the report need.
### Confidence / Evidence
- Source confidence: **high**
- Reason: the answer comes directly from `DISCONNECTIONS_VIEW`, and the fresh DB result matched the existing Excel result for this row.</t>
  </si>
  <si>
    <t>## SQL Details
**Discovery Queries**
```sql
SELECT table_name, column_id, column_name, data_type
FROM user_tab_columns
WHERE table_name = 'DISCONNECTIONS_VIEW'
ORDER BY column_id;
```
**Validation Query**
```sql
SELECT COUNT(*) AS consumer_requested_match_count,
       MIN("Disconnection Date") AS min_disconnection_date,
       MAX("Disconnection Date") AS max_disconnection_date
FROM DISCONNECTIONS_VIEW
WHERE UPPER(NVL("Disconnection Request Remarks", ' ')) LIKE '%CONSUMER REQUESTED%';
```
**Final Business Query**
```sql
SELECT "Disconnection Number" AS disconnection_number,
       TO_CHAR("Disconnection Date", 'YYYY-MM-DD') AS disconnection_date,
       "Disconnection Request Remarks" AS remarks
FROM DISCONNECTIONS_VIEW
WHERE UPPER(NVL("Disconnection Request Remarks", ' ')) LIKE '%CONSUMER REQUESTED%'
ORDER BY "Disconnection Date", "Disconnection Number";
```</t>
  </si>
  <si>
    <t>12s</t>
  </si>
  <si>
    <t>How many disconnection requests handled by each employee with their designation in 2022</t>
  </si>
  <si>
    <t>Disconnection requests handled in `2022`, by employee and designation:
```text
GUNUKUNTLA RAMAA                 DGM(E)           122
SHIVA KRISHNA SINGATHI          DGM(E)            40
CHVISHNUVARDHANRAO              DGM(E)            28
N.ABDUL HAKEEM                  DGM(E)            24
KONDA SRAVANTHI                 DGM(E)            22
MALLAPU SESHANK DEEPAK          DGM(E)            22
YERRABOLU BRAHMA REDDY          DGM(E)            21
ASHOKV                          DGM(E)            16
MOHD ABDUL KABEER               DGM(E)            16
V VENKATESHWARLU                DGM(E)            16
B.ZAMIL ALTHAF                  DGM(E)            15
BOYILLA RAJANIKANTH REDDY       DGM(E)            15
MD SHAMSHEER                    DGM(E)            15
SHAKAM.RAJESH                   DGM(E)            13
NAVYA                           MANAGER(E)        10
GOLI KARTHEEK REEDY             DGM(E)             9
K.RAJGOPAL                      DGM(E)             9
T.NAGA PRIYA                    DGM(E)             9
G.SAMBAIAH                      DGM(E)             8
BANDLA SANDEEP                  MANAGER (ENGG)     7
J.SATISH KUMAR                  DGM(E)             7
KAMMARY.BHASKAR                 DGM(E)             7
DHARAVATH RAVI                  DGM(E)             6
J.C.H. APPALNAIDU               DGM(E)             6
K.NAGARAJU                      DGM(E)             6
PASUPULA MAHESHWAR RAO          DGM(E)             6
J.VIKAS                         DGM(E)             5
M SILPA                         DGM(E)             5
M.DILIP KUMAR                   DGM(E)             5
RACHERLA SHEELA                 MANAGER(E)         5
RAVINDRANATH VARMA KORICHERLA   DGM(E)             5
YELIGATI.KRUSHNA                DGM(E)             5
AASHRITHA VEMENTHALA            DGM(E)             4
ABDUL SATTAR                    DGM(E)             4
G. INDIRA SHEELA RANI           DGM(E)             4
JATAVIATH SARITHA               DGM(E)             4
KHAJA JOWHAR ALI                DGM(E)             4
M KULASHEKAR                    MANAGER(E)         4
M.L.SARITHA                     DGM(E)             4
MD WAHEB                        DGM(E)             4
P.GOVINDA GOUD                  DGM(E)             4
S.VISHNU PRASAD                 MANAGER(E)         4
SATHEESH                        MANAGER(E)         4
THAMMUNOORI SRINIVAS            DGM(E)             4
BOMMAGANI SURESH KUMAR          DGM(E)             3
BPRIYANKA                       MANAGER (ENGG)     3
M MALLIKHARJUNA NAIK            MANAGER (ENGG)     3
M SRIDHAR REDDY                 GM (E)             3
MAROJU MADHUSUDHANA CHARY       MANAGER(E)         3
N.M.REKHA                       DGM(E)             3
SHIVA KRISHNA SINGATHI          MANAGER(E)         3
TALLA SAINATH GOUD              DGM(E)             3
V RAMBABU                       MANAGER (ENGG)     3
VEERAMALLA HARSHINI             MANAGER (ENGG)     3
A.V.VENUGOPAL NAIDU             MANAGER(E)         2
E.NIRMALA                       DGM(E)             2
LAKAVARAPU SANYASI RAO          DGM(E)             2
MAMIDISETTY VENKAT RAO          MANAGER(E)         2
MUDAVATH.MAHENDER               DGM(E)             2
P.VIDHYASAGAR                   DGM(E)             2
R NAGARAJU                      DGM(E)             2
S.MONIKA                        DGM(E)             2
T SRIDHAR REDDY                 DGM(E)             2
AMBATI PRABHAKARA RAO           GM (E)             1
B NIVARTHI                      MANAGER (ENGG)     1
D.SUNEEL                        DGM(E)             1
D.V.TRINADHA RAO                DGM(E)             1
GOSHIKA PRASAD BABU             MANAGER(E)         1
MAMIDISETTY VENKAT RAO          DGM(E)             1
MD.KHADER MOHIUDDIN             GM (E)             1
MUMMOJU SREEDHAR                GM (E)             1
P J DAVID RAJ                   DGM(E)             1
P J DAVID RAJ                   GM (E)             1
PYATA SRINIVASREDDY             GM (E)             1
R SANDHYA                       MANAGER (ENGG)     1
RAMAVATH KRISHNA                DGM(E)             1
RAVIRALA EASHWAR KUMAR          MANAGER (ENGG)     1
S.HARI SHANKAR                  GM (E)             1
S.VISHNU PRASAD                 DGM(E)             1
THANDU MANOGNYA                 MANAGER (ENGG)     1
V.SREENIVASULU                  DGM(E)             1
```</t>
  </si>
  <si>
    <t>## Context Needed for Quicker Response
### Canonical Objects
- **Primary reporting object:** `CTLHMWSSBTMP.DISCONNECTIONS_VIEW`
- **Preferred object choice rationale:** this view exposes disconnection request number, consumer account, disconnection date, status, remarks, employee, designation, and charge fields in one reporting-ready object.
### Row Grain
- One row in `DISCONNECTIONS_VIEW` represents one disconnection request.
- Request-level counts should use `COUNT(*)` unless duplicate request numbers are observed and a distinct-count rule is explicitly requested.
### Important Keys and Business Columns
- **Employee name:** `"Employee name"`
- **Employee designation:** `"Employee designation"`
- **Date field:** `"Disconnection Date"`
- **Request identifier:** `"Disconnection Number"`
### Relationships
- No join is required for this prompt because the required request attributes are already exposed in `DISCONNECTIONS_VIEW`.
### Lookup / Code Mappings
- Status values are stored as readable text in `"Disconnection Status"`, such as `Cancelled`, `Pending`, `Executed`, and `Approved`.
- No status lookup table is required when using the reporting view.
### Date Semantics
- For **2022**, use a half-open year filter: `"Disconnection Date" &gt;= TIMESTAMP '2022-01-01 00:00:00'` and `&lt; TIMESTAMP '2023-01-01 00:00:00'`.
### Aggregation Rules
- Group by employee name and employee designation exactly as stored.
- Count request rows with `COUNT(*)`.
- Fresh validation returned 619 requests in 2022; the top rows match Excel, led by GUNUKUNTLA RAMAA with 122.
### Data Quality Notes
- Fresh DB validation matched the existing Excel result order and top counts.
### Prompt-to-SQL Pattern
- Typical focus: employee/designation-wise disconnection request counts for a year
### Output Contract
- Return employee name, designation, and disconnection request count ordered by count descending.
### Confidence / Evidence
- Source confidence: **high**
- Reason: the answer comes directly from `DISCONNECTIONS_VIEW`, and the fresh DB result matched the existing Excel result for this row.</t>
  </si>
  <si>
    <t>## SQL Details
**Discovery Queries**
```sql
SELECT table_name, column_id, column_name, data_type
FROM user_tab_columns
WHERE table_name = 'DISCONNECTIONS_VIEW'
ORDER BY column_id;
```
**Validation Query**
```sql
SELECT COUNT(*) AS request_rows_2022,
       MIN("Disconnection Date") AS min_disconnection_date,
       MAX("Disconnection Date") AS max_disconnection_date
FROM DISCONNECTIONS_VIEW
WHERE "Disconnection Date" &gt;= TIMESTAMP '2022-01-01 00:00:00'
  AND "Disconnection Date" &lt;  TIMESTAMP '2023-01-01 00:00:00';
```
**Final Business Query**
```sql
SELECT NVL("Employee name", '(NULL)') AS employee_name,
       NVL("Employee designation", '(NULL)') AS employee_designation,
       COUNT(*) AS disconnection_request_count
FROM DISCONNECTIONS_VIEW
WHERE "Disconnection Date" &gt;= TIMESTAMP '2022-01-01 00:00:00'
  AND "Disconnection Date" &lt;  TIMESTAMP '2023-01-01 00:00:00'
GROUP BY "Employee name", "Employee designation"
ORDER BY disconnection_request_count DESC,
         employee_name,
         employee_designation;
```</t>
  </si>
  <si>
    <t>Show all requests where disconnection charges are 0</t>
  </si>
  <si>
    <t>## Requests With Zero Disconnection Charges
I found **73 disconnection requests** where **Disconnection Charges = 0**.
### Detailed Results
| Disconnection Number | Consumer Account | Disconnection Date | Disconnection Charges | Disconnection Status | Remarks |
|---|---:|---|---:|---|---|
| 064124801-1 | 064124801 | 2010-05-22 | 0.0 | Cancelled | temp disconecct |
| 072108217-1 | 072108217 | 2010-08-30 | 0.0 | Cancelled | consumer as requested to D C the connection |
| DCR-2012-648 | 616806465 | 2012-12-18 | 0.0 | Cancelled | CONSUMER WANTS TO DISCONNECTED |
| DCR-2013-670 | 614590786 | 2013-12-31 | 0.0 | Cancelled | as per consumer requested |
| DCR-2014-416 | 616068537 | 2014-05-27 | 0.0 | Cancelled | DEMOLITION OF HOUSE |
| DCR-2014-69 | 612879856 | 2014-10-31 | 0.0 | Cancelled | consumer request |
| DCR-2015-66 | 616875902 | 2015-02-03 | 0.0 | Cancelled | Applied For New 20 MM connection for MSB Hence Old connection may be deleted |
| DCR-2015-67 | 617376712 | 2015-02-03 | 0.0 | Cancelled | Applied For New 20 MM connection for MSB Hence Old connection may be deleted |
| DCR-2015-69 | 616875917 | 2015-02-03 | 0.0 | Cancelled | Applied For New 20 MM connection for MSB Hence Old connection may be deleted |
| DCR-2016-1218 | 613318703 | 2016-12-01 | 0.0 | Cancelled | no water supply connection in consumer premises from july 2016 |
| DCR-2017-142 | 618513696 | 2017-05-04 | 0.0 | Cancelled | CONSUMER NOT USING WATER SINCE 6 MONTHS AND DOOR LOCK |
| DCR-2018-117 | 619432158 | 2018-02-28 | 0.0 | Cancelled | AS PER REQUEST OF THE CONSUMER THE WATER SUPPLY CONNECTION KEPT UNDER DICONNECTION REASON TO AVOID PAYMENT OF HUGE BILLS TILL OC NOT SUBMITTED |
| DCR-2018-264 | 619547574 | 2018-05-31 | 0.0 | Cancelled | AS PER CONSUMER REQUEST WATER NOT COMING DUE TO COMMISSIONING OF ELSR |
| DCR-2018-594 | 054416666 | 2018-11-28 | 0.0 | Cancelled | THIS PREMISED IS UNDER MSB |
| DCR-2019-99 | 612131770 | 2019-02-27 | 0.0 | Cancelled | on consumer request |
| DCR-2020-79 | 614435740 | 2020-01-31 | 0.0 | Cancelled | No water supply from HMWSSB due to reduction of quantity to Gachibowli section |
| DCR-2020-228 | 043118232 | 2020-03-21 | 0.0 | Cancelled | as per the consumer request |
| DCR-2020-379 | 618340537 | 2020-07-28 | 0.0 | Cancelled | As per consumer request, the connection is disconnecting for temporary due to consumer is out of station. |
| DCR-2020-459 | 054400254 | 2020-08-25 | 0.0 | Cancelled | water connection not required due to house lock |
| DCR-2020-527 | 042268611 | 2020-09-01 | 0.0 | Cancelled | as per party request DC |
| DCR-2020-583 | 620082839 | 2020-09-06 | 0.0 | Cancelled | as per consumer request dc number requested. |
| DCR-2020-716 | 612823006 | 2021-01-04 | 0.0 | Cancelled | CONSUMER REQUESTED FOR DISCONNECTION THROUGH A LETTER DATED 31/12/2020 |
| DCR-2021-497 | 612498006 | 2022-01-25 | 0.0 | Cancelled | As per consumer request |
| DCR-2022-48 | 621484003 | 2022-01-27 | 0.0 | Cancelled | though the consumer has not having water supply connection CAN has been generated during the ORR Survey done at Adibatla village by SEED NGO |
| DCR-2022-49 | 621485828 | 2022-01-27 | 0.0 | Cancelled | though the consumer has not having water supply connection CAN has been generated during the ORR Survey done at Adibatla village by SEED NGO |
| DCR-2022-111 | 622128755 | 2022-02-23 | 0.0 | Cancelled | AT THE TIME OF SURVEY AT PEDDAMBERPET MUNICIPALITY BY SEED AND SEF NGOS ADDITIONAL CAN WAS GENERATED FOR ALREADY EXISTING BOARD CAN 620967378 HENCE CREDIT NOTE IS PLACED AND CHARGES ARE WAIVED |
| DCR-2022-134 | 621998396 | 2022-02-28 | 0.0 | Cancelled | DUPLICATE CAN HAS BEEN GENERATED FOR CAN 622129329 AT THE TIME OF SURVEY BY NGOs AT PEDDAMBERPET MUNICIPALITY |
| DCR-2022-155 | 622349822 | 2022-03-14 | 0.0 | Cancelled | DUPLICATE CAN HAS BEEN GENERATED FOR CAN 622503149 AT THE TIME OF SURVEY BY NGOs AT PEDDAMBERPET MUNICIPALITY |
| DCR-2022-249 | 620525642 | 2022-06-06 | 0.0 | Cancelled | AS PER CUSTOMER REQUEST |
| DCR-2022-314 | 622336729 | 2022-06-29 | 0.0 | Cancelled | CONSUMER REQUEST |
| DCR-2022-525 | 618783607 | 2022-10-12 | 0.0 | Cancelled | CONSUMER HAS REQUESTED FOR DISCONNECTION AS THEY ARE NOT USING THE WATER AND PAID DUE AMOUNT. |
| DCR-2022-577 | 621478435 | 2022-11-03 | 0.0 | Cancelled | At the time of survey at Adibatla Municipality CAN was generated for no connection house as per the report submitted by DGM(E) SD-I vide letter no. 553 dated 2022-10-20 |
| DCR-2022-726 | 619173092 | 2022-11-24 | 0.0 | Cancelled | CONSUMER REQUEST LETTER, WILLING TO DISCONNECT WATER CONNECTION |
| DCR-2022-752 | 011116286 | 2022-11-30 | 0.0 | Cancelled | AS PER CONSUMER REQUEST |
| DCR-2022-761 | 623088994 | 2022-12-31 | 0.0 | Cancelled | NO NEED OF WATER FOR SOME PERIOD |
| DCR-2023-45 | 620843356 | 2023-01-16 | 0.0 | Cancelled | Upon the consumer request and upon the concerned manager recommended for disconnection, duly waiving the disconnection charges |
| DCR-2023-201 | 623254060 | 2023-03-06 | 0.0 | Cancelled | CONSUMER REQUEST CONNECTION WAS DISCONNECTION PRESENT READING 1967 KL ON 01.03.2023 |
| DCR-2024-147 | 617856241 | 2024-03-20 | 0.0 | Cancelled | AS PER CONSUMER REQUEST |
| DCR-2024-703 | 618192315 | 2024-11-30 | 0.0 | Cancelled | house is demolished in 2020 |
| 022203568 | 022203568 | NULL | 0.0 | Pending | Requested by the consumer |
| 022206066 | 022206066 | NULL | 0.0 | Pending | Requested by the Consumer |
| 022222756 | 022222756 | NULL | 0.0 | Pending | consumer requst |
| 612659045-1 | 612659045 | NULL | 0.0 | Pending | temp |
| DCR-2011-386 | 613992271 | NULL | 0.0 | Pending | THIS CONNECTION WAS ENHANCED 15 mm TO 20 mm AND THE ENHANCED 20 mm CONNECTION WAS SERVICED FROM JULY 2009 AND AT THAT TIME ARREARS WERE NIL... |
| DCR-2012-462 | 616180808 | NULL | 0.0 | Pending | the consumer sri srivasa rao G requested disconnection from the main |
| DCR-2013-445 | 023333811 | NULL | 0.0 | Pending | consumer request |
| DCR-2014-183 | 616520166 | NULL | 0.0 | Pending | under one-time settlement payment received with waiver of interest |
| DCR-2014-326 | 022327806 | NULL | 0.0 | Pending | consumer request and recommendation |
| DCR-2014-375 | 022206202 | NULL | 0.0 | Pending | vacating government quarters |
| DCR-2014-488 | 612465860 | NULL | 0.0 | Pending | consumer request for disconnection |
| DCR-2014-707 | 614090585 | NULL | 0.0 | Pending | as per party request |
| DCR-2014-773 | 042245670 | NULL | 0.0 | Pending | as per party request |
| DCR-2014-825 | 021120958 | NULL | 0.0 | Pending | as per manager report |
| DCR-2014-941 | 064142955 | NULL | 0.0 | Pending | as per party request |
| DCR-2015-132 | 612956696 | NULL | 0.0 | Pending | party request |
| DCR-2015-219 | 011125925 | NULL | 0.0 | Pending | party application |
| DCR-2015-466 | 618147127 | NULL | 0.0 | Pending | AS PER CONSUMER REPRESENTATION FOR DISCONNECTION OF WATER CONNECTION DUE TO THREE TIMES BILLING |
| DCR-2015-52 | 064144623 | NULL | 0.0 | Pending | by customer request |
| DCR-2015-612 | 011107974 | NULL | 0.0 | Pending | as per customer request the account may be kept under disconnection as no water supply is being received; sewerage charges may be collected |
| DCR-2016-1177 | 618416385 | NULL | 0.0 | Pending | went out of station, so consumer requested to disconnect the water connection |
| DCR-2016-353 | 073205766 | NULL | 0.0 | Pending | 75 mm dia MSB connection released |
| DCR-2016-480 | 618461521 | NULL | 0.0 | Pending | customer was staying out of station and is willing to disconnect water connection |
| DCR-2018-299 | 051210342 | NULL | 0.0 | Pending | As per customer request |
| DCR-2018-60 | 042264996 | NULL | 0.0 | Pending | as per party request |
| DCR-2018-639 | 612217780 | NULL | 0.0 | Pending | recurring polluted water supply; road cutting permission awaited from GHMC |
| DCR-2019-323 | 619205006 | NULL | 0.0 | Pending | the connection was disconnected in April |
| DCR-2019-324 | 043120248 | NULL | 0.0 | Pending | disconnected during leak arresting in the middle of road; road cutting permission awaited from HRDCL |
| DCR-2019-684 | 617942818 | NULL | 0.0 | Pending | consumer constructed 2 shutters for commercial purpose and is not using water |
| DCR-2020-259 | 616420946 | NULL | 0.0 | Pending | temporary disconnection because consumer is out of station |
| DCR-2020-372 | 616374941 | NULL | 0.0 | Pending | water not coming from October 2019 |
| DCR-2020-485 | 013305019 | NULL | 0.0 | Pending | consumer not using water and sewer services / dismantled |
| DCR-2020-724 | 013219947 | NULL | 0.0 | Pending | AS PER CONSUMER APPLICATION THE CONNECTION HAS BEEN DISCONNECTED |
| DCR-2021-529 | 621403167 | NULL | 0.0 | Pending | AS PER CONSUMER REQUEST |
| DCR-2021-531 | 621060962 | NULL | 0.0 | Pending | AS PER CONSUMER REQUEST |
| DCR-2021-532 | 621442971 | NULL | 0.0 | Pending | AS PER CONSUMER REQUEST |
| DCR-2022-363 | 622546146 | NULL | 0.0 | Pending | Duplicate CAN generated by ORR Survey (Original CAN 621893982) |
| DCR-2022-512 | 612394090 | NULL | 0.0 | Pending | THERE IS NO WATER SUPPLY CONNECTION |
| DCR-2022-628 | 621479074 | NULL | 0.0 | Pending | inspection report says there is no connection at the premises; CAN generated during survey at Adibatla Municipality; charges waived |
| DCR-2022-629 | 621478729 | NULL | 0.0 | Pending | inspection report says there is no connection at the premises; CAN generated during survey at Adibatla Municipality; charges waived and CAN disconnected |
| DCR-2023-392 | 612031366 | NULL | 0.0 | Pending | AS PER CONSUMER REQUEST |
| DCR-2024-151 | 612390890 | NULL | 0.0 | Pending | consumer changed category from domestic to multi-storeyed building and got new CAN number 623614019 |
| DCR-2024-273 | 619473147 | NULL | 0.0 | Pending | house dismantled in road widening |
| DCR-2024-416 | 620196273 | NULL | 0.0 | Pending | As per consumer request |
### Quick Read
- **Total requests:** 73
- **Cancelled:** 38
- **Pending:** 35
- **Requests with no disconnection date:** 35</t>
  </si>
  <si>
    <t>## Context Needed for Quicker Response
- Canonical source object
  - `CTLHMWSSBTMP.DISCONNECTIONS_VIEW`
- Row grain
  - One row in `DISCONNECTIONS_VIEW` represents one disconnection request
- Required columns
  - `"Disconnection Number"` for request ID
  - `"Consumer Account Number"` for consumer account
  - `"Disconnection Date"` for event date
  - `"Disconnection Charges"` for charge amount
  - `"Disconnection Status"` for request status
  - `"Disconnection Request Remarks"` for explanatory text
- Numeric filter semantics
  - Zero-charge checks should treat null as zero only if explicitly intended
  - For this query I used `NVL("Disconnection Charges", 0) = 0`, which includes rows where charges are actually null
- Date display semantics
  - `NULL` dates may exist and should be shown unless you explicitly want only dated records
- Output contract
  - For “Show all requests”, return a detailed row list
  - If result sets are large, it helps to specify whether you want:
    - full detail,
    - a summary plus detail,
    - or a filtered slice such as year/status-wise
A compact preamble for similar questions:
```text
Use CTLHMWSSBTMP.DISCONNECTIONS_VIEW.
One row = one disconnection request.
Use "Disconnection Charges" for charge filters.
Return request number, consumer account, disconnection date, status, and remarks.
Include rows with null date unless specified otherwise.
```</t>
  </si>
  <si>
    <t>## SQL Details
**Discovery Queries**  
None used for this question.
**Lookup / Relationship Queries**  
None used for this question.
**Final Business Query**
```sql
SELECT "Disconnection Number" AS disconnection_number,
       "Consumer Account Number" AS consumer_account,
       TO_CHAR("Disconnection Date", 'YYYY-MM-DD') AS disconnection_date,
       "Disconnection Charges" AS disconnection_charges,
       "Disconnection Status" AS disconnection_status,
       "Disconnection Request Remarks" AS remarks
FROM DISCONNECTIONS_VIEW
WHERE NVL("Disconnection Charges", 0) = 0
ORDER BY "Disconnection Date", "Disconnection Number"
``</t>
  </si>
  <si>
    <t>15s</t>
  </si>
  <si>
    <t xml:space="preserve">list out the disconnection orders done by different employees </t>
  </si>
  <si>
    <t>## Disconnection Orders by Employee
I found disconnection orders recorded against **374 employee/designation combinations**.
Showing only the **top 10 rows** to keep the response compact.
| Employee Name | Full Designation | Disconnection Orders Handled |
|---|---|---:|
| S.V.RAMANA RAO | General Manager (Engineering) | 421 |
| P NAGENDER KUMAR | General Manager (Engineering) | 344 |
| D.SRINIVAS REDDY | Deputy General Manager (Engineering) | 193 |
| GUNUKUNTLA RAMAA | Deputy General Manager (Engineering) | 190 |
| JATAVIATH SARITHA | Deputy General Manager (Engineering) | 180 |
| GUDLA RAGHU | General Manager (Engineering) | 163 |
| R SEETHARAM | Deputy Chief General Manager (Engineering) | 150 |
| M SWAMY | General Manager (Engineering) | 144 |
| YOGANAND | Deputy General Manager (Engineering) | 143 |
| PALAMURI NAGENDER KUMAR | General Manager (Engineering) | 129 |</t>
  </si>
  <si>
    <t>## Context Needed for Quicker Response
### Canonical Objects
- **Primary reporting object:** `CTLHMWSSBTMP.DISCONNECTIONS_VIEW`
- **Secondary / related objects:** None required for this question type.
- **Objects explored but not preferred:** None, because the answer can be fully derived from the reporting view.
### Row Grain
- One row in `DISCONNECTIONS_VIEW` represents one disconnection order/request record.
### Important Keys and Business Columns
- **Employee key used for grouping:** `"Employee name"`
- **Designation column:** `"Employee designation"`
- **Order identifier if drill-down is needed later:** `"Disconnection Number"`
- **Date column for period filtering if required in future:** `"Disconnection Date"`
### Relationships
- No joins are required for this question.
- Relationship reasoning is therefore not needed for the current answer pattern.
### Lookup / Code Mappings
- No lookup tables are needed for this question.
- Employee name and designation are already stored in readable form in the reporting view.
### Date Semantics
- This specific prompt did not ask for a time filter.
- If a future version asks for year-wise or month-wise counts, use `"Disconnection Date"` as the event date unless another date is explicitly requested.
### Normalization Rules
- Employee names should be grouped exactly as stored unless you explicitly want normalization.
- Designations should also be preserved exactly as stored.
- Null employee names should be excluded if the goal is to show only orders done by named employees.
### Aggregation Rules
- Interpret “different employees” as a grouped summary by:
  - `"Employee name"`
  - `"Employee designation"`
- Keep the same employee under separate rows if the designation differs.
- Safe metric: `COUNT(*)` over `DISCONNECTIONS_VIEW` after any required filters.
### Data Quality Notes
- The same person may appear under multiple designations across rows.
- Some rows may not have an employee name populated.
- If null employee rows are included, they should appear as a separate “Unassigned” bucket rather than being merged into named employees.
### Prompt-to-SQL Pattern
- Typical user phrasing:
  - “list out the disconnection orders done by different employees”
  - “show employee-wise disconnection orders”
  - “how many disconnection orders were handled by each employee”
- Expected output type:
  - grouped summary by employee and designation
  - optionally top N only when the result set is large
### Output Contract
- For large outputs, return the top 10 rows and clearly mention that the list is truncated.
- Prefer user-friendly headings such as:
  - Employee Name
  - Full Designation
  - Disconnection Orders Handled
### Confidence / Evidence
- Source confidence: **high**
- Reason: the answer comes directly from a single reporting view with no inferred joins or lookup resolution required.</t>
  </si>
  <si>
    <t>## SQL Details
**Discovery Queries**
None used for this question.
**Lookup / Relationship Queries**
None used for this question.
**Final Business Queries**
```sql
SELECT "Employee name" AS employee_name,
       "Employee designation" AS employee_designation,
       COUNT(*) AS disconnection_order_count
FROM DISCONNECTIONS_VIEW
WHERE "Employee name" IS NOT NULL
GROUP BY "Employee name", "Employee designation"
ORDER BY disconnection_order_count DESC, employee_name, employee_designation
FETCH FIRST 10 ROWS ONLY
```
```sql
SELECT COUNT(*) AS employee_group_count
FROM (
  SELECT "Employee name", "Employee designation"
  FROM DISCONNECTIONS_VIEW
  WHERE "Employee name" IS NOT NULL
  GROUP BY "Employee name", "Employee designation"
)
```</t>
  </si>
  <si>
    <t>Create a timeline chart of disconnection dates from requests, orders, grouped by status.</t>
  </si>
  <si>
    <t>Ignore</t>
  </si>
  <si>
    <t>## Highest Paying Consumer in 2024
Based on the **receipt transactions recorded in 2024**, the consumer with the **highest total amount paid** is:
| Consumer Account Number | Consumer Name | Number of Receipts in 2024 | Total Amount Paid in 2024 |
|---|---|---:|---:|
| 061112021 | APOLLO HOSPITALS ENTERPRISES LTD. | 3 | 19,196,235 |
This result was calculated by summing `TRANSACTIONAMOUNT` for each consumer across all 2024 receipt transactions and then selecting the highest total.</t>
  </si>
  <si>
    <t>No</t>
  </si>
  <si>
    <t>## Context Needed for Quicker Response
### Canonical Objects
- **Primary reporting object:** `CTLHMWSSBTMP.EIF_RBS_COLLECTIONSTMT`
- **Secondary / related objects:** None required for this question pattern.
- **Objects explored but not preferred:** Other receipt- or collection-related tables may exist, but this object is preferable because it already contains consumer identity, transaction date, and transaction amount in one place.
### Row Grain
- One row in `EIF_RBS_COLLECTIONSTMT` represents one receipt / collection transaction.
### Important Keys and Business Columns
- **Consumer account identifier:** `CAN`
- **Consumer name:** `CUSTOMERNAME`
- **Transaction date:** `TRANSACTIONDATE`
- **Transaction amount:** `TRANSACTIONAMOUNT`
- **Transaction status:** `STATUS`
- **Transaction identifier:** `TRANSACTIONID`
### Relationships
- No joins are required for this question if the collection statement table is accepted as the canonical payment source.
- Consumer identity is available directly inside the same table through `CAN` and `CUSTOMERNAME`.
### Lookup / Code Mappings
- `STATUS` is stored as a numeric code.
- If future prompts need semantic filtering such as successful / Noed / reversed payments, the MCP should provide the status-code mapping or the canonical lookup table.
- For this specific question, no lookup join was required because all 2024 rows observed in the source had the same status code.
### Date Semantics
- Use `TRANSACTIONDATE` for “paid in 2024” style questions.
- If another payment-related date exists, such as posting date or instrument date, it should not be used unless explicitly requested.
- Preferred filter style: half-open time range using the transaction timestamp.
### Normalization Rules
- Group by both `CAN` and `CUSTOMERNAME` to avoid merging different consumers who may share a name.
- Preserve the consumer name exactly as stored unless you explicitly want normalized name consolidation.
- Use timestamp literals for filtering because `TRANSACTIONDATE` is a `TIMESTAMP` column.
### Aggregation Rules
- Interpret “paid highest amount in 2024” as **highest total amount paid across the year**, not highest single receipt amount, unless the prompt explicitly says “single payment” or “single receipt”.
- Safe aggregation pattern:
  - group by `CAN`, `CUSTOMERNAME`
  - compute `SUM(TRANSACTIONAMOUNT)` as total paid
  - optionally compute `COUNT(*)` as number of receipts
- Rank by `SUM(TRANSACTIONAMOUNT)` descending.
### Data Quality Notes
- Consumer names may not be unique across the system, so grouping by name alone is risky.
- Status is numeric and may need lookup enrichment in future.
- If reversals, cancelled receipts, or duplicate postings are present in other periods, explicit status filtering rules may become important.
### Prompt-to-SQL Pattern
- Typical user phrasing:
  - “Which consumer paid highest amount in 2024”
  - “Top paying consumer in 2024”
  - “Who paid the most in 2024”
- Expected output type:
  - usually one top-ranked consumer
  - optionally top N if comparative context is useful
### Output Contract
- Return the winning consumer with:
  - Consumer Account Number
  - Consumer Name
  - Number of Receipts
  - Total Amount Paid
- If the user wants comparison, return the top 10 rows and clearly mention the list is truncated.
### Confidence / Evidence
- Source confidence: **high**
- Reason: the answer comes directly from a single transaction table with no inferred joins; only the “highest amount” interpretation had to be resolved as annual total paid rather than single receipt amount.</t>
  </si>
  <si>
    <t>## SQL Details
**Discovery Queries**
```sql
SELECT table_name, column_name
FROM all_tab_columns
WHERE owner = USER
  AND (
    UPPER(column_name) LIKE '%RECEIPT%'
    OR UPPER(column_name) LIKE '%AMOUNT%'
    OR UPPER(column_name) LIKE '%CONSUMER%'
    OR UPPER(column_name) LIKE '%PAYMENT%'
    OR UPPER(column_name) LIKE '%NAME%'
  )
ORDER BY table_name, column_id
FETCH FIRST 250 ROWS ONLY
```
```sql
SELECT table_name, column_id, column_name
FROM all_tab_columns
WHERE owner = USER
  AND table_name IN (
    'EIF_RBS_COLLECTIONSTMT',
    'EIF_TCS_SBM_MRCOLLN_CANCEL_DTL',
    'EIF_TCS_SBM_MRCOLLN',
    'EIF_TCS_SBM_MRCOLLN_CTL',
    'ELOAD_SBM_MR_COLLECTIONS',
    'ANKIT_OCFLAGGED',
    'AUTOBILLINGFORML'
  )
ORDER BY table_name, column_id
```
```sql
SELECT column_name, data_type
FROM all_tab_columns
WHERE owner = USER
  AND table_name = 'EIF_RBS_COLLECTIONSTMT'
ORDER BY column_id
```
```sql
SELECT STATUS, COUNT(*) AS row_count
FROM EIF_RBS_COLLECTIONSTMT
WHERE TRANSACTIONDATE &gt;= TIMESTAMP '2024-01-01 00:00:00'
  AND TRANSACTIONDATE &lt; TIMESTAMP '2025-01-01 00:00:00'
GROUP BY STATUS
ORDER BY row_count DESC
```
**Lookup / Relationship Queries**
None used for this question.
**Final Business Queries**
```sql
SELECT CAN AS consumer_account,
       CUSTOMERNAME AS consumer_name,
       COUNT(*) AS receipt_count,
       SUM(TRANSACTIONAMOUNT) AS total_amount_paid
FROM EIF_RBS_COLLECTIONSTMT
WHERE TRANSACTIONDATE &gt;= TIMESTAMP '2024-01-01 00:00:00'
  AND TRANSACTIONDATE &lt; TIMESTAMP '2025-01-01 00:00:00'
GROUP BY CAN, CUSTOMERNAME
ORDER BY total_amount_paid DESC, consumer_name
FETCH FIRST 10 ROWS ONLY
```</t>
  </si>
  <si>
    <t>3m</t>
  </si>
  <si>
    <t>It showed apollo hospital but the actual answer is GE UTILITY SECUNDERABADGE UTILITY, actually the apollo hospital is also a correct answer when we ask the prompt as "consumer single time highest payment in 2024". but including all is GE UTILITY SECUNDERABADGE UTILITY.</t>
  </si>
  <si>
    <t>How many receipt amount are recorded for each consumer name</t>
  </si>
  <si>
    <t>## Receipt Records by Consumer Name
I found receipt records for **765,652 consumer names**.
Showing only the **top 10 consumer names by receipt record count** to keep the response compact.
| Consumer Name | Receipt Records Count | Total Receipt Amount |
|---|---:|---:|
| GHOUSIA BEGUM | 43,185 | 20,182,984.31 |
| MOHD YOUSUF | 37,742 | 19,875,043.14 |
| RAZIA BEGUM | 24,087 | 13,378,239.79 |
| AMEENA BEGUM | 23,665 | 12,513,302.60 |
| LAXMAMMA | 21,558 | 10,516,607.91 |
| MUMTAZ BEGUM | 20,827 | 10,166,850.43 |
| LAXMI BAI | 20,287 | 11,939,606.35 |
| MOHD GHOUSE | 18,984 | 10,454,277.04 |
| TAHERA BEGUM | 18,918 | 8,254,970.11 |
| MOHD ISMAIL | 18,917 | 9,868,467.84 |
Interpretation used: “How many receipt amount are recorded for each consumer name” was treated as **count of receipt records for each consumer name**, along with the total receipt amount as supporting context.</t>
  </si>
  <si>
    <t>## Context Needed for Quicker Response
### Canonical Objects
- **Primary reporting object:** `CTLHMWSSBTMP.EIF_RBS_COLLECTIONSTMT`
- **Secondary / related objects:** None required for this question type.
- **Objects explored but not preferred:** None in this turn, because the collection statement table already contains consumer name, transaction date, and transaction amount in one place.
### Row Grain
- One row in `EIF_RBS_COLLECTIONSTMT` represents one receipt / collection transaction.
### Important Keys and Business Columns
- **Consumer name used for grouping:** `CUSTOMERNAME`
- **Consumer account if account-level refinement is needed:** `CAN`
- **Transaction amount:** `TRANSACTIONAMOUNT`
- **Transaction date:** `TRANSACTIONDATE`
- **Transaction identifier:** `TRANSACTIONID`
- **Status column:** `STATUS`
### Relationships
- No joins are required for this question if consumer-level receipt reporting is accepted directly from `EIF_RBS_COLLECTIONSTMT`.
- If future prompts require account-to-name validation, MCP should expose whether `CAN -&gt; CUSTOMERNAME` is one-to-one or many-to-one over time.
### Lookup / Code Mappings
- `STATUS` is numeric and may need a lookup mapping if future prompts require filtering by successful, cancelled, or reversed receipt states.
- For this question, no status-based enrichment was required.
### Date Semantics
- This prompt did not ask for a time filter.
- If a future version asks for a month or year, use `TRANSACTIONDATE` as the payment event date unless another receipt-related date is explicitly requested.
### Normalization Rules
- Consumer names are grouped exactly as stored.
- Grouping by `CUSTOMERNAME` alone may merge multiple accounts that share the same name.
- If the future use case needs identity-safe aggregation, group by both `CAN` and `CUSTOMERNAME` instead of name alone.
### Aggregation Rules
- Interpret “how many receipt amount are recorded” as **count of receipt records** by consumer name.
- Provide `SUM(TRANSACTIONAMOUNT)` as supporting context when useful, because the phrase can otherwise be ambiguous.
- Safe aggregation pattern for this prompt:
  - group by `CUSTOMERNAME`
  - `COUNT(*)` as receipt record count
  - `SUM(TRANSACTIONAMOUNT)` as total receipt amount
### Data Quality Notes
- Consumer name is not guaranteed to be unique.
- Spelling variations, initials, and formatting differences may split logically identical consumers across multiple names.
- Conversely, common names may aggregate multiple different consumers into one group if account number is not included.
### Prompt-to-SQL Pattern
- Typical user phrasing:
  - “How many receipt amount are recorded for each consumer name”
  - “receipt count by consumer name”
  - “show consumer-wise receipt records”
- Expected output type:
  - grouped summary by consumer name
  - usually top N for very large outputs
### Output Contract
- For very large grouped outputs, return only the top 10 rows and clearly mention that the list is truncated.
- Prefer user-friendly headings such as:
  - Consumer Name
  - Receipt Records Count
  - Total Receipt Amount
### Confidence / Evidence
- Source confidence: **medium-high**
- Reason: the table choice is strong, but the phrase “receipt amount recorded” is slightly ambiguous and had to be interpreted as receipt-record count by consumer name.</t>
  </si>
  <si>
    <t>## SQL Details
**Discovery Queries**
None used for this question.
**Lookup / Relationship Queries**
None used for this question.
**Final Business Queries**
```sql
SELECT CUSTOMERNAME AS consumer_name,
       COUNT(*) AS receipt_record_count,
       SUM(TRANSACTIONAMOUNT) AS total_receipt_amount
FROM EIF_RBS_COLLECTIONSTMT
GROUP BY CUSTOMERNAME
ORDER BY receipt_record_count DESC, consumer_name
FETCH FIRST 10 ROWS ONLY
```
```sql
SELECT COUNT(*) AS consumer_name_group_count
FROM (
  SELECT CUSTOMERNAME
  FROM EIF_RBS_COLLECTIONSTMT
  GROUP BY CUSTOMERNAME
)
```</t>
  </si>
  <si>
    <t>1m 00s</t>
  </si>
  <si>
    <t>26_1</t>
  </si>
  <si>
    <t>How many receipt amounts are recorded for each consumer name in September 2025</t>
  </si>
  <si>
    <t>## Receipt Records by Consumer Name in September 2025
No receipt records were found for **September 2025** in the collection statement source used for this analysis.
| Consumer Name | Receipt Records Count | Total Receipt Amount |
|---|---:|---:|
| No data found | 0 | 0 |
This means there are **0 consumer-name groups** and **no receipt transactions** recorded in the selected month in the queried source.</t>
  </si>
  <si>
    <t>## Context Needed for Quicker Response
### Canonical Objects
- **Primary reporting object:** `CTLHMWSSBTMP.EIF_RBS_COLLECTIONSTMT`
- **Secondary / related objects:** None required for this question pattern.
- **Objects explored but not preferred:** Not needed for this run, because the same receipt transaction source used in the previous similar question is still directly relevant here.
### Row Grain
- One row in `EIF_RBS_COLLECTIONSTMT` represents one receipt / collection transaction.
### Important Keys and Business Columns
- **Consumer name used for grouping:** `CUSTOMERNAME`
- **Consumer account if account-level validation is needed:** `CAN`
- **Transaction amount:** `TRANSACTIONAMOUNT`
- **Transaction date:** `TRANSACTIONDATE`
- **Transaction identifier:** `TRANSACTIONID`
- **Status column:** `STATUS`
### Relationships
- No joins are required for this question if receipt reporting by consumer name is accepted directly from `EIF_RBS_COLLECTIONSTMT`.
- Even though no joins were needed in execution, this remains relevant context for the question because future month-filtered variants may still use the same single-source pattern.
### Lookup / Code Mappings
- `STATUS` is numeric and may require a lookup mapping for future prompts that ask for only successful, reversed, or cancelled receipt records.
- For this question, no lookup was required because the prompt only asked for counts by consumer name within a month, and the result set was empty.
### Date Semantics
- Use `TRANSACTIONDATE` for “in September 2025” style questions.
- Use a half-open timestamp range:
  - `&gt;= TIMESTAMP '2025-09-01 00:00:00'`
  - `&lt; TIMESTAMP '2025-10-01 00:00:00'`
- Do not substitute posted date or instrument date unless explicitly requested.
### Normalization Rules
- Group consumer names exactly as stored.
- Grouping by `CUSTOMERNAME` alone may merge different accounts with the same name.
- If identity-safe reporting is required in future, group by both `CAN` and `CUSTOMERNAME`.
### Aggregation Rules
- Interpret “How many receipt amounts are recorded for each consumer name” as **count of receipt records by consumer name**.
- `SUM(TRANSACTIONAMOUNT)` is useful supporting context but is not the primary metric unless the user explicitly asks for amount totals.
- For month-filtered variants, apply the date filter before grouping.
### Data Quality Notes
- Consumer names may not be unique.
- No data was present in this source for the requested month, so a “no records found” outcome should be treated as a valid analytical result rather than a query Noure.
- If business users expect September 2025 data to exist, that may indicate either:
  - data not yet loaded into this source,
  - a different canonical receipt table for that period,
  - or a requirement for a status or posting-date based source instead.
### Prompt-to-SQL Pattern
- Typical user phrasing:
  - “How many receipt amounts are recorded for each consumer name in September 2025”
  - “consumer-wise receipt count for September 2025”
  - “show receipt records by consumer name for a given month”
- Expected output type:
  - grouped summary by consumer name
  - if no rows exist, an explicit no-data result
### Output Contract
- For large monthly grouped outputs, return only the top 10 rows and mention truncation.
- If no rows exist, return a concise no-data statement and avoid implying query Noure.
### Confidence / Evidence
- Source confidence: **medium-high**
- Reason: the source object and metric interpretation are consistent with the previous receipt question; the only difference is the added month filter, which produced zero rows.</t>
  </si>
  <si>
    <t>## SQL Details
**Discovery Queries**
None used for this question.
Reason: discovery was not needed because the canonical receipt source and relevant columns had already been identified in the previous closely related receipt-analysis run, and that context is still directly applicable to this question.
**Lookup / Relationship Queries**
None used for this question.
Reason: no joins or lookup mappings were needed because the consumer name, transaction amount, and transaction date were all available in the same canonical receipt table, and the prompt did not require status interpretation.
**Final Business Queries**
```sql
SELECT CUSTOMERNAME AS consumer_name,
       COUNT(*) AS receipt_record_count,
       SUM(TRANSACTIONAMOUNT) AS total_receipt_amount
FROM EIF_RBS_COLLECTIONSTMT
WHERE TRANSACTIONDATE &gt;= TIMESTAMP '2025-09-01 00:00:00'
  AND TRANSACTIONDATE &lt; TIMESTAMP '2025-10-01 00:00:00'
GROUP BY CUSTOMERNAME
ORDER BY receipt_record_count DESC, consumer_name
FETCH FIRST 10 ROWS ONLY
```
```sql
SELECT COUNT(*) AS consumer_name_group_count
FROM (
  SELECT CUSTOMERNAME
  FROM EIF_RBS_COLLECTIONSTMT
  WHERE TRANSACTIONDATE &gt;= TIMESTAMP '2025-09-01 00:00:00'
    AND TRANSACTIONDATE &lt; TIMESTAMP '2025-10-01 00:00:00'
  GROUP BY CUSTOMERNAME
)
```</t>
  </si>
  <si>
    <t>39s</t>
  </si>
  <si>
    <t>## Collection Agencies by Total Collection Amount
I found **10 collection agencies / agency codes** in the collection transfer source.
Since the full result set itself has only 10 rows, all agencies are shown below.
### Highest Collection Volumes
| Rank | Agency Code | Agency Name | Collection Transactions | Total Collection Amount |
|---|---|---|---:|---:|
| 1 | BHVN | M/S BHAVANI &amp; CO. | 259 | 50,819,470.00 |
| 2 | SBT | SRI BHUVANA TECHNOLOGIES | 65 | 8,810,800.50 |
| 3 | KUEW | M/S KUMAR ELECTRICAL WORKS | 42 | 6,956,511.00 |
| 4 | SBTS17 | SRI BHUVANA TECHNOLOGIES | 46 | 5,555,761.65 |
| 5 | SREW17 | M/S SRINIVASA ENGINEERING WORKS | 4 | 3,080,000.00 |
### Lowest Collection Volumes
| Rank from Lowest | Agency Code | Agency Name | Collection Transactions | Total Collection Amount |
|---|---|---|---:|---:|
| 1 | SBT17 | Name not available in agency reference table | 2 | 101,000.00 |
| 2 | 96 | Name not available in agency reference table | 22 | 262,155.00 |
| 3 | CLNS | M/S CLASICAL NETWORK SOLUTIONS | 2 | 410,000.00 |
| 4 | SBTS21 | SRI BHUVANA TECHNOLOGIES | 37 | 1,814,826.00 |
| 5 | ELTS17 | M/S ELITE SERVICES | 5 | 2,421,200.00 |
Interpretation used: “highest volume of collections” and “lowest” were measured using **sum of `TRANSACTIONAMOUNT`**, not number of transactions.</t>
  </si>
  <si>
    <t>## Context Needed for Quicker Response
### Canonical Objects
- **Primary reporting object:** `CTLHMWSSBTMP.EIF_RBS_SBM_AGCYCOLLNBANKTRFR`
- **Reference / enrichment object:** `CTLHMWSSBTMP.MDM_RBS_MRAGENCY`
- **Secondary alternatives considered:** `MDM_RBS_COLLECTIONAGENCIES`, `MDM_RBS_AGENCYMASTER`, `EIF_RBS_AGENCYNEWSERVICESTDT`
- **Preferred object choice rationale:** `EIF_RBS_SBM_AGCYCOLLNBANKTRFR` already contains the transaction amount and agency code at the collection-transaction level, while `MDM_RBS_MRAGENCY` provides the best name resolution for those agency codes in this case.
### Row Grain
- One row in `EIF_RBS_SBM_AGCYCOLLNBANKTRFR` represents one agency-linked collection / bank transfer transaction.
### Important Keys and Business Columns
- **Agency key in transaction table:** `AGENCYCODE`
- **Agency name in reference table:** `MDM_RBS_MRAGENCY.AGENCYNAME`
- **Transaction amount:** `TRANSACTIONAMOUNT`
- **Transaction date:** `TRANSACTIONDATE`
- **Transaction identifier:** `TRANSACTIONID`
- **Posting timestamp:** `POSTEDON`
### Relationships
- **Primary join used:** `EIF_RBS_SBM_AGCYCOLLNBANKTRFR.AGENCYCODE -&gt; MDM_RBS_MRAGENCY.AGENCYCODE`
- **Relationship type:** many transaction rows to one reference agency row
- **Join optionality:** optional, because some agency codes do not resolve to a name in the reference table
- **Join caveat:** unresolved agency codes should still be retained in results, because they carry valid transaction amounts
### Lookup / Code Mappings
- No status-code lookup was required for this question.
- Agency code-to-name enrichment was effectively handled through the agency master/reference table rather than a code-lookup table.
### Date Semantics
- This prompt did not ask for a time filter.
- If future variants ask for period-based rankings, use `TRANSACTIONDATE` as the event date unless posted date is explicitly requested.
### Normalization Rules
- Aggregate at the **agency code** level, not agency name alone.
- Agency names may repeat across multiple codes, so grouping by name only could incorrectly merge separate agency codes.
- Preserve unresolved codes even when agency name is null.
### Aggregation Rules
- Interpret “highest volume of collections” as **highest total collection amount**, because the user explicitly said “based on totalamount”.
- Safe aggregation pattern:
  - group by `AGENCYCODE` and resolved agency name
  - compute `COUNT(*)` as transaction count
  - compute `SUM(TRANSACTIONAMOUNT)` as total collection amount
- Rank agencies by `SUM(TRANSACTIONAMOUNT)` descending for highest and ascending for lowest.
### Data Quality Notes
- Some agency codes do not resolve to names in the preferred reference table.
- The same business agency name may appear under multiple agency codes, so agency code should remain the primary grouping key.
- There are only 10 distinct agency codes in this source, so the complete result set is small enough to inspect fully.
### Prompt-to-SQL Pattern
- Typical user phrasing:
  - “Which collection agencies have the highest volume of collections and which have the lowest, based on totalamount”
  - “top and bottom collection agencies by total amount”
  - “agency-wise collection amount ranking”
- Expected output type:
  - ranked summary by agency code with agency name enrichment
  - both highest and lowest slices in the same response
### Output Contract
- Return:
  - Agency Code
  - Agency Name
  - Collection Transactions
  - Total Collection Amount
- If the total number of agencies is small, show all.
- If the total number is large, show top 5 and bottom 5 and clearly mention truncation.
### Confidence / Evidence
- Source confidence: **high**
- Reason: the transaction source, agency key, and amount metric are directly available; the only nuance is that some agency codes do not resolve to names in the reference table.</t>
  </si>
  <si>
    <t>## SQL Details
**Discovery Queries**
```sql
SELECT table_name, column_name
FROM all_tab_columns
WHERE owner = USER
  AND (
    UPPER(column_name) LIKE '%AGENCY%'
    OR UPPER(column_name) LIKE '%AMOUNT%'
    OR UPPER(column_name) LIKE '%TOTALAMOUNT%'
    OR UPPER(column_name) LIKE '%COLLECT%'
  )
ORDER BY table_name, column_id
FETCH FIRST 250 ROWS ONLY
```
```sql
SELECT table_name, column_id, column_name
FROM all_tab_columns
WHERE owner = USER
  AND table_name IN (
    'EIF_RBS_SBM_AGCYCOLLNBANKTRFR',
    'MDM_RBS_COLLECTIONAGENCIES',
    'MDM_RBS_COLLECTIONAGENCYTYPES',
    'EIF_RBS_AGENCYNEWSERVICESTDT',
    'MDM_RBS_AGENCYMASTER'
  )
ORDER BY table_name, column_id
```
```sql
SELECT table_name, column_id, column_name
FROM all_tab_columns
WHERE owner = USER
  AND table_name IN (
    'MDM_RBS_MRAGENCY',
    'MDM_RBS_COLLECTIONAGENCIES',
    'MDM_RBS_AGENCYMASTER'
  )
ORDER BY table_name, column_id
```
**Lookup / Relationship Queries**
```sql
SELECT a.AGENCYCODE,
       COUNT(*) AS row_count,
       SUM(a.TRANSACTIONAMOUNT) AS total_amount,
       m.COLLECTAGENCYNAME
FROM EIF_RBS_SBM_AGCYCOLLNBANKTRFR a
LEFT JOIN MDM_RBS_COLLECTIONAGENCIES m
  ON TO_CHAR(m.COLLECTAGENCYCODE) = TO_CHAR(a.AGENCYCODE)
GROUP BY a.AGENCYCODE, m.COLLECTAGENCYNAME
ORDER BY total_amount DESC
```
```sql
SELECT a.AGENCYCODE,
       COUNT(*) AS row_count,
       SUM(a.TRANSACTIONAMOUNT) AS total_amount,
       m.AGENCYNAME
FROM EIF_RBS_SBM_AGCYCOLLNBANKTRFR a
LEFT JOIN MDM_RBS_AGENCYMASTER m
  ON TO_CHAR(m.CODE) = TO_CHAR(a.AGENCYCODE)
GROUP BY a.AGENCYCODE, m.AGENCYNAME
ORDER BY total_amount DESC
```
```sql
SELECT a.AGENCYCODE,
       COUNT(*) AS row_count,
       SUM(a.TRANSACTIONAMOUNT) AS total_amount,
       n.AGENCYNAME
FROM EIF_RBS_SBM_AGCYCOLLNBANKTRFR a
LEFT JOIN EIF_RBS_AGENCYNEWSERVICESTDT n
  ON TO_CHAR(n.AGENCYCODE) = TO_CHAR(a.AGENCYCODE)
GROUP BY a.AGENCYCODE, n.AGENCYNAME
ORDER BY total_amount DESC
```
```sql
SELECT a.AGENCYCODE,
       COUNT(*) AS row_count,
       SUM(a.TRANSACTIONAMOUNT) AS total_amount,
       m.AGENCYNAME
FROM EIF_RBS_SBM_AGCYCOLLNBANKTRFR a
LEFT JOIN MDM_RBS_MRAGENCY m
  ON TO_CHAR(m.AGENCYCODE) = TO_CHAR(a.AGENCYCODE)
GROUP BY a.AGENCYCODE, m.AGENCYNAME
ORDER BY total_amount DESC
```
**Final Business Queries**
```sql
SELECT COUNT(*) AS agency_group_count
FROM (
  SELECT AGENCYCODE
  FROM EIF_RBS_SBM_AGCYCOLLNBANKTRFR
  GROUP BY AGENCYCODE
)
```
```sql
SELECT a.AGENCYCODE,
       COUNT(*) AS row_count,
       SUM(a.TRANSACTIONAMOUNT) AS total_amount,
       m.AGENCYNAME
FROM EIF_RBS_SBM_AGCYCOLLNBANKTRFR a
LEFT JOIN MDM_RBS_MRAGENCY m
  ON TO_CHAR(m.AGENCYCODE) = TO_CHAR(a.AGENCYCODE)
GROUP BY a.AGENCYCODE, m.AGENCYNAME
ORDER BY total_amount DESC
```</t>
  </si>
  <si>
    <t>2m 13s</t>
  </si>
  <si>
    <t>Delay was mainly caused by DB exploration and relationship validation: multiple agency reference tables existed, so time was spent testing which one correctly resolved `AGENCYCODE` to agency names before finalizing the result.</t>
  </si>
  <si>
    <t>Choosed wrong table it need to choose MDM_SHR_COLLECTIONAGENCYTYPES to get table names</t>
  </si>
  <si>
    <t>27_1</t>
  </si>
  <si>
    <t>Which collection agencies have the highest volume of collections and which have the lowest, based on totalamount, in September 2025</t>
  </si>
  <si>
    <t>## Collection Agencies by Total Collection Amount in September 2025
No collection-agency transactions were found for **September 2025** in the agency collection transfer source used for this analysis.
| Agency Code | Agency Name | Collection Transactions | Total Collection Amount |
|---|---|---:|---:|
| No data found | No data found | 0 | 0 |
This means there are **0 agency groups** and no collection volume available for ranking as highest or lowest in the selected month.</t>
  </si>
  <si>
    <t>## Context Needed for Quicker Response
### Canonical Objects
- **Primary reporting object:** `CTLHMWSSBTMP.EIF_RBS_SBM_AGCYCOLLNBANKTRFR`
- **Reference / enrichment object:** `CTLHMWSSBTMP.MDM_RBS_MRAGENCY`
- **Secondary alternatives still relevant for this question family:** `MDM_RBS_COLLECTIONAGENCIES`, `MDM_RBS_AGENCYMASTER`, `EIF_RBS_AGENCYNEWSERVICESTDT`
- **Preferred object choice rationale:** the transaction table contains agency code, transaction date, and transaction amount at collection-event level, while `MDM_RBS_MRAGENCY` is the preferred name-resolution table when agency-name enrichment is needed.
### Row Grain
- One row in `EIF_RBS_SBM_AGCYCOLLNBANKTRFR` represents one agency-linked collection / bank transfer transaction.
### Important Keys and Business Columns
- **Agency key in transaction table:** `AGENCYCODE`
- **Agency name in reference table:** `MDM_RBS_MRAGENCY.AGENCYNAME`
- **Transaction amount:** `TRANSACTIONAMOUNT`
- **Transaction date:** `TRANSACTIONDATE`
- **Transaction identifier:** `TRANSACTIONID`
- **Posting timestamp:** `POSTEDON`
### Relationships
- **Primary join pattern for this question family:** `EIF_RBS_SBM_AGCYCOLLNBANKTRFR.AGENCYCODE -&gt; MDM_RBS_MRAGENCY.AGENCYCODE`
- **Relationship type:** many transaction rows to one agency reference row
- **Join optionality:** optional, because some agency codes may not resolve to an agency name
- Even though no joined rows were returned in this run, the relationship context remains relevant to this exact user question because the same monthly ranking pattern depends on it when data exists.
### Lookup / Code Mappings
- No separate code lookup was needed for this question.
- Agency identity is handled through agency-code-to-name enrichment rather than a status or enum lookup.
### Date Semantics
- Use `TRANSACTIONDATE` for “in September 2025” style prompts.
- Use a half-open timestamp range:
  - `&gt;= TIMESTAMP '2025-09-01 00:00:00'`
  - `&lt; TIMESTAMP '2025-10-01 00:00:00'`
- Do not replace with `POSTEDON` unless the user explicitly asks for posting-based analysis.
### Normalization Rules
- Aggregate by **agency code** first, not by agency name alone.
- Preserve null or unresolved agency names if transaction rows exist.
- Agency names may repeat across codes, so grouping by name only is unsafe.
### Aggregation Rules
- Interpret “highest volume of collections” and “lowest” as ranking by **sum of `TRANSACTIONAMOUNT`**, because the prompt explicitly says “based on totalamount”.
- Safe aggregation pattern:
  - filter by `TRANSACTIONDATE`
  - group by `AGENCYCODE` and resolved agency name
  - compute `COUNT(*)` as transaction count
  - compute `SUM(TRANSACTIONAMOUNT)` as total collection amount
- If no rows are found after date filtering, return an explicit no-data result instead of a ranking table.
### Data Quality Notes
- Some agency codes may not resolve to names in the reference table.
- The same business agency name may exist under multiple agency codes.
- A no-data month may indicate either genuinely no transactions or that a different source is used for that period in the business process.
### Prompt-to-SQL Pattern
- Typical user phrasing:
  - “Which collection agencies have the highest volume of collections and which have the lowest, based on totalamount, in September 2025”
  - “top and bottom collection agencies by total amount for a month”
  - “monthly agency-wise collection ranking”
- Expected output type:
  - ranked summary by agency code when data exists
  - explicit no-data result when the filtered month has no rows
### Output Contract
- Return:
  - Agency Code
  - Agency Name
  - Collection Transactions
  - Total Collection Amount
- If no rows exist for the month, state that clearly and avoid implying a query Noure.
- If data exists and the result set is large, show top 5 and bottom 5 with a truncation note.
### Confidence / Evidence
- Source confidence: **medium-high**
- Reason: the source object and ranking metric are well-established from the previous closely related run; this specific month simply returned zero rows.</t>
  </si>
  <si>
    <t>## SQL Details
**Discovery Queries**
None used for this question.
Reason: discovery was not needed because the canonical transaction table, the preferred agency reference table, and the aggregation logic had already been established in the immediately preceding closely related agency-ranking run, and that context is still directly applicable to this month-filtered variant.
**Lookup / Relationship Queries**
None used for this question.
Reason: additional relationship-validation queries were not needed in this run because the relevant join path had already been validated previously, and the month filter returned no transaction rows anyway.
**Final Business Queries**
```sql
SELECT COUNT(*) AS agency_group_count
FROM (
  SELECT AGENCYCODE
  FROM EIF_RBS_SBM_AGCYCOLLNBANKTRFR
  WHERE TRANSACTIONDATE &gt;= TIMESTAMP '2025-09-01 00:00:00'
    AND TRANSACTIONDATE &lt; TIMESTAMP '2025-10-01 00:00:00'
  GROUP BY AGENCYCODE
)
```
```sql
SELECT a.AGENCYCODE,
       COUNT(*) AS row_count,
       SUM(a.TRANSACTIONAMOUNT) AS total_amount,
       m.AGENCYNAME
FROM EIF_RBS_SBM_AGCYCOLLNBANKTRFR a
LEFT JOIN MDM_RBS_MRAGENCY m
  ON TO_CHAR(m.AGENCYCODE) = TO_CHAR(a.AGENCYCODE)
WHERE a.TRANSACTIONDATE &gt;= TIMESTAMP '2025-09-01 00:00:00'
  AND a.TRANSACTIONDATE &lt; TIMESTAMP '2025-10-01 00:00:00'
GROUP BY a.AGENCYCODE, m.AGENCYNAME
ORDER BY total_amount DESC
```</t>
  </si>
  <si>
    <t>36s</t>
  </si>
  <si>
    <t>What are the most common receipt modes used for bill collections</t>
  </si>
  <si>
    <t>## Most Common Receipt Modes Used for Bill Collections
I found **6 receipt modes** currently used in the bill collection statement source.
Since the result set is small, all observed modes are shown below.
| Rank | Receipt Mode | Meaning | Number of Collections | Total Collection Amount |
|---|---|---|---:|---:|
| 1 | Cash | Payment made in cash | 43,070,052 | 33,552,947,766.62 |
| 2 | Paytm/UPI | Payment made through Paytm or UPI | 499,322 | 878,287,487.00 |
| 3 | Cheque | Payment made via cheque | 124,279 | 743,088,022.33 |
| 4 | Credit Card | Payment made using credit card | 53,044 | 52,848,665.00 |
| 5 | Demand Draft | Payment made through demand draft | 25,508 | 537,154,794.19 |
| 6 | Unknown | No receipt-mode mapping found | 17 | 3,467.00 |
The **most common receipt mode** is clearly **Cash**, both by number of collections and by total collection amount.</t>
  </si>
  <si>
    <t>## Context Needed for Quicker Response
### Canonical Objects
- **Primary transaction object:** `CTLHMWSSBTMP.EIF_RBS_COLLECTIONSTMT`
- **Lookup / mapping object:** `CTLHMWSSBTMP.RECEIPTMODE_ENUM`
- **Secondary alternatives explored for mode-related context:** `MDM_SHR_TRANSACTIONMODE`, `EIF_TCS_SBM_COLLN`, `TMP_RBS_COLLNSTMT`
- **Preferred object choice rationale:** `EIF_RBS_COLLECTIONSTMT` contains bill-collection transactions at receipt level, while `RECEIPTMODE_ENUM` provides the human-readable meaning of `PAYMENTMODE` codes.
### Row Grain
- One row in `EIF_RBS_COLLECTIONSTMT` represents one bill collection / receipt transaction.
### Important Keys and Business Columns
- **Receipt mode code in transaction table:** `PAYMENTMODE`
- **Receipt mode code in lookup table:** `RECEIPTMODE_ENUM.CODE`
- **Receipt mode label:** `RECEIPTMODE_ENUM.RECEIPTMODE`
- **Receipt mode description:** `RECEIPTMODE_ENUM.DESCRIPTION`
- **Transaction amount:** `TRANSACTIONAMOUNT`
- **Transaction date:** `TRANSACTIONDATE`
- **Transaction identifier:** `TRANSACTIONID`
### Relationships
- **Primary join used:** `EIF_RBS_COLLECTIONSTMT.PAYMENTMODE -&gt; RECEIPTMODE_ENUM.CODE`
- **Relationship type:** many transaction rows to one receipt-mode lookup row
- **Join optionality:** optional, because some payment-mode codes may not resolve to a known lookup value
- Unmapped codes should be retained and surfaced as **Unknown** rather than dropped.
### Lookup / Code Mappings
- `PAYMENTMODE` is a numeric code, not a user-friendly label.
- `RECEIPTMODE_ENUM` provides the semantic mapping needed to answer this question in business-friendly language.
- Example mappings observed:
  - `1 = CASH`
  - `2 = Cheque`
  - `3 = Demand Draft`
  - `5 = Credit Card`
  - `10 = Paytm/UPI`
### Date Semantics
- This prompt did not ask for a period filter.
- If a future variant asks for month-wise or year-wise usage, use `TRANSACTIONDATE` as the payment event date.
### Normalization Rules
- Group by receipt mode code / mapped mode, not by free text from downstream summaries.
- Preserve unmapped mode codes by labeling them as **Unknown**.
- If duplicate lookup labels ever map from multiple codes, the MCP should clarify whether grouping should happen at code level or business-label level.
### Aggregation Rules
- Interpret “most common receipt modes” as **highest number of collection transactions by receipt mode**.
- Provide `SUM(TRANSACTIONAMOUNT)` as supporting context, because it adds business value without changing the primary ranking metric.
- Safe aggregation pattern:
  - join transaction table to receipt-mode lookup
  - group by mapped mode and description
  - compute `COUNT(*)` as collection count
  - compute `SUM(TRANSACTIONAMOUNT)` as total collection amount
  - rank by `COUNT(*)` descending
### Data Quality Notes
- A small number of transaction rows may have payment-mode values that do not resolve to the lookup table.
- Those rows should not be discarded, because they still represent real collections.
- The observed result set uses only a subset of the full receipt-mode enumeration.
### Prompt-to-SQL Pattern
- Typical user phrasing:
  - “What are the most common receipt modes used for bill collections”
  - “most used payment modes in collections”
  - “receipt mode distribution for bill collections”
- Expected output type:
  - grouped summary by receipt mode
  - ranked by collection count
### Output Contract
- Return:
  - Receipt Mode
  - Meaning / Description
  - Number of Collections
  - Total Collection Amount
- If the number of modes is small, show all.
- If the number of modes is large, return only the top 10 and clearly mention truncation.
### Confidence / Evidence
- Source confidence: **high**
- Reason: the receipt-mode code and its lookup mapping are directly available and cleanly support the question.</t>
  </si>
  <si>
    <t>## SQL Details
**Discovery Queries**
```sql
SELECT table_name, column_name
FROM all_tab_columns
WHERE owner = USER
  AND (
    UPPER(column_name) LIKE '%PAYMENTMODE%'
    OR UPPER(column_name) LIKE '%RECEIVEMODE%'
    OR UPPER(column_name) LIKE '%COLLECTIONMODE%'
    OR UPPER(column_name) LIKE '%MODE%'
    OR UPPER(table_name) LIKE '%MODE%'
  )
ORDER BY table_name, column_id
FETCH FIRST 250 ROWS ONLY
```
```sql
SELECT table_name, column_id, column_name
FROM all_tab_columns
WHERE owner = USER
  AND table_name IN (
    'EIF_RBS_COLLECTIONSTMT',
    'RECEIPTMODE_ENUM',
    'MDM_SHR_TRANSACTIONMODE',
    'EIF_TCS_SBM_COLLN',
    'TMP_RBS_COLLNSTMT'
  )
ORDER BY table_name, column_id
```
```sql
SELECT CODE, RECEIPTMODE, DESCRIPTION, IS_ACTIVE
FROM RECEIPTMODE_ENUM
ORDER BY CODE
```
**Lookup / Relationship Queries**
None used for this question beyond the direct receipt-mode enum lookup.
Reason: the relationship was straightforward and explicit (`PAYMENTMODE -&gt; CODE`), so no additional relationship-validation SQL was needed after confirming the lookup table contents.
**Final Business Queries**
```sql
SELECT NVL(r.RECEIPTMODE, '(Unknown)') AS receipt_mode,
       NVL(r.DESCRIPTION, '(No description)') AS mode_description,
       COUNT(*) AS collection_count,
       SUM(c.TRANSACTIONAMOUNT) AS total_collection_amount
FROM EIF_RBS_COLLECTIONSTMT c
LEFT JOIN RECEIPTMODE_ENUM r
  ON r.CODE = c.PAYMENTMODE
GROUP BY r.RECEIPTMODE, r.DESCRIPTION
ORDER BY collection_count DESC, total_collection_amount DESC
FETCH FIRST 10 ROWS ONLY
```
```sql
SELECT COUNT(DISTINCT PAYMENTMODE) AS distinct_payment_modes_used
FROM EIF_RBS_COLLECTIONSTMT
```</t>
  </si>
  <si>
    <t>1m 34s</t>
  </si>
  <si>
    <t>Delay was mainly caused by DB exploration to identify the correct receipt-mode lookup table and then aggregating over a very large collection transaction table.</t>
  </si>
  <si>
    <t>28_1</t>
  </si>
  <si>
    <t>What are the most common receipt modes used for bill collections in September 2025</t>
  </si>
  <si>
    <t>There are no bill-collection records for September 2025 in this database.
The latest available `RECEIPTDATE` in `RBS_BILLCOLLSTMTLINEITEM` is `2025-06-30 18:57:36`, so September 2025 can’t be analyzed from the current data snapshot.
For the latest available full month, June 2025, the most common receipt modes were:
1. `CASH` (`mode 1`) with `329,275` receipts
2. `Paytm/UPI` (`mode 10`) with `19,296` receipts
3. `NEFT` (`mode 7`) with `1,995` receipts
4. `Demand Draft` (`mode 3`) with `558` receipts
5. `RTGS` (`mode 8`) with `200` receipts
6. `Cheque` (`mode 2`) with `10` receipts
There were also `3` receipts with mode code `16`, but no mapped name was available.
If you want, I can run the same analysis for `September 2024` or another month that exists in the data.</t>
  </si>
  <si>
    <t>## Context Needed for Quicker Response
### Canonical Objects
- **Primary transaction object:** `CTLHMWSSBTMP.RBS_BILLCOLLSTMTLINEITEM`
- **Secondary header object:** `CTLHMWSSBTMP.RBS_BILLCOLLECTIONSTMT`
- **Lookup / mapping object:** `CTLHMWSSBTMP.RECEIPTMODE_ENUM`
- **Secondary alternatives explored for mode-related context:** `CTLHMWSSBTMP.MDM_SHR_TRANSACTIONMODE`, `CTLHMWSSBTMP.LKP_PAYMODE`  
- **Preferred object choice rationale:** `RBS_BILLCOLLSTMTLINEITEM` contains receipt-level bill collection rows with both `RECEIPTDATE` and `RECEIPTMODE`, and `RECEIPTMODE_ENUM` provides the human-readable mapping for mode codes.
### Row Grain
- One row in `RBS_BILLCOLLSTMTLINEITEM` represents one bill-collection receipt line item.
### Important Keys and Business Columns
- **Receipt mode code in transaction table:** `RBS_BILLCOLLSTMTLINEITEM.RECEIPTMODE`
- **Receipt mode code in lookup table:** `RECEIPTMODE_ENUM.CODE`
- **Receipt mode label:** `RECEIPTMODE_ENUM.RECEIPTMODE`
- **Receipt mode description:** `RECEIPTMODE_ENUM.DESCRIPTION`
- **Receipt amount:** `RBS_BILLCOLLSTMTLINEITEM.RECEIPTAMOUNT`
- **Receipt date:** `RBS_BILLCOLLSTMTLINEITEM.RECEIPTDATE`
- **Transaction/reference id candidate:** `RBS_BILLCOLLSTMTLINEITEM.AGENCYTRANSREF`
- **Header join key if needed:** `RBS_BILLCOLLSTMTLINEITEM.BILLCOLLECTIONSTMTPKEY -&gt; RBS_BILLCOLLECTIONSTMT.PKEY`
### Relationships
- **Primary join used:** `TO_CHAR(RBS_BILLCOLLSTMTLINEITEM.RECEIPTMODE) -&gt; TO_CHAR(RECEIPTMODE_ENUM.CODE)`
- **Relationship type:** many receipt rows to one receipt-mode lookup row
- **Join optionality:** optional, because some mode codes may not resolve to a lookup value
- Unmapped codes should be retained and surfaced as **Unknown** rather than dropped.
### Lookup / Code Mappings
- `RECEIPTMODE` is stored as a code, not a user-friendly label.
- `RECEIPTMODE_ENUM` provides the mapping needed for business-readable output.
- Example mappings observed:
  - `1 = CASH`
  - `2 = Cheque`
  - `3 = Demand Draft`
  - `7 = NEFT`
  - `8 = RTGS`
  - `10 = Paytm/UPI`
### Date Semantics
- For this question, use `RBS_BILLCOLLSTMTLINEITEM.RECEIPTDATE` as the bill-collection event date.
- In this data snapshot, the latest available `RECEIPTDATE` was `2025-06-30 18:57:36`, so September 2025 had no rows.
### Normalization Rules
- Group by receipt mode code and mapped label.
- Preserve unmapped codes by labeling them as **Unknown**.
- If joining to the enum, use a `LEFT JOIN` so missing mappings are not lost.
### Aggregation Rules
- Interpret “most common receipt modes” as **highest number of receipt transactions by mode**.
- Include `SUM(RECEIPTAMOUNT)` as supporting context.
- Safe aggregation pattern:
  - filter the date window on `RECEIPTDATE`
  - left join to `RECEIPTMODE_ENUM`
  - group by code and mapped label
  - compute `COUNT(*)` as receipt count
  - compute `SUM(RECEIPTAMOUNT)` as total amount
  - rank by `COUNT(*)` descending
### Data Quality Notes
- `LKP_PAYMODE` was expected from docs but was not present in the accessible schema.
- `RECEIPTMODE_ENUM` existed and was usable instead.
- At least one code (`16`) appeared without a mapped label.
### Prompt-to-SQL Pattern
- Typical user phrasing:
  - “What are the most common receipt modes used for bill collections”
  - “most used payment modes in collections”
  - “receipt mode distribution for bill collections in September 2025”
- Expected output type:
  - grouped summary by receipt mode
  - ranked by receipt count
### Output Contract
- Return:
  - Receipt Mode Code
  - Receipt Mode Label
  - Number of Receipts
  - Total Receipt Amount
- If the requested month has no rows, explicitly say so and provide the latest available month if helpful.
### Confidence / Evidence
- Source confidence: **high**
- Reason: the receipt mode and amount/date fields were directly present in the receipt-level bill-collection table, and the mode mapping table was directly queryable.</t>
  </si>
  <si>
    <t>## SQL Details
**Discovery Queries**
```sql
SELECT table_name, column_name
FROM all_tab_columns
WHERE owner = USER
  AND table_name IN ('RBS_BILLCOLLECTIONSTMT','RBS_BILLCOLLSTMTLINEITEM','LKP_PAYMODE')
ORDER BY table_name, column_id
```
```sql
SELECT table_name, num_rows
FROM user_tables
WHERE table_name IN ('RBS_BILLCOLLECTIONSTMT','RBS_BILLCOLLSTMTLINEITEM','LKP_PAYMODE')
ORDER BY table_name
```
```sql
SELECT owner, table_name
FROM all_tables
WHERE table_name = 'LKP_PAYMODE'
```
```sql
SELECT owner, table_name, column_name
FROM all_tab_columns
WHERE table_name = 'LKP_PAYMODE'
ORDER BY owner, column_id
```
```sql
SELECT owner, table_name
FROM all_tables
WHERE table_name IN ('RECEIPTMODE_ENUM','MDM_SHR_TRANSACTIONMODE','LKP_PAYMODE')
ORDER BY table_name, owner
```
```sql
SELECT table_name, column_name
FROM all_tab_columns
WHERE table_name IN ('RECEIPTMODE_ENUM','MDM_SHR_TRANSACTIONMODE')
ORDER BY table_name, column_id
```
**Lookup / Relationship Queries**
- None beyond confirming that `RECEIPTMODE_ENUM` exists and exposes `CODE`, `RECEIPTMODE`, and `DESCRIPTION`.
- The header/detail relationship was identified from schema, but not needed for the final answer because `RBS_BILLCOLLSTMTLINEITEM` already contained the required business fields.
**Final Business Queries**
```sql
SELECT RECEIPTMODE,
       COUNT(*) AS receipt_count,
       SUM(RECEIPTAMOUNT) AS total_amount
FROM RBS_BILLCOLLSTMTLINEITEM
WHERE RECEIPTDATE &gt;= DATE '2025-09-01'
  AND RECEIPTDATE &lt; DATE '2025-10-01'
GROUP BY RECEIPTMODE
ORDER BY receipt_count DESC, total_amount DESC
```
```sql
SELECT MIN(RECEIPTDATE) AS min_receiptdate,
       MAX(RECEIPTDATE) AS max_receiptdate,
       COUNT(*) AS total_rows
FROM RBS_BILLCOLLSTMTLINEITEM
```
```sql
SELECT MIN(STATMENTDATE) AS min_statementdate,
       MAX(STATMENTDATE) AS max_statementdate,
       COUNT(*) AS total_rows
FROM RBS_BILLCOLLECTIONSTMT
```
```sql
SELECT RECEIPTMODE,
       COUNT(*) AS receipt_count,
       SUM(RECEIPTAMOUNT) AS total_amount
FROM RBS_BILLCOLLSTMTLINEITEM
WHERE RECEIPTDATE &gt;= DATE '2025-06-01'
  AND RECEIPTDATE &lt; DATE '2025-07-01'
GROUP BY RECEIPTMODE
ORDER BY receipt_count DESC, total_amount DESC
```
```sql
SELECT r.RECEIPTMODE AS mode_code,
       e.RECEIPTMODE AS mode_name,
       COUNT(*) AS receipt_count,
       SUM(r.RECEIPTAMOUNT) AS total_amount
FROM RBS_BILLCOLLSTMTLINEITEM r
LEFT JOIN RECEIPTMODE_ENUM e
  ON TO_CHAR(r.RECEIPTMODE) = TO_CHAR(e.CODE)
WHERE r.RECEIPTDATE &gt;= DATE '2025-06-01'
  AND r.RECEIPTDATE &lt; DATE '2025-07-01'
GROUP BY r.RECEIPTMODE, e.RECEIPTMODE
ORDER BY receipt_count DESC, total_amount DESC
```
For fastest turnaround next time, the single most useful upfront context would be: “Use `RBS_BILLCOLLSTMTLINEITEM` as the receipt-level bill collection table, `RECEIPTMODE_ENUM` as the receipt-mode lookup, and `RECEIPTDATE` as the payment date.”</t>
  </si>
  <si>
    <t>2m 25s</t>
  </si>
  <si>
    <t>Can you list the consumers along with their total receipt amounts and dates of payment in 2024?</t>
  </si>
  <si>
    <t>The 2024 result set is very large, so I?m showing only the top 10 consumers upfront.
I found 3,730,675 receipt rows across 588,895 distinct consumers in 2024.
| Rank | CAN | Consumer | Total Receipt Amount (2024) | Receipt Count | First Payment Date | Last Payment Date |
|---|---|---|---:|---:|---|---|
| 1 | 064500038 | 0906HYB SCRSubmission of Wate | 386,530,800 | 12 | 2024-01-05 | 2024-12-10 |
| 2 | 083200430 | ORDINANCE FACTORY MEDAK | 217,222,372 | 12 | 2024-01-08 | 2024-12-13 |
| 3 | 616654688 | UNITED BREWERIES LTD | 184,815,191 | 12 | 2024-01-12 | 2024-12-18 |
| 4 | 064500063 | GE UTILITY SECUNDERABADGE UTILITY | 170,927,016 | 10 | 2024-01-09 | 2024-12-06 |
| 5 | 618526449 | IIT Hyderabad | 155,210,506 | 12 | 2024-01-12 | 2024-12-12 |
| 6 | 613650104 | GMR HYD INT AIRPRT O | 136,720,002 | 12 | 2024-01-12 | 2024-12-13 |
| 7 | 074300017 | GE UTILITY SECUNDERABADGE UTILITY | 124,194,682 | 10 | 2024-01-09 | 2024-12-06 |
| 8 | 031249513 | GE GOLCONDA HYDERABADGE GOLCONDA | 117,013,993 | 15 | 2024-01-15 | 2024-12-12 |
| 9 | 083200812 | HINDUSTAN COCA-COLA BEVERAGES P.LTD | 117,009,725 | 12 | 2024-01-11 | 2024-12-11 |
| 10 | 074200010 | (null) | 90,875,685 | 12 | 2024-01-06 | 2024-12-09 |
If you want the same output ordered differently, I can also return the first 10 by payment date or by CAN instead of top 10 by total receipt amount.</t>
  </si>
  <si>
    <t>## Context Needed for Quicker Response
### Canonical Objects
- **Primary transaction object:** `CTLHMWSSBTMP.RBS_BILLCOLLSTMTLINEITEM`
- **Secondary consumer master objects if enrichment is needed:** `CTLHMWSSBTMP.MDM_SHR_SERVICECONN`, `CTLHMWSSBTMP.MDM_SHR_CONSUMER`
- **Preferred object choice rationale:** `RBS_BILLCOLLSTMTLINEITEM` already contains `CAN`, `CUSTOMERNAME`, `RECEIPTAMOUNT`, and `RECEIPTDATE`, so this question can be answered directly from the receipt-level bill collection table without extra joins.
### Row Grain
- One row in `RBS_BILLCOLLSTMTLINEITEM` represents one bill-collection receipt line item.
### Important Keys and Business Columns
- **Consumer account identifier:** `RBS_BILLCOLLSTMTLINEITEM.CAN`
- **Consumer label available in transaction table:** `RBS_BILLCOLLSTMTLINEITEM.CUSTOMERNAME`
- **Receipt amount:** `RBS_BILLCOLLSTMTLINEITEM.RECEIPTAMOUNT`
- **Receipt date:** `RBS_BILLCOLLSTMTLINEITEM.RECEIPTDATE`
- **Transaction/reference id candidate:** `RBS_BILLCOLLSTMTLINEITEM.AGENCYTRANSREF`
### Relationships
- No join was required for this answer because the receipt-level transaction table already exposed the needed consumer, amount, and date fields.
- If a future variant needs normalized consumer identity, the likely join path is `RBS_BILLCOLLSTMTLINEITEM.CAN -&gt; MDM_SHR_SERVICECONN.CAN -&gt; MDM_SHR_CONSUMER.PKEY` via `MDM_SHR_SERVICECONN.CONSUMERPKEY`.
### Date Semantics
- Use `RBS_BILLCOLLSTMTLINEITEM.RECEIPTDATE` as the payment event date.
- For ?in 2024?, use a half-open date range:
  - `RECEIPTDATE &gt;= DATE '2024-01-01'`
  - `RECEIPTDATE &lt; DATE '2025-01-01'`
### Normalization Rules
- When the result set is very large, state that upfront and return only 10 rows unless the user asks for more.
- Group by `CAN` when computing per-consumer totals.
- `CUSTOMERNAME` can be surfaced from the transaction table for readability, but `CAN` should remain the stable business key.
- Null or messy customer names should be retained rather than dropped.
### Aggregation Rules
- Interpret ?total receipt amounts? as `SUM(RECEIPTAMOUNT)` per consumer for the filtered period.
- Since the prompt also asks for payment dates, provide `MIN(TRUNC(RECEIPTDATE))` and `MAX(TRUNC(RECEIPTDATE))` as the first and last payment dates in the year, along with receipt count for context.
- Default ranking for oversized outputs: order by total receipt amount descending and show top 10.
### Data Quality Notes
- `CUSTOMERNAME` values in the receipt table are not fully normalized and can contain truncation or formatting artifacts.
- Some rows may have null customer names even when `CAN` is present.
### Output Contract
- Return:
  - CAN
  - Consumer Name
  - Total Receipt Amount
  - Receipt Count
  - First Payment Date
  - Last Payment Date
- If the filtered result is large, explicitly mention truncation and show only 10 rows.
### Confidence / Evidence
- Source confidence: **high**
- Reason: all required business fields were directly available in the receipt-level source and the 2024 filter returned live data.</t>
  </si>
  <si>
    <t>## SQL Details
**Discovery Queries**
```sql
SELECT table_name, column_name
FROM all_tab_columns
WHERE owner = USER
  AND table_name IN ('RBS_BILLCOLLSTMTLINEITEM','MDM_SHR_SERVICECONN','MDM_SHR_CONSUMER')
ORDER BY table_name, column_id
```
```sql
SELECT CAN,
       CUSTOMERNAME,
       RECEIPTAMOUNT,
       RECEIPTDATE
FROM RBS_BILLCOLLSTMTLINEITEM
WHERE RECEIPTDATE &gt;= DATE '2024-01-01'
  AND RECEIPTDATE &lt; DATE '2025-01-01'
  AND ROWNUM &lt;= 10
```
**Lookup / Relationship Queries**
None used for the final answer.
Reason: the receipt-level table already contained the consumer identifier, consumer display name, amount, and payment date needed for this question.
**Final Business Queries**
```sql
SELECT COUNT(*) AS receipt_rows_2024,
       COUNT(DISTINCT CAN) AS distinct_can_2024
FROM RBS_BILLCOLLSTMTLINEITEM
WHERE RECEIPTDATE &gt;= DATE '2024-01-01'
  AND RECEIPTDATE &lt; DATE '2025-01-01'
```
```sql
SELECT CAN,
       MAX(CUSTOMERNAME) AS CUSTOMERNAME,
       SUM(RECEIPTAMOUNT) AS TOTAL_RECEIPT_AMOUNT_2024,
       COUNT(*) AS RECEIPT_COUNT_2024,
       MIN(TRUNC(RECEIPTDATE)) AS FIRST_PAYMENT_DATE_2024,
       MAX(TRUNC(RECEIPTDATE)) AS LAST_PAYMENT_DATE_2024
FROM RBS_BILLCOLLSTMTLINEITEM
WHERE RECEIPTDATE &gt;= DATE '2024-01-01'
  AND RECEIPTDATE &lt; DATE '2025-01-01'
GROUP BY CAN
ORDER BY TOTAL_RECEIPT_AMOUNT_2024 DESC
FETCH FIRST 10 ROWS ONLY
```</t>
  </si>
  <si>
    <t>32s</t>
  </si>
  <si>
    <t>29_1</t>
  </si>
  <si>
    <t>Can you list the consumers along with their total receipt amounts and dates of payment in September 2025?</t>
  </si>
  <si>
    <t>There are no consumer receipt records available for September 2025 in this database snapshot.
I verified the latest available dates in the relevant live collection sources:
- EIF_RBS_COLLECTIONSTMT: max TRANSACTIONDATE = 2025-06-30 18:57:36
- RBS_BILLCOLLSTMTLINEITEM: max RECEIPTDATE = 2025-06-30 18:57:36
- RBS_COLLECTIONBANKTRANSFER: max TRANSACTIONDATE = 2025-06-30 00:00:00
So for the requested range 2025-09-01 through 2025-09-30, the result is no rows available in this environment.
If September 2025 data is loaded later, the intended output would be a consumer-wise list containing:
- CAN
- Consumer Name
- Payment Date
- Total Receipt Amount</t>
  </si>
  <si>
    <t>## Context Needed for Quicker Response
### Canonical Objects
- Primary consumer-payment transaction object: CTLHMWSSBTMP.EIF_RBS_COLLECTIONSTMT
- Primary receipt line-item object: CTLHMWSSBTMP.RBS_BILLCOLLSTMTLINEITEM
- Supporting bank-transfer object for coverage validation: CTLHMWSSBTMP.RBS_COLLECTIONBANKTRANSFER
- Preferred object choice rationale: RBS_BILLCOLLSTMTLINEITEM provides RECEIPTDATE and RECEIPTAMOUNT, while EIF_RBS_COLLECTIONSTMT provides consumer-facing fields such as CAN and CUSTOMERNAME, making the pair the most direct source for consumer-wise payment reporting.
### Row Grain
- One row in RBS_BILLCOLLSTMTLINEITEM represents one bill-collection receipt line item.
- One row in EIF_RBS_COLLECTIONSTMT represents one collection-statement transaction header.
### Important Keys and Business Columns
- Join key: RBS_BILLCOLLSTMTLINEITEM.BILLCOLLECTIONSTMTPKEY -&gt; EIF_RBS_COLLECTIONSTMT.COLLECTIONPKEY
- Consumer account identifier: EIF_RBS_COLLECTIONSTMT.CAN
- Consumer display name: EIF_RBS_COLLECTIONSTMT.CUSTOMERNAME
- Receipt amount: RBS_BILLCOLLSTMTLINEITEM.RECEIPTAMOUNT
- Payment date: RBS_BILLCOLLSTMTLINEITEM.RECEIPTDATE
- Collection transaction date used for coverage checks: EIF_RBS_COLLECTIONSTMT.TRANSACTIONDATE
### Relationships
- Primary join used for this question family: RBS_BILLCOLLSTMTLINEITEM.BILLCOLLECTIONSTMTPKEY -&gt; EIF_RBS_COLLECTIONSTMT.COLLECTIONPKEY
- Relationship type: many receipt line items to one collection header
- Join optionality: inner join is acceptable when consumer fields are needed, because line items without a matching header would not support consumer-level reporting.
### Date Semantics
- Use RBS_BILLCOLLSTMTLINEITEM.RECEIPTDATE as the payment event date for questions phrased as dates of payment.
- Use a half-open month range:
  - &gt;= TIMESTAMP '2025-09-01 00:00:00'
  - &lt; TIMESTAMP '2025-10-01 00:00:00'
- For availability validation, also check the maximum dates in EIF_RBS_COLLECTIONSTMT.TRANSACTIONDATE and RBS_COLLECTIONBANKTRANSFER.TRANSACTIONDATE.
### Normalization Rules
- Group by CAN, CUSTOMERNAME, and TRUNC(RECEIPTDATE) for a daily consumer-wise payment summary.
- Keep CAN as the stable business key even if CUSTOMERNAME is messy or null.
- If no rows exist for the requested month, return a clear no-data result rather than implying query Noure.
### Aggregation Rules
- Interpret total receipt amounts and dates of payment as:
  - filter by RECEIPTDATE
  - join header and line-item tables
  - group by consumer and payment date
  - compute SUM(RECEIPTAMOUNT) as total receipt amount per consumer per payment date
- If the month has no rows, validate source coverage with MAX(...) date checks before concluding no data.
### Data Quality Notes
- In this environment, the available payment snapshot stops at 2025-06-30, so September 2025 cannot be reported from the current data.
- The line-item table is the authoritative payment-date source for this question family.
### Prompt-to-SQL Pattern
- Typical user phrasing:
  - list the consumers along with their total receipt amounts and dates of payment in September 2025
  - consumer-wise payments for a month
  - daily consumer receipt totals for a month
- Expected output type:
  - consumer-wise grouped summary by payment date when rows exist
  - explicit no-data statement with coverage evidence when the month is unavailable
### Output Contract
- Return:
  - CAN
  - Consumer Name
  - Payment Date
  - Total Receipt Amount
- If no rows exist for the requested month, state that clearly and include the latest available source dates.
### Confidence / Evidence
- Source confidence: high
- Reason: the payment-date and amount fields were directly identified in the receipt line-item table, and coverage checks consistently showed the snapshot ends in June 2025.</t>
  </si>
  <si>
    <t>## SQL Details
**Discovery Queries**
```sql
SELECT table_name
FROM user_tables
WHERE UPPER(table_name) LIKE '%RECEIPT%'
   OR UPPER(table_name) LIKE '%PAYMENT%'
   OR UPPER(table_name) LIKE '%CONSUMER%'
FETCH FIRST 200 ROWS ONLY
```
```sql
SELECT view_name
FROM user_views
WHERE UPPER(view_name) LIKE '%RECEIPT%'
   OR UPPER(view_name) LIKE '%PAYMENT%'
   OR UPPER(view_name) LIKE '%CONSUMER%'
FETCH FIRST 200 ROWS ONLY
```
```sql
SELECT column_id, column_name, data_type
FROM user_tab_columns
WHERE table_name = 'MV_COLLECTION_PAYMENT_MANAGEMENT_2025'
ORDER BY column_id
```
```sql
SELECT column_id, column_name, data_type
FROM user_tab_columns
WHERE table_name = 'MV_BILLING_PAYMENT_HISTORY'
ORDER BY column_id
```
```sql
SELECT column_id, column_name, data_type
FROM user_tab_columns
WHERE table_name = 'FAS_RECEIPTVOUCHER'
ORDER BY column_id
```
```sql
SELECT column_id, column_name, data_type
FROM user_tab_columns
WHERE table_name = 'FAS_PAYMENTVOUCHER'
ORDER BY column_id
```
```sql
SELECT column_id, column_name, data_type
FROM user_tab_columns
WHERE table_name = 'TPS_CASHPAYMENT'
ORDER BY column_id
```
```sql
SELECT column_id, column_name, data_type
FROM user_tab_columns
WHERE table_name = 'EIF_RBS_COLLECTIONSTMT'
ORDER BY column_id
```
```sql
SELECT column_id, column_name, data_type
FROM user_tab_columns
WHERE table_name = 'RBS_COLLECTIONBANKTRANSFER'
ORDER BY column_id
```
```sql
SELECT column_id, column_name, data_type
FROM user_tab_columns
WHERE table_name = 'RBS_BILLCOLLSTMTLINEITEM'
ORDER BY column_id
```
**Lookup / Relationship Queries**
```sql
SELECT MIN(PAYMENT_RECEIPT_DATE) AS min_dt,
       MAX(PAYMENT_RECEIPT_DATE) AS max_dt,
       COUNT(*) AS cnt
FROM MV_COLLECTION_PAYMENT_MANAGEMENT_2025
```
```sql
SELECT COUNT(*) AS cnt,
       MIN(TRANSACTIONDATE) AS min_dt,
       MAX(TRANSACTIONDATE) AS max_dt
FROM MV_BILLING_PAYMENT_HISTORY
WHERE TRANSACTIONDATE &gt;= DATE '2025-09-01'
  AND TRANSACTIONDATE &lt; DATE '2025-10-01'
```
```sql
SELECT COUNT(*) AS cnt,
       MIN(POSTINGDATE) AS min_dt,
       MAX(POSTINGDATE) AS max_dt
FROM MV_BILLING_PAYMENT_HISTORY
WHERE POSTINGDATE &gt;= DATE '2025-09-01'
  AND POSTINGDATE &lt; DATE '2025-10-01'
```
```sql
SELECT MIN(TRANSACTIONDATE) AS min_dt,
       MAX(TRANSACTIONDATE) AS max_dt,
       COUNT(*) AS cnt
FROM EIF_RBS_COLLECTIONSTMT
```
```sql
SELECT MIN(RECEIPTDATE) AS min_dt,
       MAX(RECEIPTDATE) AS max_dt,
       COUNT(*) AS cnt
FROM RBS_BILLCOLLSTMTLINEITEM
```
```sql
SELECT MIN(TRANSACTIONDATE) AS min_dt,
       MAX(TRANSACTIONDATE) AS max_dt,
       COUNT(*) AS cnt
FROM RBS_COLLECTIONBANKTRANSFER
```
**Final Business Queries**
```sql
SELECT s.CAN,
       s.CUSTOMERNAME,
       TRUNC(l.RECEIPTDATE) AS payment_date,
       SUM(l.RECEIPTAMOUNT) AS total_receipt_amount
FROM EIF_RBS_COLLECTIONSTMT s
JOIN RBS_BILLCOLLSTMTLINEITEM l
  ON l.BILLCOLLECTIONSTMTPKEY = s.COLLECTIONPKEY
WHERE l.RECEIPTDATE &gt;= TIMESTAMP '2025-09-01 00:00:00'
  AND l.RECEIPTDATE &lt; TIMESTAMP '2025-10-01 00:00:00'
GROUP BY s.CAN, s.CUSTOMERNAME, TRUNC(l.RECEIPTDATE)
ORDER BY payment_date, s.CUSTOMERNAME, s.CAN
```
```sql
SELECT COUNT(*) AS cnt,
       MIN(TRANSACTIONDATE) AS min_dt,
       MAX(TRANSACTIONDATE) AS max_dt
FROM EIF_RBS_COLLECTIONSTMT
WHERE TRANSACTIONDATE &gt;= TIMESTAMP '2025-09-01 00:00:00'
  AND TRANSACTIONDATE &lt; TIMESTAMP '2025-10-01 00:00:00'
```
```sql
SELECT COUNT(*) AS cnt,
       MIN(RECEIPTDATE) AS min_dt,
       MAX(RECEIPTDATE) AS max_dt
FROM RBS_BILLCOLLSTMTLINEITEM
WHERE RECEIPTDATE &gt;= TIMESTAMP '2025-09-01 00:00:00'
  AND RECEIPTDATE &lt; TIMESTAMP '2025-10-01 00:00:00'
```
```sql
SELECT COUNT(*) AS cnt,
       MIN(TRANSACTIONDATE) AS min_dt,
       MAX(TRANSACTIONDATE) AS max_dt
FROM RBS_COLLECTIONBANKTRANSFER
WHERE TRANSACTIONDATE &gt;= TIMESTAMP '2025-09-01 00:00:00'
  AND TRANSACTIONDATE &lt; TIMESTAMP '2025-10-01 00:00:00'
```</t>
  </si>
  <si>
    <t>Display a bar chart showing the number of transactions per receipt mode for the last quarter in 2024</t>
  </si>
  <si>
    <t>## Total Collection Amounts by Agency Name
I found `484` agency collection transactions across `10` agency codes, with a grand total of `80,231,724.15`.
Grouped by **Agency Name** (combining multiple agency codes that map to the same name), the totals are:
| Agency Name | Total Collection Amount | Transaction Count | Distinct Agency Codes |
|---|---:|---:|---:|
| M/S BHAVANI &amp; CO. | 50,819,470.00 | 259 | 1 |
| SRI BHUVANA TECHNOLOGIES | 16,181,388.15 | 148 | 3 |
| M/S KUMAR ELECTRICAL WORKS | 6,956,511.00 | 42 | 1 |
| M/S SRINIVASA ENGINEERING WORKS | 3,080,000.00 | 4 | 1 |
| M/S ELITE SERVICES | 2,421,200.00 | 5 | 1 |
| M/S CLASICAL NETWORK SOLUTIONS | 410,000.00 | 2 | 1 |
| (Unmapped Agency) | 363,155.00 | 24 | 2 |
Notes:
- `SRI BHUVANA TECHNOLOGIES` appears under multiple agency codes, so grouping by agency name consolidates those codes into one business total.
- `24` transactions could not be mapped to a known agency name and are shown as `(Unmapped Agency)`.</t>
  </si>
  <si>
    <t>## Context Needed for Quicker Response
### Canonical Objects
- **Primary transaction object:** `CTLHMWSSBTMP.EIF_RBS_SBM_AGCYCOLLNBANKTRFR`
- **Agency reference / enrichment object:** `CTLHMWSSBTMP.MDM_RBS_MRAGENCY`
- **Preferred object choice rationale:** the transaction table contains agency code and transaction amount at collection-event level, while `MDM_RBS_MRAGENCY` resolves agency codes to business-readable agency names.
### Row Grain
- One row in `EIF_RBS_SBM_AGCYCOLLNBANKTRFR` represents one agency-linked collection / bank transfer transaction.
### Important Keys and Business Columns
- **Agency code in transaction table:** `AGENCYCODE`
- **Agency name in reference table:** `MDM_RBS_MRAGENCY.AGENCYNAME`
- **Transaction amount:** `TRANSACTIONAMOUNT`
- **Transaction date:** `TRANSACTIONDATE`
- **Transaction identifier:** `TRANSACTIONID`
- **Posting timestamp:** `POSTEDON`
### Relationships
- **Primary join pattern:** `EIF_RBS_SBM_AGCYCOLLNBANKTRFR.AGENCYCODE -&gt; MDM_RBS_MRAGENCY.AGENCYCODE`
- **Relationship type:** many transaction rows to one agency reference row
- **Join optionality:** optional, because some agency codes may not resolve to a reference agency name
- For this exact question, grouping by **agency name** is the business-friendly output, but retaining the agency-code relationship matters because one agency name can map from multiple codes.
### Lookup / Code Mappings
- No separate enum lookup is needed.
- Agency identity is resolved through the agency master mapping rather than a status-code table.
### Date Semantics
- This prompt did not ask for a date filter, so the full accessible dataset was used.
- If a future variant asks for month-wise or year-wise totals, use `TRANSACTIONDATE` as the event date.
### Normalization Rules
- If the question says ?by each Agency Name?, group by `AGENCYNAME`, not just by agency code.
- Preserve unmapped codes by labeling them as `(Unmapped Agency)` rather than dropping them.
- Be aware that the same agency name may exist under multiple agency codes.
### Aggregation Rules
- Interpret ?total collection amounts? as `SUM(TRANSACTIONAMOUNT)`.
- Useful supporting metrics:
  - `COUNT(*)` as transaction count
  - `COUNT(DISTINCT AGENCYCODE)` as number of codes contributing to each agency name
- Safe aggregation pattern:
  - left join transaction table to agency master
  - group by resolved agency name
  - sum transaction amount
  - order by total amount descending
### Data Quality Notes
- Not all agency codes resolve to a known agency name.
- In this run, two agency codes were unmapped and were combined under `(Unmapped Agency)`.
- Some business agencies may appear under multiple agency codes, so grouping by agency code alone can understate the business total at the name level.
### Prompt-to-SQL Pattern
- Typical user phrasing:
  - ?What is the total collection amounts by each Agency Name?
  - ?agency-wise total collections?
  - ?total amount collected per agency?
- Expected output type:
  - grouped summary by agency name
  - sorted by total collection amount descending
### Output Contract
- Return:
  - Agency Name
  - Total Collection Amount
  - Transaction Count
  - Distinct Agency Codes
- If unmapped agencies exist, surface them explicitly.
### Confidence / Evidence
- Source confidence: **high**
- Reason: the source transaction table is compact and the agency-name mapping is direct, with only a small, visible set of unmapped codes.</t>
  </si>
  <si>
    <t>## SQL Details
**Discovery Queries**
```sql
SELECT table_name
FROM user_tables
WHERE UPPER(table_name) LIKE '%AGCY%'
   OR UPPER(table_name) LIKE '%AGENCY%'
   OR UPPER(table_name) LIKE '%COLL%'
FETCH FIRST 150 ROWS ONLY
```
```sql
SELECT column_id, column_name, data_type
FROM user_tab_columns
WHERE table_name = 'EIF_RBS_SBM_AGCYCOLLNBANKTRFR'
ORDER BY column_id
```
```sql
SELECT column_id, column_name, data_type
FROM user_tab_columns
WHERE table_name = 'MDM_RBS_MRAGENCY'
ORDER BY column_id
```
**Lookup / Relationship Queries**
```sql
SELECT COUNT(*) AS total_rows,
       COUNT(DISTINCT AGENCYCODE) AS distinct_agency_codes,
       SUM(TRANSACTIONAMOUNT) AS grand_total_amount
FROM EIF_RBS_SBM_AGCYCOLLNBANKTRFR
```
```sql
SELECT a.AGENCYCODE,
       m.AGENCYNAME,
       COUNT(*) AS transaction_count,
       SUM(a.TRANSACTIONAMOUNT) AS total_collection_amount
FROM EIF_RBS_SBM_AGCYCOLLNBANKTRFR a
LEFT JOIN MDM_RBS_MRAGENCY m
  ON TO_CHAR(m.AGENCYCODE) = TO_CHAR(a.AGENCYCODE)
GROUP BY a.AGENCYCODE, m.AGENCYNAME
ORDER BY total_collection_amount DESC
```
**Final Business Queries**
```sql
SELECT NVL(m.AGENCYNAME, '(Unmapped Agency)') AS agency_name,
       SUM(a.TRANSACTIONAMOUNT) AS total_collection_amount,
       COUNT(*) AS transaction_count,
       COUNT(DISTINCT a.AGENCYCODE) AS distinct_agency_codes
FROM EIF_RBS_SBM_AGCYCOLLNBANKTRFR a
LEFT JOIN MDM_RBS_MRAGENCY m
  ON TO_CHAR(m.AGENCYCODE) = TO_CHAR(a.AGENCYCODE)
GROUP BY NVL(m.AGENCYNAME, '(Unmapped Agency)')
ORDER BY total_collection_amount DESC
```</t>
  </si>
  <si>
    <t>1m 16s</t>
  </si>
  <si>
    <t>MDM_SHR_COLLECTIONAGENCYTYPES - It need to choose this table for collection agency names</t>
  </si>
  <si>
    <t>## Total Collection Amounts by Agency Name for Q4 2024
No agency collection transactions were found for **Q4 2024** in the source used for this analysis.
I checked the date range from `2024-10-01` through `2024-12-31` in `EIF_RBS_SBM_AGCYCOLLNBANKTRFR`, and it returned:
- `0` transaction rows
- `0` distinct agency codes
- no collection amount available for aggregation
Because there are no rows in that quarter, there are no agency names to group and no totals to report for Q4 2024 from this source.</t>
  </si>
  <si>
    <t>## Context Needed for Quicker Response
### Canonical Objects
- **Primary transaction object:** `CTLHMWSSBTMP.EIF_RBS_SBM_AGCYCOLLNBANKTRFR`
- **Agency reference / enrichment object:** `CTLHMWSSBTMP.MDM_RBS_MRAGENCY`
- **Preferred object choice rationale:** the transaction table contains agency code, transaction date, and transaction amount at collection-event level, while `MDM_RBS_MRAGENCY` resolves agency codes to business-readable agency names when rows exist.
### Row Grain
- One row in `EIF_RBS_SBM_AGCYCOLLNBANKTRFR` represents one agency-linked collection / bank transfer transaction.
### Important Keys and Business Columns
- **Agency code in transaction table:** `AGENCYCODE`
- **Agency name in reference table:** `MDM_RBS_MRAGENCY.AGENCYNAME`
- **Transaction amount:** `TRANSACTIONAMOUNT`
- **Transaction date:** `TRANSACTIONDATE`
- **Transaction identifier:** `TRANSACTIONID`
- **Posting timestamp:** `POSTEDON`
### Relationships
- **Primary join pattern:** `EIF_RBS_SBM_AGCYCOLLNBANKTRFR.AGENCYCODE -&gt; MDM_RBS_MRAGENCY.AGENCYCODE`
- **Relationship type:** many transaction rows to one agency reference row
- **Join optionality:** optional, because some agency codes may not resolve to a reference agency name
- For this question family, grouping should happen by resolved agency name, with unmapped rows retained if they exist.
### Lookup / Code Mappings
- No separate enum lookup is required.
- Agency identity is resolved through the agency master mapping rather than a code-description lookup table.
### Date Semantics
- For ?Q4 2024 (October to December 2024)?, use `TRANSACTIONDATE` with a half-open date range:
  - `&gt;= DATE '2024-10-01'`
  - `&lt; DATE '2025-01-01'`
- This quarter filter returned no rows in the current source.
### Normalization Rules
- If the question says ?by each Agency Name?, group by `AGENCYNAME`, not just by agency code.
- Preserve unmapped codes as `(Unmapped Agency)` if rows exist.
- If the filtered quarter has no rows, return an explicit no-data result instead of a blank table.
### Aggregation Rules
- Interpret ?total collection amounts? as `SUM(TRANSACTIONAMOUNT)`.
- Useful supporting metrics:
  - `COUNT(*)` as transaction count
  - `COUNT(DISTINCT AGENCYCODE)` as number of agency codes contributing to a name
- Safe aggregation pattern:
  - filter by `TRANSACTIONDATE`
  - left join to agency master
  - group by resolved agency name
  - order by total amount descending
- If the date filter yields no rows, stop at the no-data conclusion.
### Data Quality Notes
- A no-data quarter can indicate either genuinely no transactions or a source that is not populated for that period.
- Even when no rows are returned, the same source and relationship pattern remain the best fit for this question family.
### Prompt-to-SQL Pattern
- Typical user phrasing:
  - ?What is the total collection amounts by each Agency Name for Q4 2024?
  - ?agency-wise total collections for October to December 2024?
  - ?Q4 2024 agency collection totals?
- Expected output type:
  - grouped summary by agency name when data exists
  - explicit no-data statement when the quarter has no rows
### Output Contract
- Return:
  - Agency Name
  - Total Collection Amount
  - Transaction Count
  - Distinct Agency Codes
- If no rows exist for the quarter, state that clearly and avoid implying a query Noure.
### Confidence / Evidence
- Source confidence: **medium-high**
- Reason: the source table and join path are directly applicable to the question, but the filtered quarter itself has no data in this environment.</t>
  </si>
  <si>
    <t>## SQL Details
**Discovery Queries**
None used for this question.
Reason: the canonical transaction table and agency reference mapping had already been established from the immediately preceding related agency-collection run, so only the quarter filter needed to be applied here.
**Lookup / Relationship Queries**
```sql
SELECT COUNT(*) AS total_rows,
       COUNT(DISTINCT AGENCYCODE) AS distinct_agency_codes,
       SUM(TRANSACTIONAMOUNT) AS grand_total_amount,
       MIN(TRANSACTIONDATE) AS min_dt,
       MAX(TRANSACTIONDATE) AS max_dt
FROM EIF_RBS_SBM_AGCYCOLLNBANKTRFR
WHERE TRANSACTIONDATE &gt;= DATE '2024-10-01'
  AND TRANSACTIONDATE &lt; DATE '2025-01-01'
```
```sql
SELECT a.AGENCYCODE,
       m.AGENCYNAME,
       COUNT(*) AS transaction_count,
       SUM(a.TRANSACTIONAMOUNT) AS total_collection_amount
FROM EIF_RBS_SBM_AGCYCOLLNBANKTRFR a
LEFT JOIN MDM_RBS_MRAGENCY m
  ON TO_CHAR(m.AGENCYCODE) = TO_CHAR(a.AGENCYCODE)
WHERE a.TRANSACTIONDATE &gt;= DATE '2024-10-01'
  AND a.TRANSACTIONDATE &lt; DATE '2025-01-01'
GROUP BY a.AGENCYCODE, m.AGENCYNAME
ORDER BY total_collection_amount DESC
```
**Final Business Queries**
```sql
SELECT NVL(m.AGENCYNAME, '(Unmapped Agency)') AS agency_name,
       SUM(a.TRANSACTIONAMOUNT) AS total_collection_amount,
       COUNT(*) AS transaction_count,
       COUNT(DISTINCT a.AGENCYCODE) AS distinct_agency_codes
FROM EIF_RBS_SBM_AGCYCOLLNBANKTRFR a
LEFT JOIN MDM_RBS_MRAGENCY m
  ON TO_CHAR(m.AGENCYCODE) = TO_CHAR(a.AGENCYCODE)
WHERE a.TRANSACTIONDATE &gt;= DATE '2024-10-01'
  AND a.TRANSACTIONDATE &lt; DATE '2025-01-01'
GROUP BY NVL(m.AGENCYNAME, '(Unmapped Agency)')
ORDER BY total_collection_amount DESC
```</t>
  </si>
  <si>
    <t>1m 8s</t>
  </si>
  <si>
    <t>same as previous prompt</t>
  </si>
  <si>
    <t>## Most Frequently Used Receipt Mode for Bill Payments This Year
No bill-payment receipt records were found for **calendar year 2026** in the bill collection source used for this analysis.
I checked `RBS_BILLCOLLSTMTLINEITEM` for the range `2026-01-01` through `2026-12-31`, and it returned:
- `0` receipt rows
- no receipt modes to rank
- no amount available for aggregation
I also verified that the latest available `RECEIPTDATE` in this environment is `2025-06-30 18:57:36`, so there is no 2026 payment data loaded yet.
Because of that, there is currently **no most frequently used receipt mode for 2026** available from this snapshot.</t>
  </si>
  <si>
    <t>## Context Needed for Quicker Response
### Canonical Objects
- **Primary receipt-level transaction object:** `CTLHMWSSBTMP.RBS_BILLCOLLSTMTLINEITEM`
- **Receipt-mode lookup object:** `CTLHMWSSBTMP.RECEIPTMODE_ENUM`
- **Preferred object choice rationale:** `RBS_BILLCOLLSTMTLINEITEM` contains `RECEIPTDATE`, `RECEIPTMODE`, and `RECEIPTAMOUNT`, while `RECEIPTMODE_ENUM` resolves the mode code into a business-readable receipt mode name and description.
### Row Grain
- One row in `RBS_BILLCOLLSTMTLINEITEM` represents one bill-collection receipt line item.
### Important Keys and Business Columns
- **Receipt mode code in transaction table:** `RECEIPTMODE`
- **Receipt mode code in lookup table:** `RECEIPTMODE_ENUM.CODE`
- **Receipt mode label:** `RECEIPTMODE_ENUM.RECEIPTMODE`
- **Receipt mode description:** `RECEIPTMODE_ENUM.DESCRIPTION`
- **Receipt amount:** `RBS_BILLCOLLSTMTLINEITEM.RECEIPTAMOUNT`
- **Receipt date:** `RBS_BILLCOLLSTMTLINEITEM.RECEIPTDATE`
- **Reference id candidate:** `RBS_BILLCOLLSTMTLINEITEM.AGENCYTRANSREF`
### Relationships
- **Primary join used:** `RBS_BILLCOLLSTMTLINEITEM.RECEIPTMODE -&gt; RECEIPTMODE_ENUM.CODE`
- **Relationship type:** many receipt rows to one receipt-mode lookup row
- **Join optionality:** optional, because some receipt-mode codes may not resolve to a lookup value
- Unmapped receipt modes should be retained rather than dropped.
### Lookup / Code Mappings
- `RECEIPTMODE` is stored as a code, not a user-facing label.
- `RECEIPTMODE_ENUM` provides the semantic mapping for business-readable output.
- The ?most frequently used? mode should be ranked by transaction count, not by amount.
### Date Semantics
- For ?this year?, use the current calendar year based on the run date.
- In this run, ?this year? means:
  - `&gt;= DATE '2026-01-01'`
  - `&lt; DATE '2027-01-01'`
- Also validate source coverage with `MAX(RECEIPTDATE)` to confirm whether the current year exists in the snapshot.
### Normalization Rules
- Group by receipt mode code and resolved receipt mode label.
- Preserve unmapped codes if any rows exist.
- If the requested year has no rows, return a clear no-data result rather than substituting another year automatically.
### Aggregation Rules
- Interpret ?most frequently used receipt mode? as the mode with the highest `COUNT(*)`.
- Supporting metrics to return:
  - `SUM(RECEIPTAMOUNT)` as total amount collected
  - `COUNT(*)` as transaction count
- Safe aggregation pattern:
  - filter by `RECEIPTDATE`
  - left join to `RECEIPTMODE_ENUM`
  - group by code and mapped label
  - order by transaction count descending, then total amount descending
  - return the top mode
### Data Quality Notes
- In this environment, the latest available bill-payment receipt date is `2025-06-30 18:57:36`.
- That means calendar year 2026 has no bill-payment rows loaded yet.
- This is a source-coverage limitation, not a query Noure.
### Prompt-to-SQL Pattern
- Typical user phrasing:
  - ?Show the most frequently used receipt mode for bill payments this year?
  - ?top receipt mode this year?
  - ?most used bill payment mode in the current year?
- Expected output type:
  - single top-ranked receipt mode when rows exist
  - explicit no-data statement when the current year is unavailable
### Output Contract
- Return:
  - Receipt Mode Code
  - Receipt Mode Name
  - Total Amount Collected
  - Transaction Count
- If no rows exist for the current year, state that clearly and include the latest available source date.
### Confidence / Evidence
- Source confidence: **high**
- Reason: the receipt mode, amount, and date fields are directly present in the receipt-level source, and the current-year coverage check clearly shows no 2026 data.</t>
  </si>
  <si>
    <t>## SQL Details
**Discovery Queries**
None used for this question.
Reason: the canonical bill-payment receipt table and receipt-mode lookup were already established from earlier closely related receipt-mode runs, so only the year filter needed to be applied here.
**Lookup / Relationship Queries**
```sql
SELECT MIN(RECEIPTDATE) AS min_dt,
       MAX(RECEIPTDATE) AS max_dt,
       COUNT(*) AS total_rows
FROM RBS_BILLCOLLSTMTLINEITEM
```
```sql
SELECT COUNT(*) AS total_rows,
       MIN(RECEIPTDATE) AS min_dt,
       MAX(RECEIPTDATE) AS max_dt
FROM RBS_BILLCOLLSTMTLINEITEM
WHERE RECEIPTDATE &gt;= DATE '2026-01-01'
  AND RECEIPTDATE &lt; DATE '2027-01-01'
```
**Final Business Queries**
```sql
SELECT l.RECEIPTMODE,
       e.RECEIPTMODE AS receiptmode_name,
       e.DESCRIPTION,
       COUNT(*) AS transaction_count,
       SUM(l.RECEIPTAMOUNT) AS total_amount
FROM RBS_BILLCOLLSTMTLINEITEM l
LEFT JOIN RECEIPTMODE_ENUM e
  ON TO_CHAR(l.RECEIPTMODE) = TO_CHAR(e.CODE)
WHERE l.RECEIPTDATE &gt;= DATE '2026-01-01'
  AND l.RECEIPTDATE &lt; DATE '2027-01-01'
GROUP BY l.RECEIPTMODE, e.RECEIPTMODE, e.DESCRIPTION
ORDER BY transaction_count DESC, total_amount DESC
```</t>
  </si>
  <si>
    <t>MDM_SHR_COLLECTIONRECEIPTMODES - This table should be joined to get values in response</t>
  </si>
  <si>
    <t> </t>
  </si>
  <si>
    <t>## Most Frequently Used Receipt Mode for Bill Payments in 2024
I found `3,730,675` bill-payment receipt rows across `7` distinct receipt modes in 2024.
The **most frequently used receipt mode** in 2024 was:
- **Receipt Mode Code:** `1`
- **Receipt Mode Name:** `CASH`
- **Description:** `Payment made in cash`
- **Transaction Count:** `3,513,450`
- **Total Amount Collected:** `4,581,515,675.63`
For context, the next most-used modes were:
- `Paytm/UPI` with `185,555` transactions and `370,743,296.00` total amount
- `NEFT` with `22,819` transactions and `4,295,330,310.38` total amount
So by usage frequency, **CASH** was by far the dominant receipt mode for bill payments in 2024.</t>
  </si>
  <si>
    <t>## Context Needed for Quicker Response
### Canonical Objects
- **Primary receipt-level transaction object:** `CTLHMWSSBTMP.RBS_BILLCOLLSTMTLINEITEM`
- **Receipt-mode lookup object:** `CTLHMWSSBTMP.RECEIPTMODE_ENUM`
- **Preferred object choice rationale:** `RBS_BILLCOLLSTMTLINEITEM` contains `RECEIPTDATE`, `RECEIPTMODE`, and `RECEIPTAMOUNT`, while `RECEIPTMODE_ENUM` resolves the receipt-mode code into a business-readable label and description.
### Row Grain
- One row in `RBS_BILLCOLLSTMTLINEITEM` represents one bill-collection receipt line item.
### Important Keys and Business Columns
- **Receipt mode code in transaction table:** `RECEIPTMODE`
- **Receipt mode code in lookup table:** `RECEIPTMODE_ENUM.CODE`
- **Receipt mode label:** `RECEIPTMODE_ENUM.RECEIPTMODE`
- **Receipt mode description:** `RECEIPTMODE_ENUM.DESCRIPTION`
- **Receipt amount:** `RBS_BILLCOLLSTMTLINEITEM.RECEIPTAMOUNT`
- **Receipt date:** `RBS_BILLCOLLSTMTLINEITEM.RECEIPTDATE`
- **Reference id candidate:** `RBS_BILLCOLLSTMTLINEITEM.AGENCYTRANSREF`
### Relationships
- **Primary join used:** `RBS_BILLCOLLSTMTLINEITEM.RECEIPTMODE -&gt; RECEIPTMODE_ENUM.CODE`
- **Relationship type:** many receipt rows to one receipt-mode lookup row
- **Join optionality:** optional, because some receipt-mode codes may not resolve to a lookup value
- Unmapped receipt modes should be retained rather than dropped.
### Lookup / Code Mappings
- `RECEIPTMODE` is stored as a code, not a user-facing label.
- `RECEIPTMODE_ENUM` provides the semantic mapping for business-readable output.
- Example mappings observed in 2024 include:
  - `1 = CASH`
  - `10 = Paytm/UPI`
  - `7 = NEFT`
  - `3 = Demand Draft`
  - `8 = RTGS`
  - `2 = Cheque`
### Date Semantics
- For ?in 2024?, use `RECEIPTDATE` with a half-open date range:
  - `&gt;= DATE '2024-01-01'`
  - `&lt; DATE '2025-01-01'`
- `RECEIPTDATE` is the correct field for bill-payment event timing.
### Normalization Rules
- Group by receipt mode code and resolved receipt mode label.
- Preserve unmapped codes if any rows exist.
- Do not rank by amount when the prompt says ?most frequently used?; rank by transaction count.
### Aggregation Rules
- Interpret ?most frequently used receipt mode? as the mode with the highest `COUNT(*)`.
- Supporting metrics to return:
  - `SUM(RECEIPTAMOUNT)` as total amount collected
  - `COUNT(*)` as transaction count
- Safe aggregation pattern:
  - filter by `RECEIPTDATE`
  - left join to `RECEIPTMODE_ENUM`
  - group by code and mapped label
  - order by transaction count descending, then total amount descending
  - return the top mode
### Data Quality Notes
- A small number of receipt-mode codes may be unmapped in the enum table.
- In this run, mode code `16` appeared without a mapped label and should still be retained in grouped results.
- Frequency ranking and total-amount ranking can differ; the prompt here is explicitly about frequency.
### Prompt-to-SQL Pattern
- Typical user phrasing:
  - ?Show the most frequently used receipt mode for bill payments in 2024?
  - ?top receipt mode for bill payments in 2024?
  - ?most used bill payment mode in 2024 with amount and count?
- Expected output type:
  - single top-ranked receipt mode
  - with total amount and transaction count
### Output Contract
- Return:
  - Receipt Mode Code
  - Receipt Mode Name
  - Description
  - Total Amount Collected
  - Transaction Count
- If multiple modes are close, mentioning the next few modes is helpful context but not required.
### Confidence / Evidence
- Source confidence: **high**
- Reason: the receipt mode, amount, and date fields are directly present in the receipt-level source, and the 2024 filter returned a complete year of live data.</t>
  </si>
  <si>
    <t>## SQL Details
**Discovery Queries**
None used for this question.
Reason: the canonical bill-payment receipt table and receipt-mode lookup were already established from earlier closely related receipt-mode runs, so only the 2024 filter needed to be applied here.
**Lookup / Relationship Queries**
```sql
SELECT COUNT(*) AS total_rows,
       COUNT(DISTINCT RECEIPTMODE) AS distinct_modes,
       MIN(RECEIPTDATE) AS min_dt,
       MAX(RECEIPTDATE) AS max_dt
FROM RBS_BILLCOLLSTMTLINEITEM
WHERE RECEIPTDATE &gt;= DATE '2024-01-01'
  AND RECEIPTDATE &lt; DATE '2025-01-01'
```
**Final Business Queries**
```sql
SELECT l.RECEIPTMODE,
       e.RECEIPTMODE AS receiptmode_name,
       e.DESCRIPTION,
       COUNT(*) AS transaction_count,
       SUM(l.RECEIPTAMOUNT) AS total_amount
FROM RBS_BILLCOLLSTMTLINEITEM l
LEFT JOIN RECEIPTMODE_ENUM e
  ON TO_CHAR(l.RECEIPTMODE) = TO_CHAR(e.CODE)
WHERE l.RECEIPTDATE &gt;= DATE '2024-01-01'
  AND l.RECEIPTDATE &lt; DATE '2025-01-01'
GROUP BY l.RECEIPTMODE, e.RECEIPTMODE, e.DESCRIPTION
ORDER BY transaction_count DESC, total_amount DESC
```</t>
  </si>
  <si>
    <t>9s</t>
  </si>
  <si>
    <t>List out mode of payment done by Bhanuri Satyanarayana Reddy in 2025 by monthly</t>
  </si>
  <si>
    <t>## Mode of Payment by Month for Bhanuri Satyanarayana Reddy in 2025
I found `3` payment transactions for `BHANURI SATYANARAYANA REDDY` in the 2025 payment dataset currently available in this environment.
Monthly payment-mode summary:
| Month | Mode of Payment | Transaction Count | Total Amount |
|---|---|---:|---:|
| 2025-01 | CASH | 1 | 153.00 |
| 2025-03 | CASH | 1 | 202.00 |
| 2025-04 | CASH | 1 | 258.00 |
Summary:
- The only payment mode used by this consumer in the available 2025 data is `CASH`.
- Total across all found 2025 transactions: `613.00`
Note:
- The accessible 2025 payment snapshot currently runs only through `2025-06-30 18:57:36`, so this answer reflects the available 2025 data in that snapshot.</t>
  </si>
  <si>
    <t>## Context Needed for Quicker Response
### Canonical Objects
- **Primary payment transaction object:** `CTLHMWSSBTMP.MV_COLLECTION_PAYMENT_MANAGEMENT_2025`
- **Preferred object choice rationale:** this object already contains the consumer payment name, receipt amount, receipt date, and payment mode description in one place, so it is the fastest source for consumer-wise monthly payment-mode analysis within the 2025 snapshot.
### Row Grain
- One row in `MV_COLLECTION_PAYMENT_MANAGEMENT_2025` represents one payment receipt line item enriched with consumer and payment-mode details.
### Important Keys and Business Columns
- **Consumer name used in this run:** `PAYMENT_CUSTOMER_NAME`
- **Payment date:** `PAYMENT_RECEIPT_DATE`
- **Payment mode code:** `PAYMENT_MODE`
- **Payment mode label:** `PAYMENT_MODE_DESC`
- **Receipt amount:** `RECEIPTAMOUNT`
- **Consumer account candidate if needed:** `CAN`
- **Consumer id candidate if needed:** `CONSUMERID`
### Relationships
- No extra join was required for this answer because the materialized view already exposed the consumer name, payment date, payment mode, and amount in a single object.
- If future identity-normalization is needed, `CAN` or `CONSUMERID` would be safer keys than name alone.
### Lookup / Code Mappings
- `PAYMENT_MODE_DESC` is already present in the view, so no separate receipt-mode lookup was required here.
- If a mode description is null, treat it as `UNKNOWN` rather than dropping the row.
### Date Semantics
- For ?in 2025?, use `PAYMENT_RECEIPT_DATE` with a half-open year filter:
  - `&gt;= TIMESTAMP '2025-01-01 00:00:00'`
  - `&lt; TIMESTAMP '2026-01-01 00:00:00'`
- For month-wise output, group by `TRUNC(PAYMENT_RECEIPT_DATE, 'MM')`.
- In this environment, the 2025 payment snapshot currently runs only through `2025-06-30 18:57:36`.
### Normalization Rules
- When the prompt is name-based, first confirm the exact stored consumer name in the source.
- Use exact match once the stored name is identified.
- Group by month and payment mode for monthly mode-of-payment summaries.
### Aggregation Rules
- Safe aggregation pattern:
  - filter by `PAYMENT_RECEIPT_DATE`
  - exact-match the consumer name in `PAYMENT_CUSTOMER_NAME`
  - group by `TRUNC(PAYMENT_RECEIPT_DATE, 'MM')` and `PAYMENT_MODE_DESC`
  - compute `COUNT(*)` as transaction count
  - compute `SUM(RECEIPTAMOUNT)` as monthly amount
- If the result is small, return all monthly rows.
### Data Quality Notes
- Name-based filtering can be ambiguous, so exact stored-value matching matters.
- If multiple similar names exist, prefer verifying the exact name before aggregating.
- This source is a partial-year 2025 snapshot and does not include transactions beyond June 2025.
### Prompt-to-SQL Pattern
- Typical user phrasing:
  - ?List out mode of payment done by &lt;consumer name&gt; in 2025 by monthly?
  - ?monthly payment modes used by a consumer in 2025?
  - ?consumer-wise monthly receipt modes?
- Expected output type:
  - month-wise grouped summary by payment mode
### Output Contract
- Return:
  - Month
  - Mode of Payment
  - Transaction Count
  - Total Amount
- If the year snapshot is partial, mention that explicitly.
### Confidence / Evidence
- Source confidence: **medium-high**
- Reason: the view is a direct fit for this question, but the answer is still constrained by name matching and by the 2025 snapshot ending in June.</t>
  </si>
  <si>
    <t>## SQL Details
**Discovery Queries**
```sql
SELECT PAYMENT_CUSTOMER_NAME,
       COUNT(*) AS cnt,
       SUM(RECEIPTAMOUNT) AS total_amount
FROM MV_COLLECTION_PAYMENT_MANAGEMENT_2025
WHERE UPPER(PAYMENT_CUSTOMER_NAME) LIKE '%BHANURI%'
   OR UPPER(PAYMENT_CUSTOMER_NAME) LIKE '%SATYANARAYANA%'
   OR UPPER(PAYMENT_CUSTOMER_NAME) LIKE '%REDDY%'
GROUP BY PAYMENT_CUSTOMER_NAME
ORDER BY cnt DESC
FETCH FIRST 20 ROWS ONLY
```
**Lookup / Relationship Queries**
```sql
SELECT MIN(PAYMENT_RECEIPT_DATE) AS min_dt,
       MAX(PAYMENT_RECEIPT_DATE) AS max_dt,
       COUNT(*) AS total_rows
FROM MV_COLLECTION_PAYMENT_MANAGEMENT_2025
```
**Final Business Queries**
```sql
SELECT TRUNC(PAYMENT_RECEIPT_DATE, 'MM') AS payment_month,
       NVL(PAYMENT_MODE_DESC, 'UNKNOWN') AS payment_mode,
       COUNT(*) AS transaction_count,
       SUM(RECEIPTAMOUNT) AS total_amount
FROM MV_COLLECTION_PAYMENT_MANAGEMENT_2025
WHERE UPPER(PAYMENT_CUSTOMER_NAME) = 'BHANURI SATYANARAYANA REDDY'
GROUP BY TRUNC(PAYMENT_RECEIPT_DATE, 'MM'), NVL(PAYMENT_MODE_DESC, 'UNKNOWN')
ORDER BY payment_month, transaction_count DESC, total_amount DESC
```</t>
  </si>
  <si>
    <t>16.09s</t>
  </si>
  <si>
    <t>34_1</t>
  </si>
  <si>
    <t>List out mode of payment done by Bhanuri Satyanarayana Reddy in October 2024 by monthly</t>
  </si>
  <si>
    <t>## Mode of Payment by Month for Bhanuri Satyanarayana Reddy in October 2024
No payment transactions were found for the exact consumer name `BHANURI SATYANARAYANA REDDY` in the October 2024 payment snapshot used for this analysis.
I checked `MV_COLLECTION_PAYMENT_MANAGEMENT_2024_OCT_DEC` for the range `2024-10-01` through `2024-10-31` using the exact stored-name filter, and it returned no rows for this consumer.
Because the prompt asks specifically for this named consumer, there is currently **no October 2024 payment-mode result** to list from the accessible snapshot under that exact name.
Note:
- The Q4 2024 snapshot itself is available and contains data for the quarter.
- Similar names such as `B.SATYANARAYANA` do exist, but they are not the same exact stored consumer name as requested.</t>
  </si>
  <si>
    <t>## Context Needed for Quicker Response
### Canonical Objects
- **Primary payment transaction object:** `CTLHMWSSBTMP.MV_COLLECTION_PAYMENT_MANAGEMENT_2024_OCT_DEC`
- **Preferred object choice rationale:** this quarter-specific payment management object already contains consumer name, payment receipt date, receipt amount, and payment mode description in one place, making it the fastest source for monthly payment-mode analysis in Q4 2024.
### Row Grain
- One row in `MV_COLLECTION_PAYMENT_MANAGEMENT_2024_OCT_DEC` represents one payment receipt line item enriched with consumer and payment-mode details.
### Important Keys and Business Columns
- **Consumer name used in this run:** `PAYMENT_CUSTOMER_NAME`
- **Payment date:** `PAYMENT_RECEIPT_DATE`
- **Payment mode code:** `PAYMENT_MODE`
- **Payment mode label:** `PAYMENT_MODE_DESC`
- **Receipt amount:** `RECEIPTAMOUNT`
- **Consumer account candidate if needed:** `CAN`
- **Consumer id candidate if needed:** `CONSUMERID`
### Relationships
- No extra join was required for this answer because the materialized view already exposed the consumer name, payment date, payment mode, and amount in a single object.
- If future consumer matching needs to be more reliable, use `CAN` or `CONSUMERID` rather than name alone.
### Lookup / Code Mappings
- `PAYMENT_MODE_DESC` is already present in the view, so no separate receipt-mode lookup was required.
- If a mode description is null, treat it as `UNKNOWN` rather than dropping the row.
### Date Semantics
- For ?in October 2024?, use `PAYMENT_RECEIPT_DATE` with a half-open month filter:
  - `&gt;= TIMESTAMP '2024-10-01 00:00:00'`
  - `&lt; TIMESTAMP '2024-11-01 00:00:00'`
- For monthly output inside a single month, grouping by `TRUNC(PAYMENT_RECEIPT_DATE, 'MM')` is still fine, though it will produce only one month bucket if rows exist.
### Normalization Rules
- When the prompt is name-based, first confirm whether the exact stored consumer name exists in the source.
- Use exact match once the requested name is known.
- Do not substitute similar names unless the user explicitly asks for fuzzy matching.
### Aggregation Rules
- Safe aggregation pattern:
  - filter by `PAYMENT_RECEIPT_DATE`
  - exact-match the consumer name in `PAYMENT_CUSTOMER_NAME`
  - group by `TRUNC(PAYMENT_RECEIPT_DATE, 'MM')` and `PAYMENT_MODE_DESC`
  - compute `COUNT(*)` as transaction count
  - compute `SUM(RECEIPTAMOUNT)` as amount
- If the exact name returns no rows, return an explicit no-data result and mention that similar names may exist.
### Data Quality Notes
- Name-based filtering is inherently fragile and may miss consumers if the stored value differs in punctuation, initials, or abbreviation.
- In this run, similar `SATYANARAYANA` / `REDDY` names existed, but the exact requested full name did not return rows in October 2024.
### Prompt-to-SQL Pattern
- Typical user phrasing:
  - ?List out mode of payment done by &lt;consumer name&gt; in October 2024 by monthly?
  - ?monthly payment modes used by a consumer in a given month?
  - ?consumer-wise payment mode summary for a month?
- Expected output type:
  - month-wise grouped summary by payment mode when the exact consumer exists
  - explicit no-data statement when the exact consumer name has no rows
### Output Contract
- Return:
  - Month
  - Mode of Payment
  - Transaction Count
  - Total Amount
- If no rows exist for the exact consumer name, state that clearly.
### Confidence / Evidence
- Source confidence: **medium-high**
- Reason: the source is a direct fit for the question, but the answer is constrained by exact name matching.</t>
  </si>
  <si>
    <t>## SQL Details
**Discovery Queries**
```sql
SELECT PAYMENT_CUSTOMER_NAME,
       COUNT(*) AS cnt,
       SUM(RECEIPTAMOUNT) AS total_amount
FROM MV_COLLECTION_PAYMENT_MANAGEMENT_2024_OCT_DEC
WHERE PAYMENT_RECEIPT_DATE &gt;= TIMESTAMP '2024-10-01 00:00:00'
  AND PAYMENT_RECEIPT_DATE &lt; TIMESTAMP '2024-11-01 00:00:00'
  AND (
    UPPER(PAYMENT_CUSTOMER_NAME) LIKE '%BHANURI%'
    OR UPPER(PAYMENT_CUSTOMER_NAME) LIKE '%SATYANARAYANA%'
    OR UPPER(PAYMENT_CUSTOMER_NAME) LIKE '%REDDY%'
  )
GROUP BY PAYMENT_CUSTOMER_NAME
ORDER BY cnt DESC
FETCH FIRST 20 ROWS ONLY
```
**Lookup / Relationship Queries**
```sql
SELECT MIN(PAYMENT_RECEIPT_DATE) AS min_dt,
       MAX(PAYMENT_RECEIPT_DATE) AS max_dt,
       COUNT(*) AS total_rows
FROM MV_COLLECTION_PAYMENT_MANAGEMENT_2024_OCT_DEC
```
**Final Business Queries**
```sql
SELECT TRUNC(PAYMENT_RECEIPT_DATE, 'MM') AS payment_month,
       NVL(PAYMENT_MODE_DESC, 'UNKNOWN') AS payment_mode,
       COUNT(*) AS transaction_count,
       SUM(RECEIPTAMOUNT) AS total_amount
FROM MV_COLLECTION_PAYMENT_MANAGEMENT_2024_OCT_DEC
WHERE UPPER(PAYMENT_CUSTOMER_NAME) = 'BHANURI SATYANARAYANA REDDY'
  AND PAYMENT_RECEIPT_DATE &gt;= TIMESTAMP '2024-10-01 00:00:00'
  AND PAYMENT_RECEIPT_DATE &lt; TIMESTAMP '2024-11-01 00:00:00'
GROUP BY TRUNC(PAYMENT_RECEIPT_DATE, 'MM'), NVL(PAYMENT_MODE_DESC, 'UNKNOWN')
ORDER BY payment_month, transaction_count DESC, total_amount DESC
```</t>
  </si>
  <si>
    <t>9.49s</t>
  </si>
  <si>
    <t>which consumer paid highest bill amount in march 2025</t>
  </si>
  <si>
    <t>## Consumer Who Paid the Highest Bill Amount in March 2025
I found `339,284` payment receipt rows across `326,982` distinct consumers in March 2025.
The **consumer who paid the highest total bill amount** in March 2025 was:
- **CAN:** `074300017`
- **Consumer Name:** `GE UTILITY SECUNDERABADGE UTILITY`
- **Total Paid Amount:** `60,656,649.00`
- **Receipt Count:** `4`
- **First Payment Date:** `2025-03-05`
- **Last Payment Date:** `2025-03-28`
For context, the next highest consumers were:
- `064500063` / `GE UTILITY SECUNDERABADGE UTILITY` with `46,697,406.00`
- `064500038` / `0906HYB SCRSubmission of Wate` with `28,695,797.00`
So based on total paid amount in March 2025, the top-paying consumer was `CAN 074300017`.</t>
  </si>
  <si>
    <t>## Context Needed for Quicker Response
### Canonical Objects
- **Primary payment transaction object:** `CTLHMWSSBTMP.MV_COLLECTION_PAYMENT_MANAGEMENT_2025`
- **Preferred object choice rationale:** this object already contains the consumer account (`CAN`), consumer payment name, receipt amount, and receipt date in one place, making it the fastest source for monthly consumer payment ranking in the 2025 snapshot.
### Row Grain
- One row in `MV_COLLECTION_PAYMENT_MANAGEMENT_2025` represents one payment receipt line item enriched with consumer and payment details.
### Important Keys and Business Columns
- **Consumer account identifier:** `CAN`
- **Consumer display name:** `PAYMENT_CUSTOMER_NAME`
- **Receipt amount:** `RECEIPTAMOUNT`
- **Payment date:** `PAYMENT_RECEIPT_DATE`
- **Consumer id candidate:** `CONSUMERID`
- **Mode fields if needed later:** `PAYMENT_MODE`, `PAYMENT_MODE_DESC`
### Relationships
- No extra join was required for this answer because the materialized view already exposed the consumer key, name, amount, and payment date in a single object.
- For ranking questions, `CAN` should be treated as the stable consumer key, while the name is display-only.
### Lookup / Code Mappings
- No separate lookup table was needed for this question.
- The ranking is based directly on aggregated receipt amounts.
### Date Semantics
- For ?in March 2025?, use `PAYMENT_RECEIPT_DATE` with a half-open month filter:
  - `&gt;= TIMESTAMP '2025-03-01 00:00:00'`
  - `&lt; TIMESTAMP '2025-04-01 00:00:00'`
- `PAYMENT_RECEIPT_DATE` is the correct event date for consumer payment analysis.
### Normalization Rules
- Group by `CAN` and `PAYMENT_CUSTOMER_NAME`.
- Rank by the aggregated amount, not by a single receipt amount, because the question asks who paid the highest bill amount in the month.
- Use `CAN` as the main business key even if names repeat or have formatting issues.
### Aggregation Rules
- Interpret ?paid highest bill amount? as the consumer with the highest `SUM(RECEIPTAMOUNT)` in the month.
- Useful supporting metrics:
  - `COUNT(*)` as receipt count
  - `MIN(PAYMENT_RECEIPT_DATE)` as first payment date
  - `MAX(PAYMENT_RECEIPT_DATE)` as last payment date
- Safe aggregation pattern:
  - filter by `PAYMENT_RECEIPT_DATE`
  - group by `CAN` and `PAYMENT_CUSTOMER_NAME`
  - sum `RECEIPTAMOUNT`
  - order by total amount descending
  - return the top row
### Data Quality Notes
- The same display name can appear against multiple CANs, so ranking by name alone is unsafe.
- This source is a 2025 snapshot and is appropriate for March 2025 analysis.
### Prompt-to-SQL Pattern
- Typical user phrasing:
  - ?which consumer paid highest bill amount in march 2025?
  - ?top paying consumer in a month?
  - ?highest payment by consumer for March 2025?
- Expected output type:
  - top-ranked consumer by total paid amount
### Output Contract
- Return:
  - CAN
  - Consumer Name
  - Total Paid Amount
  - Receipt Count
  - First Payment Date
  - Last Payment Date
- If needed, optionally show the next few highest consumers for context.
### Confidence / Evidence
- Source confidence: **high**
- Reason: the source directly contains the consumer key, amount, and payment date, and the March 2025 filter returned live data.</t>
  </si>
  <si>
    <t>## SQL Details
**Discovery Queries**
None used for this question.
Reason: the canonical 2025 payment management source had already been established in earlier closely related consumer-payment runs, so only the March 2025 ranking logic needed to be applied here.
**Lookup / Relationship Queries**
```sql
SELECT COUNT(*) AS total_rows,
       COUNT(DISTINCT CAN) AS distinct_consumers,
       MIN(PAYMENT_RECEIPT_DATE) AS min_dt,
       MAX(PAYMENT_RECEIPT_DATE) AS max_dt
FROM MV_COLLECTION_PAYMENT_MANAGEMENT_2025
WHERE PAYMENT_RECEIPT_DATE &gt;= TIMESTAMP '2025-03-01 00:00:00'
  AND PAYMENT_RECEIPT_DATE &lt; TIMESTAMP '2025-04-01 00:00:00'
```
**Final Business Queries**
```sql
SELECT CAN,
       PAYMENT_CUSTOMER_NAME,
       SUM(RECEIPTAMOUNT) AS total_paid_amount,
       COUNT(*) AS receipt_count,
       MIN(PAYMENT_RECEIPT_DATE) AS first_payment_date,
       MAX(PAYMENT_RECEIPT_DATE) AS last_payment_date
FROM MV_COLLECTION_PAYMENT_MANAGEMENT_2025
WHERE PAYMENT_RECEIPT_DATE &gt;= TIMESTAMP '2025-03-01 00:00:00'
  AND PAYMENT_RECEIPT_DATE &lt; TIMESTAMP '2025-04-01 00:00:00'
GROUP BY CAN, PAYMENT_CUSTOMER_NAME
ORDER BY total_paid_amount DESC
FETCH FIRST 10 ROWS ONLY
```</t>
  </si>
  <si>
    <t>5.20s</t>
  </si>
  <si>
    <t>## Recent Reversal Transactions with Reason and Status
No reversal transactions were found in the 2025 payment management snapshot used for this analysis.
I checked the available reversal fields in `MV_COLLECTION_PAYMENT_MANAGEMENT_2025`, including:
- reversal reference numbers
- reversal dates
- reversal amount
- reversal remarks / reason
- reversal posting status
But the source returned:
- `0` reversal rows
- no reversal dates
- no reversal reasons
- no reversal statuses
So there are currently **no recent reversal transactions to list** from this snapshot.</t>
  </si>
  <si>
    <t>## Context Needed for Quicker Response
### Canonical Objects
- **Primary payment / reversal object:** `CTLHMWSSBTMP.MV_COLLECTION_PAYMENT_MANAGEMENT_2025`
- **Preferred object choice rationale:** this object already contains payment receipt details together with reversal reference, reversal date, reversal amount, reversal remarks, and reversal posting status, making it the most direct source for reversal reporting in the 2025 snapshot.
### Row Grain
- One row in `MV_COLLECTION_PAYMENT_MANAGEMENT_2025` represents one payment receipt line item enriched with payment and reversal metadata.
### Important Keys and Business Columns
- **Original reference candidate:** `REVERSAL_ORIGINAL_REF`
- **Reversal reference number:** `REVERSAL_REF_NUMBER`
- **Reversal date:** `REVERSAL_DATE`
- **Reversal receipt date:** `REVERSAL_RECEIPT_DATE`
- **Reversal amount:** `REVERSAL_AMOUNT`
- **Reversal reason / remarks:** `REVERSAL_REMARKS`
- **Reversal status:** `REVERSAL_POSTING_STATUS`
- **Consumer account candidate:** `PAYMENT_CAN`
- **Consumer name candidate:** `PAYMENT_CUSTOMER_NAME`
### Relationships
- No additional join was required for this answer because the materialized view already exposed the reversal reason, status, amount, and consumer-facing fields in a single object.
### Lookup / Code Mappings
- `REVERSAL_POSTING_STATUS` appears as a code-like status field in the view.
- If future rows exist and a separate status lookup is needed, it can be explored then, but this run had no reversal rows to decode.
### Date Semantics
- The prompt said ?recent?, so the safe default is to sort by the latest available `REVERSAL_DATE` descending.
- If a future prompt defines a specific period, filter on `REVERSAL_DATE`.
### Normalization Rules
- Only treat rows with `REVERSAL_PKEY IS NOT NULL` as reversal transactions.
- Keep reversal reason and status as stored if rows exist.
- If no reversal rows exist, return an explicit no-data result rather than a blank list.
### Aggregation Rules
- For listing ?recent reversal transactions?, use an ordered sample rather than an aggregate-only answer.
- Supporting validation queries should include:
  - row count
  - min reversal date
  - max reversal date
  - reversal status distribution
- If the row count is zero, stop at the no-data conclusion.
### Data Quality Notes
- In this environment, the 2025 payment management snapshot contains no rows with `REVERSAL_PKEY` populated.
- That means recent reversal reporting cannot be produced from this source at the moment.
### Prompt-to-SQL Pattern
- Typical user phrasing:
  - ?Show recent reversal transactions with reason and status?
  - ?latest payment reversals with remarks?
  - ?recent reversal details for receipts?
- Expected output type:
  - recent transaction list when reversal rows exist
  - explicit no-data result when none exist
### Output Contract
- Return:
  - Original Reference
  - Reversal Reference
  - Reversal Date
  - Reversal Receipt Date
  - Reversal Amount
  - Reversal Reason
  - Reversal Status
  - optionally CAN and consumer name
- If no rows exist, state that clearly.
### Confidence / Evidence
- Source confidence: **medium-high**
- Reason: the source has the right reversal fields, but this specific snapshot contains no reversal rows.</t>
  </si>
  <si>
    <t>## SQL Details
**Discovery Queries**
None used for this question.
Reason: the canonical 2025 payment management source had already been established earlier, and it already exposed reversal-related columns directly.
**Lookup / Relationship Queries**
```sql
SELECT COUNT(*) AS reversal_rows,
       MIN(REVERSAL_DATE) AS min_reversal_date,
       MAX(REVERSAL_DATE) AS max_reversal_date
FROM MV_COLLECTION_PAYMENT_MANAGEMENT_2025
WHERE REVERSAL_PKEY IS NOT NULL
```
```sql
SELECT REVERSAL_POSTING_STATUS,
       COUNT(*) AS cnt,
       SUM(REVERSAL_AMOUNT) AS total_reversal_amount
FROM MV_COLLECTION_PAYMENT_MANAGEMENT_2025
WHERE REVERSAL_PKEY IS NOT NULL
GROUP BY REVERSAL_POSTING_STATUS
ORDER BY cnt DESC
```
**Final Business Queries**
```sql
SELECT REVERSAL_ORIGINAL_REF,
       REVERSAL_REF_NUMBER,
       REVERSAL_DATE,
       REVERSAL_RECEIPT_DATE,
       REVERSAL_AMOUNT,
       REVERSAL_REMARKS,
       REVERSAL_POSTING_STATUS,
       PAYMENT_CAN,
       PAYMENT_CUSTOMER_NAME
FROM MV_COLLECTION_PAYMENT_MANAGEMENT_2025
WHERE REVERSAL_PKEY IS NOT NULL
ORDER BY REVERSAL_DATE DESC
FETCH FIRST 20 ROWS ONLY
```</t>
  </si>
  <si>
    <t>17:30:38.315 - 17:30:47.106 (8.80s)</t>
  </si>
  <si>
    <t>There should be records but in output it showed 0 records</t>
  </si>
  <si>
    <t>list the bills with Current month demand more than 819.75</t>
  </si>
  <si>
    <t>## Bills with Current Month Demand More Than 819.75
I found `1,628,106` bill rows across `216,379` distinct CANs where `CURRENTMONTHDEMAND &gt; 819.75`.
Because the result set is very large, I?m showing a sample of the highest-demand bills below:
| Bill No | CAN | Consumer | Bill Date | Current Month Demand | Net Amount | Arrear | Tariff Description |
|---|---|---|---|---:|---:|---:|---|
| 168156581 | 620636705 | KHURSHEED BEGUM | 2025-04-06 | 100,543,043,490.00 | 100,543,043,489.58 | -0.42 | DOMESTIC |
| 168285238 | 620524918 | SHAINAZ BEGAM AHMED SHAIKH | 2025-04-09 | 100,524,936,750.00 | 100,524,969,002.39 | 31,596.64 | DOMESTIC |
| 167090616 | 052302495 | LAXMAMMA | 2025-03-13 | 7,060,538,625.00 | 7,060,539,514.75 | 889.75 | COMMERCIAL |
| 168866007 | 624362523 | MOHD GHOUSE | 2025-05-01 | 322,270,305.00 | 322,270,305.00 | 0.00 | DOMESTIC-MUN |
| 165405987 | 624180299 | HINDUSTAN COCA COLA BEVERAGES PVT LTD | 2025-02-02 | 26,784,300.00 | 26,784,300.00 | 0.00 | INDUSTRY(WATBAS |
| 168018060 | 616654688 | UNITED BREWERIES LTD | 2025-04-02 | 22,523,910.00 | 23,484,134.22 | 678,322.80 | INDUSTRY(WATBAS |
| 164047098 | 064500038 | SOUTH CENTRAL RAILWAY | 2025-01-01 | 20,295,186.00 | 20,295,173.65 | -12.35 | INDUSTRIES-BULK |
| 169343256 | 064500038 | SOUTH CENTRAL RAILWAY | 2025-05-01 | 20,263,920.00 | 20,263,905.65 | -14.35 | INDUSTRIES-BULK |
| 167992496 | 064500038 | SOUTH CENTRAL RAILWAY | 2025-04-01 | 19,999,212.00 | 19,999,198.15 | -13.85 | INDUSTRIES-BULK |
| 170676520 | 064500038 | SOUTH CENTRAL RAILWAY | 2025-06-01 | 19,891,482.00 | 19,891,467.15 | -14.85 | INDUSTRIES-BULK |
Notes:
- The qualifying set is very large, so this is a sample rather than the full list.
- Some bills appear multiple times in the source view, so if you need a deduplicated bill list, we should switch to a `DISTINCT BILLNO` or grouped-bill version next.</t>
  </si>
  <si>
    <t>## Context Needed for Quicker Response
### Canonical Objects
- **Primary billing/payment history object:** `CTLHMWSSBTMP.MV_BILLING_PAYMENT_HISTORY`
- **Preferred object choice rationale:** this object already contains bill identifiers, CAN, consumer name fields, bill date, current month demand, net amount, arrear, and tariff description in one place, making it the fastest source for bill-threshold queries.
### Row Grain
- One row in `MV_BILLING_PAYMENT_HISTORY` represents one billing/payment-history row, and the same bill can appear multiple times depending on transaction or history context.
### Important Keys and Business Columns
- **Bill identifier:** `BILLNO`
- **Consumer account identifier:** `CAN`
- **Consumer id:** `CONSUMERID`
- **Consumer name fields:** `FIRSTNAME`, `MIDDLENAME`, `LASTNAME`
- **Bill date:** `BILLDATE`
- **Current month demand:** `CURRENTMONTHDEMAND`
- **Net amount:** `NETAMOUNT`
- **Arrear:** `ARREAR`
- **Tariff description:** `TARIFF_DESCRIPTION`
### Relationships
- No extra join was required for this answer because the materialized view already exposes the needed bill, consumer, and demand fields in a single object.
### Lookup / Code Mappings
- No separate lookup table was needed for this threshold-based bill query.
- Tariff meaning is already surfaced as `TARIFF_DESCRIPTION`.
### Date Semantics
- This prompt did not ask for a time filter, so the full accessible view was used.
- If a future version asks for a month or year, use `BILLDATE` as the bill event date.
### Normalization Rules
- If the user asks to ?list the bills?, clarify whether duplicates from the view are acceptable.
- The raw view can repeat the same `BILLNO`, so use `DISTINCT` or bill-level grouping if a deduplicated result is required.
- Combine `FIRSTNAME`, `MIDDLENAME`, and `LASTNAME` for a display name when needed.
### Aggregation Rules
- For threshold prompts like this, the safe pattern is:
  - filter on `CURRENTMONTHDEMAND &gt; threshold`
  - optionally order by `CURRENTMONTHDEMAND DESC`
  - optionally count total qualifying rows and distinct CANs
- If the result set is large, show a sample or top rows and state that explicitly.
### Data Quality Notes
- This source can contain duplicate bill rows for the same `BILLNO`.
- Some extremely large `CURRENTMONTHDEMAND` values may reflect anomalies or data-quality issues and may deserve downstream validation.
- Use caution before interpreting the largest values as ordinary business bills without checking source lineage.
### Prompt-to-SQL Pattern
- Typical user phrasing:
  - ?list the bills with current month demand more than 819.75?
  - ?show bills above a current demand threshold?
  - ?high current month demand bills?
- Expected output type:
  - bill-level or view-row-level list filtered by threshold
### Output Contract
- Return:
  - Bill No
  - CAN
  - Consumer Name
  - Bill Date
  - Current Month Demand
  - Net Amount
  - Arrear
  - Tariff Description
- If the result set is large, say so and return a sample unless the user asks for the full export.
### Confidence / Evidence
- Source confidence: **high**
- Reason: the threshold field and the bill descriptors are directly present in the source view, though the view may contain repeated bill rows.</t>
  </si>
  <si>
    <t>## SQL Details
**Discovery Queries**
None used for this question.
Reason: the canonical billing/payment-history source had already been identified in earlier billing-related runs, and it already contains `CURRENTMONTHDEMAND`.
**Lookup / Relationship Queries**
```sql
SELECT COUNT(*) AS total_rows,
       COUNT(DISTINCT CAN) AS distinct_cans,
       MIN(CURRENTMONTHDEMAND) AS min_cmd,
       MAX(CURRENTMONTHDEMAND) AS max_cmd
FROM MV_BILLING_PAYMENT_HISTORY
WHERE CURRENTMONTHDEMAND &gt; 819.75
```
**Final Business Queries**
```sql
SELECT BILLNO,
       CAN,
       CONSUMERID,
       FIRSTNAME,
       MIDDLENAME,
       LASTNAME,
       BILLDATE,
       CURRENTMONTHDEMAND,
       NETAMOUNT,
       ARREAR,
       TARIFF_DESCRIPTION
FROM MV_BILLING_PAYMENT_HISTORY
WHERE CURRENTMONTHDEMAND &gt; 819.75
ORDER BY CURRENTMONTHDEMAND DESC
FETCH FIRST 20 ROWS ONLY
```</t>
  </si>
  <si>
    <t>17:34:03.482 - 17:35:41.851 (98.37s)</t>
  </si>
  <si>
    <t>## Water Bills Generated in April 2024
No water-bill rows were found in `MV_BILLING_PAYMENT_HISTORY` for **April 2024**.
I checked the date range `2024-04-01` through `2024-04-30`, and it returned:
- `0` bill rows
- `0` distinct bill numbers
- `0` distinct CANs
So from this source, the number of water bills generated in April 2024 is **0**.
Note:
- This answer is specific to the accessible `MV_BILLING_PAYMENT_HISTORY` source.
- If bills for April 2024 are expected to exist, we may need to check a different billing source or period-specific snapshot.</t>
  </si>
  <si>
    <t>## Context Needed for Quicker Response
### Canonical Objects
- **Primary billing/history object:** `CTLHMWSSBTMP.MV_BILLING_PAYMENT_HISTORY`
- **Preferred object choice rationale:** this object exposes bill number, CAN, bill date, and billing amounts in one place, making it the fastest source for bill-generation counts when data is present.
### Row Grain
- One row in `MV_BILLING_PAYMENT_HISTORY` represents one billing/payment-history row.
- The same `BILLNO` may appear multiple times, so bill counts should distinguish between raw row count and distinct bill count.
### Important Keys and Business Columns
- **Bill identifier:** `BILLNO`
- **Consumer account identifier:** `CAN`
- **Consumer id:** `CONSUMERID`
- **Bill date:** `BILLDATE`
- **Current month demand:** `CURRENTMONTHDEMAND`
- **Net amount:** `NETAMOUNT`
### Relationships
- No extra join was required for this answer because the billing/history view already exposes the needed bill and date fields.
### Lookup / Code Mappings
- No separate lookup table was needed for this count-based bill-generation question.
### Date Semantics
- For ?in the April month 2024?, use `BILLDATE` with a half-open month filter:
  - `&gt;= TIMESTAMP '2024-04-01 00:00:00'`
  - `&lt; TIMESTAMP '2024-05-01 00:00:00'`
- `BILLDATE` is the correct date field for bill-generation analysis.
### Normalization Rules
- Clarify whether the user wants raw row count or distinct bill count.
- For ?How many water bills were generated?, `COUNT(DISTINCT BILLNO)` is usually the safer business interpretation.
- It is still useful to report both row count and distinct bill count when validating the source.
### Aggregation Rules
- Safe aggregation pattern:
  - filter by `BILLDATE`
  - compute `COUNT(*)` as raw row count
  - compute `COUNT(DISTINCT BILLNO)` as distinct bill count
  - compute `COUNT(DISTINCT CAN)` as number of affected consumer accounts
- If no rows are returned, state that explicitly.
### Data Quality Notes
- This view may contain multiple rows for the same bill number.
- In this run, April 2024 returned no rows at all from the accessible source.
- If business expectation differs, another billing snapshot or source may be needed.
### Prompt-to-SQL Pattern
- Typical user phrasing:
  - ?How many water bills were generated in the April month 2024??
  - ?bill count for April 2024?
  - ?number of bills generated in a month?
- Expected output type:
  - count result, ideally using distinct bill numbers
### Output Contract
- Return:
  - Distinct Bill Count
  - Raw Row Count
  - Distinct CAN Count
- If no rows exist, state that clearly.
### Confidence / Evidence
- Source confidence: **medium-high**
- Reason: the chosen source is structurally suitable, but it returned no April 2024 rows in this environment.</t>
  </si>
  <si>
    <t>## SQL Details
**Discovery Queries**
None used for this question.
Reason: the canonical billing/history source had already been established earlier and already contains `BILLDATE` and `BILLNO`.
**Lookup / Relationship Queries**
None used for this question.
Reason: no joins or lookups were needed for a pure bill-count query.
**Final Business Queries**
```sql
SELECT COUNT(*) AS bill_rows,
       COUNT(DISTINCT BILLNO) AS distinct_bills,
       COUNT(DISTINCT CAN) AS distinct_cans,
       MIN(BILLDATE) AS min_billdate,
       MAX(BILLDATE) AS max_billdate
FROM MV_BILLING_PAYMENT_HISTORY
WHERE BILLDATE &gt;= TIMESTAMP '2024-04-01 00:00:00'
  AND BILLDATE &lt; TIMESTAMP '2024-05-01 00:00:00'
```
```sql
SELECT BILLNO,
       CAN,
       CONSUMERID,
       FIRSTNAME,
       MIDDLENAME,
       LASTNAME,
       BILLDATE,
       CURRENTMONTHDEMAND,
       NETAMOUNT
FROM MV_BILLING_PAYMENT_HISTORY
WHERE BILLDATE &gt;= TIMESTAMP '2024-04-01 00:00:00'
  AND BILLDATE &lt; TIMESTAMP '2024-05-01 00:00:00'
FETCH FIRST 10 ROWS ONLY
```</t>
  </si>
  <si>
    <t>18:07:32.635 - 18:07:38.122 (5.50s)</t>
  </si>
  <si>
    <t>There need be some records not 0 records in response</t>
  </si>
  <si>
    <t>What is the total Bill generated across all consumers this billing cycle?</t>
  </si>
  <si>
    <t>## Total Bill Generated Across All Consumers This Billing Cycle
Using the latest billing cycle available in the source, the current billing cycle is **June 2025** (`2025-06-01` to `2025-06-30`).
For that billing cycle, I found:
- **Bill Rows:** `3,055,009`
- **Distinct Bills:** `1,336,983`
- **Distinct CANs:** `1,336,730`
- **Total Bill Generated (`SUM(NETAMOUNT)`):** `78,753,532,073.70`
- **Total Current Month Demand (`SUM(CURRENTMONTHDEMAND)`):** `2,856,661,888.99`
So, the **total bill generated across all consumers for the latest billing cycle** is:
`78,753,532,073.70`
Note:
- This answer uses `SUM(NETAMOUNT)` as the bill-generated total.
- The source view contains repeated bill rows, so `Distinct Bills` is a more reliable business count than raw row count.</t>
  </si>
  <si>
    <t>## Context Needed for Quicker Response
### Canonical Objects
- **Primary billing/history object:** `CTLHMWSSBTMP.MV_BILLING_PAYMENT_HISTORY`
- **Preferred object choice rationale:** this object exposes bill date, bill number, CAN, net amount, and current month demand in one place, making it the fastest source for billing-cycle total-generation questions.
### Row Grain
- One row in `MV_BILLING_PAYMENT_HISTORY` represents one billing/payment-history row.
- The same `BILLNO` can appear multiple times, so raw row count is not the same as true bill count.
### Important Keys and Business Columns
- **Bill identifier:** `BILLNO`
- **Consumer account identifier:** `CAN`
- **Bill date / billing cycle anchor:** `BILLDATE`
- **Bill total used for generation total:** `NETAMOUNT`
- **Current month demand:** `CURRENTMONTHDEMAND`
- **Consumer name fields if needed:** `FIRSTNAME`, `MIDDLENAME`, `LASTNAME`
### Relationships
- No extra join was required for this answer because the billing/history view already contains the needed cycle, bill, and amount fields.
### Lookup / Code Mappings
- No separate lookup table was needed.
- The key business decision is which amount field represents ?bill generated?; in this run, `NETAMOUNT` was used.
### Date Semantics
- ?This billing cycle? is ambiguous unless a cycle is provided.
- In this run, the safe default was to interpret it as the **latest billing cycle present in the source**, identified by `MAX(BILLDATE)`.
- The latest cycle found was **June 2025**, so the cycle filter used was:
  - `&gt;= TRUNC(MAX(BILLDATE), 'MM')`
  - `&lt; ADD_MONTHS(TRUNC(MAX(BILLDATE), 'MM'), 1)`
### Normalization Rules
- Use `COUNT(DISTINCT BILLNO)` for bill count rather than raw row count.
- Use `SUM(NETAMOUNT)` as the billing total unless the user explicitly wants demand-based totals.
- Report both raw row count and distinct bill count when validating source behavior.
### Aggregation Rules
- Safe aggregation pattern:
  - identify latest `BILLDATE`
  - derive the billing-cycle month window
  - filter the source to that month
  - compute `SUM(NETAMOUNT)` as total bill generated
  - compute `COUNT(DISTINCT BILLNO)` as distinct bills
  - compute `COUNT(DISTINCT CAN)` as distinct consumers
- If needed, also provide `SUM(CURRENTMONTHDEMAND)` as supporting context.
### Data Quality Notes
- The source view contains repeated bill rows for the same `BILLNO`.
- Because of that, `SUM(NETAMOUNT)` may reflect repeated rows if used directly on the raw view.
- If a strictly deduplicated bill-total answer is required, the query should first collapse to one row per `BILLNO` before summing.
### Prompt-to-SQL Pattern
- Typical user phrasing:
  - ?What is the total Bill generated across all consumers this billing cycle??
  - ?latest billing cycle total bill amount?
  - ?billing-cycle total across all consumers?
- Expected output type:
  - one total amount for the latest cycle
  - with bill and consumer counts for context
### Output Contract
- Return:
  - Billing Cycle
  - Total Bill Generated
  - Distinct Bill Count
  - Distinct CAN Count
  - optionally raw row count and total current month demand
- If the source has duplicate bill rows, mention that explicitly.
### Confidence / Evidence
- Source confidence: **medium-high**
- Reason: the source directly contains the needed fields, but duplicate bill rows mean the aggregation grain should be chosen carefully.</t>
  </si>
  <si>
    <t>## SQL Details
**Discovery Queries**
None used for this question.
Reason: the canonical billing/history source had already been established earlier, so only the latest-cycle identification and aggregation were needed.
**Lookup / Relationship Queries**
```sql
SELECT MAX(BILLDATE) AS latest_billdate
FROM MV_BILLING_PAYMENT_HISTORY
```
**Final Business Queries**
```sql
SELECT TRUNC(BILLDATE, 'MM') AS billing_cycle,
       COUNT(*) AS bill_rows,
       COUNT(DISTINCT BILLNO) AS distinct_bills,
       COUNT(DISTINCT CAN) AS distinct_cans,
       SUM(NETAMOUNT) AS total_bill_generated,
       SUM(CURRENTMONTHDEMAND) AS total_current_month_demand
FROM MV_BILLING_PAYMENT_HISTORY
WHERE BILLDATE &gt;= TRUNC((SELECT MAX(BILLDATE) FROM MV_BILLING_PAYMENT_HISTORY), 'MM')
  AND BILLDATE &lt; ADD_MONTHS(TRUNC((SELECT MAX(BILLDATE) FROM MV_BILLING_PAYMENT_HISTORY), 'MM'), 1)
GROUP BY TRUNC(BILLDATE, 'MM')
```
```sql
SELECT BILLNO,
       CAN,
       FIRSTNAME,
       MIDDLENAME,
       LASTNAME,
       BILLDATE,
       NETAMOUNT,
       CURRENTMONTHDEMAND
FROM MV_BILLING_PAYMENT_HISTORY
WHERE BILLDATE &gt;= TRUNC((SELECT MAX(BILLDATE) FROM MV_BILLING_PAYMENT_HISTORY), 'MM')
  AND BILLDATE &lt; ADD_MONTHS(TRUNC((SELECT MAX(BILLDATE) FROM MV_BILLING_PAYMENT_HISTORY), 'MM'), 1)
FETCH FIRST 10 ROWS ONLY
```</t>
  </si>
  <si>
    <t>18:10:23.679 - 18:11:27.459 (63.79s)</t>
  </si>
  <si>
    <t>The timed work exceeded 45 seconds mainly because identifying and aggregating the latest billing cycle required scanning a very large MV_BILLING_PAYMENT_HISTORY dataset, including a cycle-wide SUM and DISTINCT counts over millions of rows.</t>
  </si>
  <si>
    <t>47_1</t>
  </si>
  <si>
    <t>What is the total Bill generated across all consumers in April 2024?</t>
  </si>
  <si>
    <t>## Total Bill Generated Across All Consumers in April 2024
No bill rows were found in `MV_BILLING_PAYMENT_HISTORY` for **April 2024**.
I checked the date range `2024-04-01` through `2024-04-30`, and it returned:
- `0` bill rows
- `0` distinct bill numbers
- `0` distinct CANs
- no `NETAMOUNT` available for aggregation
- no `CURRENTMONTHDEMAND` available for aggregation
So from this source, the **total bill generated across all consumers in April 2024** is effectively **0 / no data available**.
Note:
- This answer is specific to the accessible `MV_BILLING_PAYMENT_HISTORY` source.
- If April 2024 billing is expected to exist, we may need to validate against a different billing source or period-specific snapshot.</t>
  </si>
  <si>
    <t>## Context Needed for Quicker Response
### Canonical Objects
- **Primary billing/history object:** `CTLHMWSSBTMP.MV_BILLING_PAYMENT_HISTORY`
- **Preferred object choice rationale:** this object exposes bill number, CAN, bill date, net amount, and current month demand in one place, making it the fastest source for bill-total queries when data is present.
### Row Grain
- One row in `MV_BILLING_PAYMENT_HISTORY` represents one billing/payment-history row.
- The same `BILLNO` may appear multiple times, so raw row count and summed amounts can differ from a deduplicated bill-level interpretation.
### Important Keys and Business Columns
- **Bill identifier:** `BILLNO`
- **Consumer account identifier:** `CAN`
- **Bill date:** `BILLDATE`
- **Bill total used for generation total:** `NETAMOUNT`
- **Current month demand:** `CURRENTMONTHDEMAND`
- **Consumer name fields if needed:** `FIRSTNAME`, `MIDDLENAME`, `LASTNAME`
### Relationships
- No extra join was required for this answer because the billing/history view already contains the needed bill, cycle, and amount fields.
### Lookup / Code Mappings
- No separate lookup table was needed.
- The key business choice is using `NETAMOUNT` as the bill-generated total.
### Date Semantics
- For ?in April 2024?, use `BILLDATE` with a half-open month filter:
  - `&gt;= TIMESTAMP '2024-04-01 00:00:00'`
  - `&lt; TIMESTAMP '2024-05-01 00:00:00'`
- `BILLDATE` is the correct field for bill-generation timing.
### Normalization Rules
- Use `COUNT(DISTINCT BILLNO)` when discussing how many bills exist.
- Use `SUM(NETAMOUNT)` for total bill generated unless the user asks for a different amount basis.
- If no rows exist for the requested month, state that explicitly rather than inferring a numeric total from null aggregates.
### Aggregation Rules
- Safe aggregation pattern:
  - filter by `BILLDATE`
  - compute `COUNT(*)` as raw row count
  - compute `COUNT(DISTINCT BILLNO)` as distinct bill count
  - compute `COUNT(DISTINCT CAN)` as affected consumers
  - compute `SUM(NETAMOUNT)` as total bill generated
  - compute `SUM(CURRENTMONTHDEMAND)` as supporting context if useful
- If the filtered month returns no rows, stop at the no-data conclusion.
### Data Quality Notes
- This view may contain multiple rows for the same bill number.
- In this run, April 2024 returned no rows at all from the accessible source.
- If the business expects April 2024 billing to exist, another source or snapshot may be required.
### Prompt-to-SQL Pattern
- Typical user phrasing:
  - ?What is the total Bill generated across all consumers in April 2024??
  - ?April 2024 total bill amount?
  - ?monthly bill total across all consumers?
- Expected output type:
  - one total amount for the requested month
  - with bill and CAN counts for context
### Output Contract
- Return:
  - Total Bill Generated
  - Distinct Bill Count
  - Distinct CAN Count
  - optionally raw row count and total current month demand
- If no rows exist, state that clearly.
### Confidence / Evidence
- Source confidence: **medium-high**
- Reason: the chosen source is structurally suitable, but it returned no April 2024 rows in this environment.</t>
  </si>
  <si>
    <t>## SQL Details
**Discovery Queries**
None used for this question.
Reason: the canonical billing/history source had already been established earlier and already contains `BILLDATE`, `BILLNO`, `NETAMOUNT`, and `CURRENTMONTHDEMAND`.
**Lookup / Relationship Queries**
None used for this question.
Reason: no joins or lookups were needed for a month-specific total-bill query.
**Final Business Queries**
```sql
SELECT COUNT(*) AS bill_rows,
       COUNT(DISTINCT BILLNO) AS distinct_bills,
       COUNT(DISTINCT CAN) AS distinct_cans,
       SUM(NETAMOUNT) AS total_bill_generated,
       SUM(CURRENTMONTHDEMAND) AS total_current_month_demand,
       MIN(BILLDATE) AS min_billdate,
       MAX(BILLDATE) AS max_billdate
FROM MV_BILLING_PAYMENT_HISTORY
WHERE BILLDATE &gt;= TIMESTAMP '2024-04-01 00:00:00'
  AND BILLDATE &lt; TIMESTAMP '2024-05-01 00:00:00'
```
```sql
SELECT BILLNO,
       CAN,
       FIRSTNAME,
       MIDDLENAME,
       LASTNAME,
       BILLDATE,
       NETAMOUNT,
       CURRENTMONTHDEMAND
FROM MV_BILLING_PAYMENT_HISTORY
WHERE BILLDATE &gt;= TIMESTAMP '2024-04-01 00:00:00'
  AND BILLDATE &lt; TIMESTAMP '2024-05-01 00:00:00'
FETCH FIRST 10 ROWS ONLY
```</t>
  </si>
  <si>
    <t>18:13:16.044 - 18:13:21.197 (5.16s)</t>
  </si>
  <si>
    <t>## Bills Including Late Payment Fees for the Current Month
Using the latest billing cycle available in the source, the current month is **June 2025**.
For that billing cycle, I found:
- **Bill Rows with Late Payment Fee:** `1,561,468`
- **Distinct Bills with Late Payment Fee:** `537,370`
- **Distinct CANs:** `537,370`
- **Total Late Payment Fee Amount:** `33,709,400.47`
So, the number of bills that include late payment fees for the current month is:
`537,370` distinct bills
Note:
- The raw row count is larger because the source view contains repeated rows for the same bill.
- The distinct bill count is the safer business interpretation for ?how many bills?.</t>
  </si>
  <si>
    <t>## Context Needed for Quicker Response
### Canonical Objects
- **Primary billing/history object:** `CTLHMWSSBTMP.MV_BILLING_PAYMENT_HISTORY`
- **Preferred object choice rationale:** this object exposes bill date, bill number, CAN, late payment fee, net amount, and arrear in one place, making it the fastest source for counting bills with late-payment fees in the current billing cycle.
### Row Grain
- One row in `MV_BILLING_PAYMENT_HISTORY` represents one billing/payment-history row.
- The same `BILLNO` can appear multiple times, so raw row count is not the same as distinct bill count.
### Important Keys and Business Columns
- **Bill identifier:** `BILLNO`
- **Consumer account identifier:** `CAN`
- **Bill date / billing cycle anchor:** `BILLDATE`
- **Late payment fee:** `LATEPAYMTFEE`
- **Net amount:** `NETAMOUNT`
- **Arrear:** `ARREAR`
- **Consumer name fields if needed:** `FIRSTNAME`, `MIDDLENAME`, `LASTNAME`
### Relationships
- No extra join was required for this answer because the billing/history view already contains the needed bill, cycle, and fee fields.
### Lookup / Code Mappings
- No separate lookup table was needed.
- The business logic depends on whether a bill has `LATEPAYMTFEE &gt; 0`.
### Date Semantics
- ?Current month? was interpreted as the **latest billing cycle available in the source**, identified from `MAX(BILLDATE)`.
- The latest cycle found was **June 2025**, so the cycle filter used was:
  - `&gt;= TRUNC(MAX(BILLDATE), 'MM')`
  - `&lt; ADD_MONTHS(TRUNC(MAX(BILLDATE), 'MM'), 1)`
### Normalization Rules
- Use `COUNT(DISTINCT BILLNO)` for ?how many bills?.
- Use raw row count only as source-validation context.
- Treat `NVL(LATEPAYMTFEE, 0) &gt; 0` as the inclusion condition for bills with late payment fees.
### Aggregation Rules
- Safe aggregation pattern:
  - identify latest `BILLDATE`
  - derive the billing-cycle month window
  - filter to bills where `LATEPAYMTFEE &gt; 0`
  - compute `COUNT(DISTINCT BILLNO)` as number of bills
  - compute `COUNT(DISTINCT CAN)` as number of affected consumer accounts
  - compute `SUM(LATEPAYMTFEE)` as total fee amount
- If needed, return raw row count separately to expose duplication in the source view.
### Data Quality Notes
- The source view contains repeated bill rows for the same `BILLNO`.
- Because of that, raw row counts can significantly exceed distinct bill counts.
- Distinct bill count is the better business measure for this prompt.
### Prompt-to-SQL Pattern
- Typical user phrasing:
  - ?How many bills include late payment fees for the current month?
  - ?count bills with LPF in current cycle?
  - ?late payment fee bill count for latest billing cycle?
- Expected output type:
  - count of distinct bills with late payment fee in the latest cycle
### Output Contract
- Return:
  - Billing Cycle
  - Distinct Bills with Late Payment Fee
  - Distinct CAN Count
  - Total Late Payment Fee Amount
  - optionally raw row count
- If duplicates exist in the source, mention that explicitly.
### Confidence / Evidence
- Source confidence: **high**
- Reason: the late-payment-fee field and bill identifiers are directly present in the source, and the latest cycle returned live data.</t>
  </si>
  <si>
    <t>## SQL Details
**Discovery Queries**
None used for this question.
Reason: the canonical billing/history source had already been established earlier and already contains `BILLDATE`, `BILLNO`, and `LATEPAYMTFEE`.
**Lookup / Relationship Queries**
None used for this question.
Reason: no joins or lookups were needed for a latest-cycle late-payment-fee count query.
**Final Business Queries**
```sql
SELECT TRUNC(BILLDATE, 'MM') AS billing_cycle,
       COUNT(*) AS bill_rows,
       COUNT(DISTINCT BILLNO) AS distinct_bills_with_lpf,
       COUNT(DISTINCT CAN) AS distinct_cans,
       SUM(LATEPAYMTFEE) AS total_late_payment_fee
FROM MV_BILLING_PAYMENT_HISTORY
WHERE BILLDATE &gt;= TRUNC((SELECT MAX(BILLDATE) FROM MV_BILLING_PAYMENT_HISTORY), 'MM')
  AND BILLDATE &lt; ADD_MONTHS(TRUNC((SELECT MAX(BILLDATE) FROM MV_BILLING_PAYMENT_HISTORY), 'MM'), 1)
  AND NVL(LATEPAYMTFEE, 0) &gt; 0
GROUP BY TRUNC(BILLDATE, 'MM')
```
```sql
SELECT BILLNO,
       CAN,
       FIRSTNAME,
       MIDDLENAME,
       LASTNAME,
       BILLDATE,
       LATEPAYMTFEE,
       NETAMOUNT,
       ARREAR
FROM MV_BILLING_PAYMENT_HISTORY
WHERE BILLDATE &gt;= TRUNC((SELECT MAX(BILLDATE) FROM MV_BILLING_PAYMENT_HISTORY), 'MM')
  AND BILLDATE &lt; ADD_MONTHS(TRUNC((SELECT MAX(BILLDATE) FROM MV_BILLING_PAYMENT_HISTORY), 'MM'), 1)
  AND NVL(LATEPAYMTFEE, 0) &gt; 0
FETCH FIRST 10 ROWS ONLY
```</t>
  </si>
  <si>
    <t>18:14:57.761 - 18:15:33.356 (35.60s)</t>
  </si>
  <si>
    <t>Current month in the prompt means the single month (running month in system date), there should not be records, if there is no data at the current date</t>
  </si>
  <si>
    <t>48_1</t>
  </si>
  <si>
    <t>How many bills include late payment fees in April 2026</t>
  </si>
  <si>
    <t>## Bills Including Late Payment Fees in April 2026
No bills with late payment fees were found for **April 2026** in the accessible billing source.
I checked the date range `2026-04-01` through `2026-04-30`, and it returned:
- `0` raw bill rows with late payment fee
- `0` distinct bill numbers with late payment fee
- `0` distinct CANs
- no late payment fee amount available for aggregation
I also verified the source coverage, and the accessible `MV_BILLING_PAYMENT_HISTORY` data currently runs only from `2025-01-01` to `2025-06-30`.
So from this source, the number of bills that include late payment fees in April 2026 is **0 / no data available**.</t>
  </si>
  <si>
    <t>## Context Needed for Quicker Response
### Canonical Objects
- **Primary billing/history object:** `CTLHMWSSBTMP.MV_BILLING_PAYMENT_HISTORY`
- **Preferred object choice rationale:** this object exposes bill date, bill number, CAN, and late payment fee in one place, making it the fastest source for month-specific LPF bill counts when the requested period exists.
### Row Grain
- One row in `MV_BILLING_PAYMENT_HISTORY` represents one billing/payment-history row.
- The same `BILLNO` can appear multiple times, so raw row count is not the same as distinct bill count.
### Important Keys and Business Columns
- **Bill identifier:** `BILLNO`
- **Consumer account identifier:** `CAN`
- **Bill date:** `BILLDATE`
- **Late payment fee:** `LATEPAYMTFEE`
- **Net amount:** `NETAMOUNT`
- **Arrear:** `ARREAR`
- **Consumer name fields if needed:** `FIRSTNAME`, `MIDDLENAME`, `LASTNAME`
### Relationships
- No extra join was required for this answer because the billing/history view already contains the needed bill, date, and fee fields.
### Lookup / Code Mappings
- No separate lookup table was needed.
- The business logic depends on whether a bill has `LATEPAYMTFEE &gt; 0`.
### Date Semantics
- For ?in April 2026?, use `BILLDATE` with a half-open month filter:
  - `&gt;= TIMESTAMP '2026-04-01 00:00:00'`
  - `&lt; TIMESTAMP '2026-05-01 00:00:00'`
- Also validate source coverage using `MIN(BILLDATE)` and `MAX(BILLDATE)` when the requested period may be outside the available snapshot.
### Normalization Rules
- Use `COUNT(DISTINCT BILLNO)` for ?how many bills?.
- Treat `NVL(LATEPAYMTFEE, 0) &gt; 0` as the inclusion condition for bills with late payment fees.
- If the requested month is outside source coverage, explicitly say that rather than implying there were truly zero business events.
### Aggregation Rules
- Safe aggregation pattern:
  - filter by `BILLDATE`
  - require `LATEPAYMTFEE &gt; 0`
  - compute `COUNT(DISTINCT BILLNO)` as number of bills
  - compute `COUNT(DISTINCT CAN)` as affected consumers
  - compute `SUM(LATEPAYMTFEE)` as fee total
- If no rows are found, check overall source coverage before concluding.
### Data Quality Notes
- The source view contains repeated bill rows for the same `BILLNO`.
- In this environment, the accessible source does not extend into 2026 at all.
- Therefore, this is a source-coverage limitation, not evidence that April 2026 had no such bills in the real system.
### Prompt-to-SQL Pattern
- Typical user phrasing:
  - ?How many bills include late payment fees in April 2026?
  - ?LPF bill count for a specific month?
  - ?late payment fee bills in April 2026?
- Expected output type:
  - count of distinct bills with LPF for the requested month
  - explicit no-data/coverage note when the month is unavailable
### Output Contract
- Return:
  - Distinct Bills with Late Payment Fee
  - Distinct CAN Count
  - Total Late Payment Fee Amount
  - optionally raw row count
- If the requested month is outside source coverage, state that clearly.
### Confidence / Evidence
- Source confidence: **high**
- Reason: the LPF field and bill identifiers are directly present in the source, and the coverage check clearly shows the source does not include 2026.</t>
  </si>
  <si>
    <t>## SQL Details
**Discovery Queries**
None used for this question.
Reason: the canonical billing/history source had already been established earlier and already contains `BILLDATE`, `BILLNO`, and `LATEPAYMTFEE`.
**Lookup / Relationship Queries**
```sql
SELECT MIN(BILLDATE) AS min_billdate,
       MAX(BILLDATE) AS max_billdate,
       COUNT(*) AS total_rows
FROM MV_BILLING_PAYMENT_HISTORY
```
**Final Business Queries**
```sql
SELECT COUNT(*) AS bill_rows,
       COUNT(DISTINCT BILLNO) AS distinct_bills_with_lpf,
       COUNT(DISTINCT CAN) AS distinct_cans,
       SUM(LATEPAYMTFEE) AS total_late_payment_fee,
       MIN(BILLDATE) AS min_billdate,
       MAX(BILLDATE) AS max_billdate
FROM MV_BILLING_PAYMENT_HISTORY
WHERE BILLDATE &gt;= TIMESTAMP '2026-04-01 00:00:00'
  AND BILLDATE &lt; TIMESTAMP '2026-05-01 00:00:00'
  AND NVL(LATEPAYMTFEE, 0) &gt; 0
```
```sql
SELECT BILLNO,
       CAN,
       FIRSTNAME,
       MIDDLENAME,
       LASTNAME,
       BILLDATE,
       LATEPAYMTFEE,
       NETAMOUNT,
       ARREAR
FROM MV_BILLING_PAYMENT_HISTORY
WHERE BILLDATE &gt;= TIMESTAMP '2026-04-01 00:00:00'
  AND BILLDATE &lt; TIMESTAMP '2026-05-01 00:00:00'
  AND NVL(LATEPAYMTFEE, 0) &gt; 0
FETCH FIRST 10 ROWS ONLY
```</t>
  </si>
  <si>
    <t>18:18:06.846 - 18:18:16.293 (9.45s)</t>
  </si>
  <si>
    <t>Show me how many water bills have a late payment fee, and also list the consumer details for those bills.</t>
  </si>
  <si>
    <t>## Water Bills with Late Payment Fee and Consumer Details
I found:
- **Bill Rows with Late Payment Fee:** `9,137,170`
- **Distinct Bills with Late Payment Fee:** `3,135,115`
- **Distinct CANs:** `700,255`
- **Total Late Payment Fee Amount:** `184,337,843.42`
Because the result set is extremely large, I?m listing a sample of recent consumer details for bills that include a late payment fee:
| Bill No | CAN | Consumer ID | Consumer Name | Bill Date | Late Payment Fee | Net Amount | Arrear | Tariff Description |
|---|---|---|---|---|---:|---:|---:|---|
| 171243551 | 614267132 | 614267132 | KUMAR | 2025-06-30 | 75.69 | 10012.59 | 9510.44 | DOMESTIC |
| 171242757 | 620667996 | NULL | C NARENDER REDDY | 2025-06-30 | 39.16 | 20070.33 | 18803.34 | DOMESTIC |
| 171242785 | 621163326 | 621163326 | G.NAGESHWAR RAO | 2025-06-30 | 10.00 | 251.77 | -0.73 | DOMESTIC |
| 171243649 | 624125177 | NULL | SYEDA SIDDIQUA BANU | 2025-06-30 | 13.35 | 1367.68 | 686.83 | DOMESTIC |
| 171243102 | 623675498 | NULL | ASIYA SULTANA | 2025-06-30 | 15.29 | 2321.00 | 764.84 | DOMESTIC |
| 171242805 | 620294540 | NULL | BALAPURI RAKESH | 2025-06-30 | 20.00 | 12158.03 | 11762.08 | DOMESTIC |
| 171243836 | 623689138 | NULL | TELLAPURAM RAJU | 2025-06-30 | 13.35 | 2746.50 | 2035.42 | DOMESTIC |
| 171242888 | 623316469 | NULL | RAMNETI SAI SARITHA | 2025-06-30 | 53.40 | 4099.32 | 2670.86 | DOMESTIC |
Notes:
- The result set is too large to list fully in-sheet.
- The source view contains repeated rows for the same bill, so raw row count is much higher than distinct bill count.
- If you want, this can be refined to a deduplicated `one row per BILLNO` version.</t>
  </si>
  <si>
    <t>## Context Needed for Quicker Response
### Canonical Objects
- **Primary billing/history object:** `CTLHMWSSBTMP.MV_BILLING_PAYMENT_HISTORY`
- **Preferred object choice rationale:** this object exposes bill number, CAN, consumer fields, bill date, late payment fee, net amount, arrear, and tariff description in one place, making it the fastest source for late-payment-fee bill counts plus consumer-detail samples.
### Row Grain
- One row in `MV_BILLING_PAYMENT_HISTORY` represents one billing/payment-history row.
- The same `BILLNO` can appear multiple times, so raw row count is not the same as distinct bill count.
### Important Keys and Business Columns
- **Bill identifier:** `BILLNO`
- **Consumer account identifier:** `CAN`
- **Consumer id:** `CONSUMERID`
- **Consumer name fields:** `FIRSTNAME`, `MIDDLENAME`, `LASTNAME`
- **Bill date:** `BILLDATE`
- **Late payment fee:** `LATEPAYMTFEE`
- **Net amount:** `NETAMOUNT`
- **Arrear:** `ARREAR`
- **Tariff description:** `TARIFF_DESCRIPTION`
### Relationships
- No extra join was required for this answer because the billing/history view already contains the needed bill, consumer, and fee fields.
### Lookup / Code Mappings
- No separate lookup table was needed.
- The business condition is simply `LATEPAYMTFEE &gt; 0`.
### Date Semantics
- This prompt did not specify a month or year, so the full accessible source was used.
- If a future version asks for ?current month? or a specific period, filter on `BILLDATE`.
### Normalization Rules
- Use `COUNT(DISTINCT BILLNO)` for ?how many bills?.
- Use raw row count only as source-validation context.
- When listing consumer details, expect repeated bills unless the result is deduplicated first.
- Build a readable consumer name from `FIRSTNAME`, `MIDDLENAME`, and `LASTNAME`.
### Aggregation Rules
- Safe aggregation pattern:
  - filter to `NVL(LATEPAYMTFEE, 0) &gt; 0`
  - compute `COUNT(DISTINCT BILLNO)` as number of bills
  - compute `COUNT(DISTINCT CAN)` as affected consumer accounts
  - compute `SUM(LATEPAYMTFEE)` as total fee amount
  - return a recent sample ordered by `BILLDATE DESC` for consumer details
- If the result set is huge, provide counts plus a sample, not the full list.
### Data Quality Notes
- The source view contains repeated bill rows for the same `BILLNO`.
- Because of that, raw row count can be much larger than distinct bill count.
- A deduplicated bill-level extract may be better for downstream export or auditing.
### Prompt-to-SQL Pattern
- Typical user phrasing:
  - ?Show me how many water bills have a late payment fee, and also list the consumer details for those bills.?
  - ?count LPF bills and show consumer details?
  - ?late payment fee bills with consumer info?
- Expected output type:
  - total count of distinct bills with LPF
  - sample list of consumer details for those bills
### Output Contract
- Return:
  - Distinct Bills with Late Payment Fee
  - Distinct CAN Count
  - Total Late Payment Fee Amount
  - sample consumer details including bill no, CAN, consumer name, bill date, LPF, net amount, arrear, tariff
- If the result set is huge, say so and return only a sample.
### Confidence / Evidence
- Source confidence: **high**
- Reason: the LPF field, bill identifiers, and consumer details are directly present in the source, though the view duplicates bills across rows.</t>
  </si>
  <si>
    <t>## SQL Details
**Discovery Queries**
None used for this question.
Reason: the canonical billing/history source had already been established earlier and already contains `LATEPAYMTFEE`, bill identifiers, and consumer detail fields.
**Lookup / Relationship Queries**
None used for this question.
Reason: no joins or lookups were needed for an all-time LPF bill count plus consumer-detail sample.
**Final Business Queries**
```sql
SELECT COUNT(*) AS bill_rows,
       COUNT(DISTINCT BILLNO) AS distinct_bills_with_lpf,
       COUNT(DISTINCT CAN) AS distinct_cans,
       SUM(LATEPAYMTFEE) AS total_late_payment_fee
FROM MV_BILLING_PAYMENT_HISTORY
WHERE NVL(LATEPAYMTFEE, 0) &gt; 0
```
```sql
SELECT BILLNO,
       CAN,
       CONSUMERID,
       FIRSTNAME,
       MIDDLENAME,
       LASTNAME,
       BILLDATE,
       LATEPAYMTFEE,
       NETAMOUNT,
       ARREAR,
       TARIFF_DESCRIPTION
FROM MV_BILLING_PAYMENT_HISTORY
WHERE NVL(LATEPAYMTFEE, 0) &gt; 0
ORDER BY BILLDATE DESC
FETCH FIRST 20 ROWS ONLY
```</t>
  </si>
  <si>
    <t>09:53:01.079 - 09:55:02.828 (~121.75s incl. timeout overrun)</t>
  </si>
  <si>
    <t>The timed work exceeded 45 seconds mainly because the LPF filter matched millions of rows in MV_BILLING_PAYMENT_HISTORY, and the ordered sample query over that very large result set ran until the command timeout window. The main counts and sample rows were still returned before timeout.</t>
  </si>
  <si>
    <t>50_1</t>
  </si>
  <si>
    <t>Show me how many water bills have a late payment fee in April 2026, and also list the consumer details for those bills.</t>
  </si>
  <si>
    <t>## Water Bills with Late Payment Fee in April 2026 and Consumer Details
No bills with late payment fees were found for **April 2026** in the accessible billing source.
I checked the date range `2026-04-01` through `2026-04-30`, and it returned:
- `0` raw bill rows with late payment fee
- `0` distinct bill numbers with late payment fee
- `0` distinct CANs
- no late payment fee amount available for aggregation
- no consumer-detail rows to list
I also verified the source coverage, and the accessible `MV_BILLING_PAYMENT_HISTORY` data currently runs only from `2025-01-01` to `2025-06-30`.
So from this source, there are **no April 2026 late-payment-fee bills available to list**, and therefore no consumer details for that period in this snapshot.</t>
  </si>
  <si>
    <t>## Context Needed for Quicker Response
### Canonical Objects
- **Primary billing/history object:** `CTLHMWSSBTMP.MV_BILLING_PAYMENT_HISTORY`
- **Preferred object choice rationale:** this object exposes bill number, CAN, consumer fields, bill date, late payment fee, net amount, arrear, and tariff description in one place, making it the fastest source for month-specific LPF bill counts plus consumer-detail samples when the requested period exists.
### Row Grain
- One row in `MV_BILLING_PAYMENT_HISTORY` represents one billing/payment-history row.
- The same `BILLNO` can appear multiple times, so raw row count is not the same as distinct bill count.
### Important Keys and Business Columns
- **Bill identifier:** `BILLNO`
- **Consumer account identifier:** `CAN`
- **Consumer id:** `CONSUMERID`
- **Consumer name fields:** `FIRSTNAME`, `MIDDLENAME`, `LASTNAME`
- **Bill date:** `BILLDATE`
- **Late payment fee:** `LATEPAYMTFEE`
- **Net amount:** `NETAMOUNT`
- **Arrear:** `ARREAR`
- **Tariff description:** `TARIFF_DESCRIPTION`
### Relationships
- No extra join was required for this answer because the billing/history view already contains the needed bill, consumer, and fee fields.
### Lookup / Code Mappings
- No separate lookup table was needed.
- The business condition is simply `LATEPAYMTFEE &gt; 0`.
### Date Semantics
- For ?in April 2026?, use `BILLDATE` with a half-open month filter:
  - `&gt;= TIMESTAMP '2026-04-01 00:00:00'`
  - `&lt; TIMESTAMP '2026-05-01 00:00:00'`
- Also validate source coverage using `MIN(BILLDATE)` and `MAX(BILLDATE)` when the requested period may be outside the available snapshot.
### Normalization Rules
- Use `COUNT(DISTINCT BILLNO)` for ?how many bills?.
- Treat `NVL(LATEPAYMTFEE, 0) &gt; 0` as the inclusion condition for bills with late payment fees.
- If the requested month is outside source coverage, explicitly say that rather than implying there were truly zero business events.
- Consumer details can only be listed if qualifying rows exist.
### Aggregation Rules
- Safe aggregation pattern:
  - filter by `BILLDATE`
  - require `LATEPAYMTFEE &gt; 0`
  - compute `COUNT(DISTINCT BILLNO)` as number of bills
  - compute `COUNT(DISTINCT CAN)` as affected consumers
  - compute `SUM(LATEPAYMTFEE)` as fee total
  - return a sample of consumer details if rows exist
- If no rows are found, check overall source coverage before concluding.
### Data Quality Notes
- The source view contains repeated bill rows for the same `BILLNO`.
- In this environment, the accessible source does not extend into 2026 at all.
- Therefore, this is a source-coverage limitation, not evidence that April 2026 had no such bills in the real system.
### Prompt-to-SQL Pattern
- Typical user phrasing:
  - ?Show me how many water bills have a late payment fee in April 2026, and also list the consumer details for those bills.?
  - ?LPF bill count plus consumer details for a specific month?
  - ?late payment fee bills in April 2026 with consumer info?
- Expected output type:
  - count of distinct bills with LPF for the requested month
  - consumer-detail sample when rows exist
  - explicit no-data/coverage note when the month is unavailable
### Output Contract
- Return:
  - Distinct Bills with Late Payment Fee
  - Distinct CAN Count
  - Total Late Payment Fee Amount
  - sample consumer details when rows exist
- If the requested month is outside source coverage, state that clearly.
### Confidence / Evidence
- Source confidence: **high**
- Reason: the LPF field, bill identifiers, and consumer details are directly present in the source, and the coverage check clearly shows the source does not include 2026.</t>
  </si>
  <si>
    <t>## SQL Details
**Discovery Queries**
None used for this question.
Reason: the canonical billing/history source had already been established earlier and already contains `LATEPAYMTFEE`, bill identifiers, and consumer detail fields.
**Lookup / Relationship Queries**
```sql
SELECT MIN(BILLDATE) AS min_billdate,
       MAX(BILLDATE) AS max_billdate,
       COUNT(*) AS total_rows
FROM MV_BILLING_PAYMENT_HISTORY
```
**Final Business Queries**
```sql
SELECT COUNT(*) AS bill_rows,
       COUNT(DISTINCT BILLNO) AS distinct_bills_with_lpf,
       COUNT(DISTINCT CAN) AS distinct_cans,
       SUM(LATEPAYMTFEE) AS total_late_payment_fee,
       MIN(BILLDATE) AS min_billdate,
       MAX(BILLDATE) AS max_billdate
FROM MV_BILLING_PAYMENT_HISTORY
WHERE BILLDATE &gt;= TIMESTAMP '2026-04-01 00:00:00'
  AND BILLDATE &lt; TIMESTAMP '2026-05-01 00:00:00'
  AND NVL(LATEPAYMTFEE, 0) &gt; 0
```
```sql
SELECT BILLNO,
       CAN,
       CONSUMERID,
       FIRSTNAME,
       MIDDLENAME,
       LASTNAME,
       BILLDATE,
       LATEPAYMTFEE,
       NETAMOUNT,
       ARREAR,
       TARIFF_DESCRIPTION
FROM MV_BILLING_PAYMENT_HISTORY
WHERE BILLDATE &gt;= TIMESTAMP '2026-04-01 00:00:00'
  AND BILLDATE &lt; TIMESTAMP '2026-05-01 00:00:00'
  AND NVL(LATEPAYMTFEE, 0) &gt; 0
FETCH FIRST 10 ROWS ONLY
```</t>
  </si>
  <si>
    <t>10:00:14.815 - 10:00:49.856 (35.09s)</t>
  </si>
  <si>
    <t>## Bills Where Surcharges Were Applied
No bills were found in the accessible billing source where surcharges were applied, based on the surcharge-related fields checked in this run.
I searched for bills where any of these fields was greater than zero:
- `SURCHARGE24`
- `INTONARRINSTMT`
- `INTONWRCINSTMT`
The result returned:
- `0` raw bill rows
- `0` distinct bill numbers
- `0` distinct CANs
- no surcharge amounts available for aggregation
So from this source, there are currently **no bills to list where surcharges were applied** under the surcharge fields used in this query.
Note:
- If your business definition of ?surcharge? includes other charge columns, we may need to broaden the field set.</t>
  </si>
  <si>
    <t>## Context Needed for Quicker Response
### Canonical Objects
- **Primary billing/history object:** `CTLHMWSSBTMP.MV_BILLING_PAYMENT_HISTORY`
- **Preferred object choice rationale:** this object exposes bill number, CAN, bill date, and multiple charge components in one place, making it the fastest source for identifying bills with surcharge-like values.
### Row Grain
- One row in `MV_BILLING_PAYMENT_HISTORY` represents one billing/payment-history row.
- The same `BILLNO` can appear multiple times, so raw row count is not the same as distinct bill count.
### Important Keys and Business Columns
- **Bill identifier:** `BILLNO`
- **Consumer account identifier:** `CAN`
- **Consumer id:** `CONSUMERID`
- **Consumer name fields:** `FIRSTNAME`, `MIDDLENAME`, `LASTNAME`
- **Bill date:** `BILLDATE`
- **Surcharge-related fields checked in this run:** `SURCHARGE24`, `INTONARRINSTMT`, `INTONWRCINSTMT`
- **Net amount:** `NETAMOUNT`
- **Arrear:** `ARREAR`
- **Tariff description:** `TARIFF_DESCRIPTION`
### Relationships
- No extra join was required for this answer because the billing/history view already contains the needed bill, consumer, and charge-component fields.
### Lookup / Code Mappings
- No separate lookup table was needed.
- The important business decision is which columns count as ?surcharge?. In this run, the surcharge-related fields used were `SURCHARGE24`, `INTONARRINSTMT`, and `INTONWRCINSTMT`.
### Date Semantics
- This prompt did not specify a date range, so the full accessible source was used.
- If a future version asks for a month or year, filter on `BILLDATE`.
### Normalization Rules
- Use `COUNT(DISTINCT BILLNO)` for ?list all bills? context and bill counts.
- Treat any bill with one or more selected surcharge fields greater than zero as qualifying.
- If the business means only one specific surcharge column, define that explicitly upfront.
### Aggregation Rules
- Safe aggregation pattern:
  - filter to rows where any chosen surcharge field is greater than zero
  - compute `COUNT(DISTINCT BILLNO)` as number of bills
  - compute `COUNT(DISTINCT CAN)` as affected consumer accounts
  - optionally sum each surcharge-related field separately
  - return a recent sample if rows exist
- If no rows are found, state that clearly and note the field assumptions.
### Data Quality Notes
- This answer depends on the interpretation of which columns represent ?surcharge?.
- In this run, none of the selected surcharge-related columns had positive values in the accessible source.
- If the business uses a different surcharge column, the result could change.
### Prompt-to-SQL Pattern
- Typical user phrasing:
  - ?List all bills where surcharges were applied.?
  - ?bills with surcharge amounts?
  - ?show surcharge bills with consumer details?
- Expected output type:
  - bill list when qualifying rows exist
  - explicit no-data result when none are found
### Output Contract
- Return:
  - Distinct Bills with Surcharge
  - Distinct CAN Count
  - summed surcharge components
  - sample bill/consumer details when rows exist
- If no rows exist, state that clearly and mention which surcharge fields were used.
### Confidence / Evidence
- Source confidence: **medium**
- Reason: the billing source is appropriate, but the business meaning of ?surcharge? can vary and may require different charge columns.</t>
  </si>
  <si>
    <t>## SQL Details
**Discovery Queries**
None used for this question.
Reason: the canonical billing/history source had already been established earlier and already contains the major charge-component columns.
**Lookup / Relationship Queries**
None used for this question.
Reason: no joins or lookups were needed for a surcharge-field filter query.
**Final Business Queries**
```sql
SELECT COUNT(*) AS bill_rows,
       COUNT(DISTINCT BILLNO) AS distinct_bills_with_surcharge,
       COUNT(DISTINCT CAN) AS distinct_cans,
       SUM(SURCHARGE24) AS total_surcharge24,
       SUM(INTONARRINSTMT) AS total_intonarrinstmt,
       SUM(INTONWRCINSTMT) AS total_intonwrcinstmt
FROM MV_BILLING_PAYMENT_HISTORY
WHERE NVL(SURCHARGE24,0) &gt; 0
   OR NVL(INTONARRINSTMT,0) &gt; 0
   OR NVL(INTONWRCINSTMT,0) &gt; 0
```
```sql
SELECT BILLNO,
       CAN,
       CONSUMERID,
       FIRSTNAME,
       MIDDLENAME,
       LASTNAME,
       BILLDATE,
       SURCHARGE24,
       INTONARRINSTMT,
       INTONWRCINSTMT,
       NETAMOUNT,
       ARREAR,
       TARIFF_DESCRIPTION
FROM MV_BILLING_PAYMENT_HISTORY
WHERE NVL(SURCHARGE24,0) &gt; 0
   OR NVL(INTONARRINSTMT,0) &gt; 0
   OR NVL(INTONWRCINSTMT,0) &gt; 0
ORDER BY BILLDATE DESC
FETCH FIRST 20 ROWS ONLY
```</t>
  </si>
  <si>
    <t>10:06:04.731 - 10:06:51.924 (47.20s)</t>
  </si>
  <si>
    <t>The timed work exceeded 45 seconds mainly because the surcharge-field scan had to evaluate the filter across the full MV_BILLING_PAYMENT_HISTORY dataset, even though it ultimately returned no qualifying rows.</t>
  </si>
  <si>
    <t>there should be records in the response</t>
  </si>
  <si>
    <t>## Bills in April 2026 Where Surcharges Were Applied
No bills were found for **April 2026** in the accessible billing source where surcharges were applied, based on the surcharge-related fields checked in this run.
I searched the date range `2026-04-01` through `2026-04-30` for bills where any of these fields was greater than zero:
- `SURCHARGE24`
- `INTONARRINSTMT`
- `INTONWRCINSTMT`
The result returned:
- `0` raw bill rows
- `0` distinct bill numbers
- `0` distinct CANs
- no surcharge amounts available for aggregation
- no bill-detail rows to list
I also verified the source coverage, and the accessible `MV_BILLING_PAYMENT_HISTORY` data currently runs only from `2025-01-01` to `2025-06-30`.
So from this source, there are **no April 2026 surcharge bills available to list** in this snapshot.</t>
  </si>
  <si>
    <t>## Context Needed for Quicker Response
### Canonical Objects
- **Primary billing/history object:** `CTLHMWSSBTMP.MV_BILLING_PAYMENT_HISTORY`
- **Preferred object choice rationale:** this object exposes bill number, CAN, consumer fields, bill date, and major charge components in one place, making it the fastest source for month-specific surcharge-bill queries when the requested period exists.
### Row Grain
- One row in `MV_BILLING_PAYMENT_HISTORY` represents one billing/payment-history row.
- The same `BILLNO` can appear multiple times, so raw row count is not the same as distinct bill count.
### Important Keys and Business Columns
- **Bill identifier:** `BILLNO`
- **Consumer account identifier:** `CAN`
- **Consumer id:** `CONSUMERID`
- **Consumer name fields:** `FIRSTNAME`, `MIDDLENAME`, `LASTNAME`
- **Bill date:** `BILLDATE`
- **Surcharge-related fields checked in this run:** `SURCHARGE24`, `INTONARRINSTMT`, `INTONWRCINSTMT`
- **Net amount:** `NETAMOUNT`
- **Arrear:** `ARREAR`
- **Tariff description:** `TARIFF_DESCRIPTION`
### Relationships
- No extra join was required for this answer because the billing/history view already contains the needed bill, consumer, date, and charge-component fields.
### Lookup / Code Mappings
- No separate lookup table was needed.
- The important business decision is which columns count as ?surcharge?. In this run, the surcharge-related fields used were `SURCHARGE24`, `INTONARRINSTMT`, and `INTONWRCINSTMT`.
### Date Semantics
- For ?in April 2026?, use `BILLDATE` with a half-open month filter:
  - `&gt;= TIMESTAMP '2026-04-01 00:00:00'`
  - `&lt; TIMESTAMP '2026-05-01 00:00:00'`
- Also validate source coverage using `MIN(BILLDATE)` and `MAX(BILLDATE)` when the requested period may be outside the available snapshot.
### Normalization Rules
- Use `COUNT(DISTINCT BILLNO)` for bill counts.
- Treat any bill with one or more selected surcharge fields greater than zero as qualifying.
- If the requested month is outside source coverage, explicitly say that rather than implying there were truly zero business events.
- Bill details can only be listed if qualifying rows exist.
### Aggregation Rules
- Safe aggregation pattern:
  - filter by `BILLDATE`
  - apply the surcharge-field condition
  - compute `COUNT(DISTINCT BILLNO)` as number of bills
  - compute `COUNT(DISTINCT CAN)` as affected consumers
  - optionally sum each surcharge-related field separately
  - return a sample of bill/consumer details if rows exist
- If no rows are found, check overall source coverage before concluding.
### Data Quality Notes
- The source view contains repeated bill rows for the same `BILLNO`.
- In this environment, the accessible source does not extend into 2026 at all.
- Therefore, this is a source-coverage limitation, not evidence that April 2026 had no such bills in the real system.
### Prompt-to-SQL Pattern
- Typical user phrasing:
  - ?List all bills in April 2026 where surcharges were applied.?
  - ?April 2026 surcharge bills?
  - ?bills with surcharge in a specific month?
- Expected output type:
  - bill list when qualifying rows exist
  - explicit no-data/coverage note when the month is unavailable
### Output Contract
- Return:
  - Distinct Bills with Surcharge
  - Distinct CAN Count
  - surcharge totals
  - sample bill/consumer details when rows exist
- If the requested month is outside source coverage, state that clearly.
### Confidence / Evidence
- Source confidence: **medium**
- Reason: the billing source is appropriate, but the business meaning of ?surcharge? can vary and the requested month is outside source coverage.</t>
  </si>
  <si>
    <t>## SQL Details
**Discovery Queries**
None used for this question.
Reason: the canonical billing/history source had already been established earlier and already contains the major charge-component columns.
**Lookup / Relationship Queries**
```sql
SELECT MIN(BILLDATE) AS min_billdate,
       MAX(BILLDATE) AS max_billdate,
       COUNT(*) AS total_rows
FROM MV_BILLING_PAYMENT_HISTORY
```
**Final Business Queries**
```sql
SELECT COUNT(*) AS bill_rows,
       COUNT(DISTINCT BILLNO) AS distinct_bills_with_surcharge,
       COUNT(DISTINCT CAN) AS distinct_cans,
       SUM(SURCHARGE24) AS total_surcharge24,
       SUM(INTONARRINSTMT) AS total_intonarrinstmt,
       SUM(INTONWRCINSTMT) AS total_intonwrcinstmt,
       MIN(BILLDATE) AS min_billdate,
       MAX(BILLDATE) AS max_billdate
FROM MV_BILLING_PAYMENT_HISTORY
WHERE BILLDATE &gt;= TIMESTAMP '2026-04-01 00:00:00'
  AND BILLDATE &lt; TIMESTAMP '2026-05-01 00:00:00'
  AND (
    NVL(SURCHARGE24,0) &gt; 0
    OR NVL(INTONARRINSTMT,0) &gt; 0
    OR NVL(INTONWRCINSTMT,0) &gt; 0
  )
```
```sql
SELECT BILLNO,
       CAN,
       CONSUMERID,
       FIRSTNAME,
       MIDDLENAME,
       LASTNAME,
       BILLDATE,
       SURCHARGE24,
       INTONARRINSTMT,
       INTONWRCINSTMT,
       NETAMOUNT,
       ARREAR,
       TARIFF_DESCRIPTION
FROM MV_BILLING_PAYMENT_HISTORY
WHERE BILLDATE &gt;= TIMESTAMP '2026-04-01 00:00:00'
  AND BILLDATE &lt; TIMESTAMP '2026-05-01 00:00:00'
  AND (
    NVL(SURCHARGE24,0) &gt; 0
    OR NVL(INTONARRINSTMT,0) &gt; 0
    OR NVL(INTONWRCINSTMT,0) &gt; 0
  )
FETCH FIRST 10 ROWS ONLY
```</t>
  </si>
  <si>
    <t>10:12:49.551 - 10:13:04.100 (14.56s)</t>
  </si>
  <si>
    <t>Show the count of bills by tariff category in june month 2025</t>
  </si>
  <si>
    <t>## Count of Bills by Tariff Category in June 2025
For June 2025, I found `3,055,009` billing-history rows across `1,336,730` distinct CANs.
Count by tariff category:
| Tariff Category | Tariff Description | Bill Rows | Distinct CANs |
|---|---|---:|---:|
| D | DOMESTIC | 1,962,657 | 864,105 |
| DS | DOMESTIC-SLUMS | 610,748 | 242,528 |
| DM | DOMESTIC-MUN | 251,538 | 111,757 |
| C | COMMERCIAL | 115,225 | 56,354 |
| M1 | MSAC-DOMESTIC | 63,073 | 35,575 |
| M0 | DOMESTIC WITH FLATS | 26,571 | 13,196 |
| M3 | MASC-NONDOMESTI | 8,284 | 4,722 |
| N | CONSTRUCTION | 6,130 | 2,707 |
| I | INDUSTRIES | 2,795 | 1,475 |
| O | COLONIES | 1,853 | 1,020 |
| M2 | MASC-MIXED | 1,772 | 969 |
| M4 | MSB-INDIVIDUAL | 1,290 | 773 |
| PS | PUBLICSTANDPOST | 1,010 | 507 |
| I1 | INDUSTRIES-BULK | 883 | 545 |
| RC | RELIG.CHAR.INST | 706 | 237 |
| BC | BULK COMMERCIAL | 138 | 72 |
| IW | INDUSTRY(WATBAS | 134 | 70 |
| CH | SUPPLY TO CHARITY INSTITUTIONS | 96 | 38 |
| FS | FILLING STATION | 46 | 45 |
| CB | CANTONMENT BOARD | 20 | 17 |
| X | MIX CATEGORY | 18 | 14 |
| V | GRAM PANCHAYAT | 12 | 4 |
| S | SURR.MUNICIP | 6 | 2 |
| MB | MULTISTORIED BUILDINGS | 3 | 3 |
| XO | MIX CATEGORY OTHERS | 1 | 1 |
Note:
- This answer uses **bill rows** from the accessible view.
- A stricter `COUNT(DISTINCT BILLNO)` version was attempted first but timed out on this large source.</t>
  </si>
  <si>
    <t>## Context Needed for Quicker Response
### Canonical Objects
- **Primary billing/history object:** `CTLHMWSSBTMP.MV_BILLING_PAYMENT_HISTORY`
- **Preferred object choice rationale:** this object exposes `BILLDATE`, tariff category, tariff description, bill number, and CAN in one place, making it the fastest source for tariff-wise billing counts.
### Row Grain
- One row in `MV_BILLING_PAYMENT_HISTORY` represents one billing/payment-history row.
- The same `BILLNO` can appear multiple times, so row counts and distinct-bill counts are not the same.
### Important Keys and Business Columns
- **Bill identifier:** `BILLNO`
- **Consumer account identifier:** `CAN`
- **Bill date:** `BILLDATE`
- **Tariff category code:** `TARIFFCATEGORY`
- **Tariff description:** `TARIFF_DESCRIPTION`
### Relationships
- No extra join was required because the billing/history view already contains the needed tariff and bill fields.
### Lookup / Code Mappings
- `TARIFF_DESCRIPTION` is already present alongside `TARIFFCATEGORY`, so no separate lookup was required.
### Date Semantics
- For ?June 2025?, use `BILLDATE` with a half-open month filter:
  - `&gt;= TIMESTAMP '2025-06-01 00:00:00'`
  - `&lt; TIMESTAMP '2025-07-01 00:00:00'`
### Normalization Rules
- If the user says ?count of bills?, confirm whether they want raw row counts or `COUNT(DISTINCT BILLNO)`.
- On this large source, row counts are much faster to compute than distinct-bill counts.
- `COUNT(DISTINCT CAN)` is a useful supporting measure for consumer spread.
### Aggregation Rules
- Safe aggregation pattern:
  - filter by `BILLDATE`
  - group by `TARIFFCATEGORY` and `TARIFF_DESCRIPTION`
  - compute `COUNT(*)` as row count
  - optionally compute `COUNT(DISTINCT CAN)` as supporting context
- If distinct bill counts are required, expect a much heavier query.
### Data Quality Notes
- The source view contains repeated bill rows for the same `BILLNO`.
- Because of that, raw row counts are not the same as true distinct bill counts.
- In this run, the distinct-bill version timed out, so the answer uses row counts.
### Prompt-to-SQL Pattern
- Typical user phrasing:
  - ?Show the count of bills by tariff category in June month 2025?
  - ?tariff-wise bill counts for a month?
  - ?billing distribution by tariff category?
- Expected output type:
  - grouped summary by tariff category
### Output Contract
- Return:
  - Tariff Category
  - Tariff Description
  - Bill Count
  - optionally Distinct CAN Count
- If using row counts instead of distinct bill counts, state that explicitly.
### Confidence / Evidence
- Source confidence: **medium-high**
- Reason: the source directly contains the needed fields, but the interpretation of ?bill count? is affected by duplicate bill rows.</t>
  </si>
  <si>
    <t>## SQL Details
**Discovery Queries**
None used for this question.
Reason: the canonical billing/history source had already been established earlier and already contains `BILLDATE`, `TARIFFCATEGORY`, and `TARIFF_DESCRIPTION`.
**Lookup / Relationship Queries**
```sql
SELECT COUNT(*) AS bill_rows,
       COUNT(DISTINCT CAN) AS distinct_cans,
       MIN(BILLDATE) AS min_billdate,
       MAX(BILLDATE) AS max_billdate
FROM MV_BILLING_PAYMENT_HISTORY
WHERE BILLDATE &gt;= TIMESTAMP '2025-06-01 00:00:00'
  AND BILLDATE &lt; TIMESTAMP '2025-07-01 00:00:00'
```
**Final Business Queries**
```sql
SELECT TARIFFCATEGORY,
       TARIFF_DESCRIPTION,
       COUNT(*) AS bill_rows,
       COUNT(DISTINCT CAN) AS distinct_cans
FROM MV_BILLING_PAYMENT_HISTORY
WHERE BILLDATE &gt;= TIMESTAMP '2025-06-01 00:00:00'
  AND BILLDATE &lt; TIMESTAMP '2025-07-01 00:00:00'
GROUP BY TARIFFCATEGORY, TARIFF_DESCRIPTION
ORDER BY bill_rows DESC
```
```</t>
  </si>
  <si>
    <t>12:23:15.400 - 12:23:31.628 (16.24s)</t>
  </si>
  <si>
    <t>An earlier stricter version using COUNT(DISTINCT BILLNO) by tariff category timed out on this large source, so the final answer uses faster bill-row counts with distinct CANs as supporting context.</t>
  </si>
  <si>
    <t>Which bills have pending arrears and arrear interest?</t>
  </si>
  <si>
    <t>## Bills with Pending Arrears and Arrear Interest
I found:
- **Bill Rows with both pending arrears and arrear interest:** `11,574,879`
- **Distinct Bills:** `3,870,748`
- **Distinct CANs:** `757,127`
- **Total Arrear Amount:** `435,957,333,582.09`
- **Total Arrear Interest:** `3,923,291,885.12`
Because the result set is extremely large, I?m listing a sample of recent bills that have both pending arrears and arrear interest:
| Bill No | CAN | Consumer ID | Consumer Name | Bill Date | Arrear | Arrear Interest | Net Amount | Tariff Description |
|---|---|---|---|---|---:|---:|---:|---|
| 171243306 | 614611810 | 614611810 | ZAKIA JABEEN | 2025-06-30 | 1940.53 | 29.11 | 5204.64 | DOMESTIC |
| 171243928 | 617504854 | NULL | M.SANDEEP REDDY | 2025-06-30 | 5637.75 | 84.57 | 8042.32 | MSAC-DOMESTIC |
| 171243307 | 031145185 | 031145185 | AHMEDUNNISA BEGU | 2025-06-30 | 333.84 | 5.00 | 1632.84 | DOMESTIC |
| 171243326 | 614184479 | 614184479 | TABASSUM AYESHA | 2025-06-30 | 5221.28 | 77.59 | 8533.87 | DOMESTIC |
| 171243836 | 623689138 | NULL | TELLAPURAM RAJU | 2025-06-30 | 2035.42 | 30.23 | 2746.50 | DOMESTIC |
| 171242888 | 623316469 | NULL | RAMNETI SAI SARITHA | 2025-06-30 | 2670.86 | 40.06 | 4099.32 | DOMESTIC |
| 171243880 | 033134208 | 033134208 | MAZAHARUNNISSA BEGUM | 2025-06-30 | 1121.49 | 15.18 | 1136.67 | DOMESTIC |
| 171243551 | 614267132 | 614267132 | KUMAR | 2025-06-30 | 9510.44 | 135.36 | 10012.59 | DOMESTIC |
Notes:
- The result set is too large to list fully in-sheet.
- The source view contains repeated rows for the same bill, so raw row count is much higher than distinct bill count.
- If you want, this can be converted into a deduplicated `one row per BILLNO` extract next.</t>
  </si>
  <si>
    <t>## Context Needed for Quicker Response
### Canonical Objects
- **Primary billing/history object:** `CTLHMWSSBTMP.MV_BILLING_PAYMENT_HISTORY`
- **Preferred object choice rationale:** this object exposes bill number, CAN, consumer fields, bill date, arrear amount, arrear interest, net amount, and tariff description in one place, making it the fastest source for identifying bills with both pending arrears and arrear interest.
### Row Grain
- One row in `MV_BILLING_PAYMENT_HISTORY` represents one billing/payment-history row.
- The same `BILLNO` can appear multiple times, so raw row count is not the same as distinct bill count.
### Important Keys and Business Columns
- **Bill identifier:** `BILLNO`
- **Consumer account identifier:** `CAN`
- **Consumer id:** `CONSUMERID`
- **Consumer name fields:** `FIRSTNAME`, `MIDDLENAME`, `LASTNAME`
- **Bill date:** `BILLDATE`
- **Pending arrear amount:** `ARREAR`
- **Arrear interest:** `ARRINT`
- **Net amount:** `NETAMOUNT`
- **Tariff description:** `TARIFF_DESCRIPTION`
### Relationships
- No extra join was required for this answer because the billing/history view already contains the needed bill, consumer, and arrear fields.
### Lookup / Code Mappings
- No separate lookup table was needed.
- The business condition is simply `ARREAR &gt; 0` and `ARRINT &gt; 0`.
### Date Semantics
- This prompt did not specify a month or year, so the full accessible source was used.
- If a future version asks for a period, filter on `BILLDATE`.
### Normalization Rules
- Use `COUNT(DISTINCT BILLNO)` for ?which bills? context and bill counts.
- Use raw row count only as source-validation context.
- When listing consumer details, expect repeated bills unless the result is deduplicated first.
- Build a readable consumer name from `FIRSTNAME`, `MIDDLENAME`, and `LASTNAME`.
### Aggregation Rules
- Safe aggregation pattern:
  - filter to `NVL(ARREAR, 0) &gt; 0 AND NVL(ARRINT, 0) &gt; 0`
  - compute `COUNT(DISTINCT BILLNO)` as number of bills
  - compute `COUNT(DISTINCT CAN)` as affected consumer accounts
  - compute `SUM(ARREAR)` and `SUM(ARRINT)` as totals
  - return a recent sample ordered by `BILLDATE DESC` for bill and consumer details
- If the result set is huge, provide counts plus a sample, not the full list.
### Data Quality Notes
- The source view contains repeated bill rows for the same `BILLNO`.
- Because of that, raw row count can be much larger than distinct bill count.
- A deduplicated bill-level extract may be better for downstream export or auditing.
### Prompt-to-SQL Pattern
- Typical user phrasing:
  - ?Which bills have pending arrears and arrear interest??
  - ?bills with both arrears and arrear interest?
  - ?list bills with pending arrears plus interest?
- Expected output type:
  - total count of distinct bills meeting the condition
  - sample list of bill and consumer details
### Output Contract
- Return:
  - Distinct Bills
  - Distinct CAN Count
  - Total Arrear Amount
  - Total Arrear Interest
  - sample bill/consumer details including bill no, CAN, consumer name, bill date, arrear, arrear interest, net amount, tariff
- If the result set is huge, say so and return only a sample.
### Confidence / Evidence
- Source confidence: **high**
- Reason: the arrear and arrear-interest fields, bill identifiers, and consumer details are directly present in the source, though the view duplicates bills across rows.</t>
  </si>
  <si>
    <t>## SQL Details
**Discovery Queries**
None used for this question.
Reason: the canonical billing/history source had already been established earlier and already contains `ARREAR`, `ARRINT`, bill identifiers, and consumer detail fields.
**Lookup / Relationship Queries**
None used for this question.
Reason: no joins or lookups were needed for an all-time arrears-and-interest bill query.
**Final Business Queries**
```sql
SELECT COUNT(*) AS bill_rows,
       COUNT(DISTINCT BILLNO) AS distinct_bills,
       COUNT(DISTINCT CAN) AS distinct_cans,
       SUM(ARREAR) AS total_arrear,
       SUM(ARRINT) AS total_arrear_interest
FROM MV_BILLING_PAYMENT_HISTORY
WHERE NVL(ARREAR, 0) &gt; 0
  AND NVL(ARRINT, 0) &gt; 0
```
```sql
SELECT BILLNO,
       CAN,
       CONSUMERID,
       FIRSTNAME,
       MIDDLENAME,
       LASTNAME,
       BILLDATE,
       ARREAR,
       ARRINT,
       NETAMOUNT,
       TARIFF_DESCRIPTION
FROM MV_BILLING_PAYMENT_HISTORY
WHERE NVL(ARREAR, 0) &gt; 0
  AND NVL(ARRINT, 0) &gt; 0
ORDER BY BILLDATE DESC
FETCH FIRST 20 ROWS ONLY
```</t>
  </si>
  <si>
    <t>12:26:35.540 - 12:27:32.749 (57.22s)</t>
  </si>
  <si>
    <t>The timed work exceeded 45 seconds mainly because the arrear-and-interest filter matched millions of rows in MV_BILLING_PAYMENT_HISTORY, and the aggregate plus ordered sample query had to scan a very large result set.</t>
  </si>
  <si>
    <t>53_1</t>
  </si>
  <si>
    <t>Which bills have pending arrears and arrear interest in June 2025?</t>
  </si>
  <si>
    <t>## Bills with Pending Arrears and Arrear Interest in June 2025
For June 2025, I found:
- **Bill Rows with both pending arrears and arrear interest:** `1,944,957`
- **Distinct Bills:** `649,747`
- **Distinct CANs:** `649,747`
- **Total Arrear Amount:** `75,772,569,607.77`
- **Total Arrear Interest:** `676,864,641.48`
Because the result set is very large, I?m listing a sample of bills from June 2025 that have both pending arrears and arrear interest:
| Bill No | CAN | Consumer ID | Consumer Name | Bill Date | Arrear | Arrear Interest | Net Amount | Tariff Description |
|---|---|---|---|---|---:|---:|---:|---|
| 171243306 | 614611810 | 614611810 | ZAKIA JABEEN | 2025-06-30 | 1940.53 | 29.11 | 5204.64 | DOMESTIC |
| 171243928 | 617504854 | NULL | M.SANDEEP REDDY | 2025-06-30 | 5637.75 | 84.57 | 8042.32 | MSAC-DOMESTIC |
| 171243307 | 031145185 | 031145185 | AHMEDUNNISA BEGU | 2025-06-30 | 333.84 | 5.00 | 1632.84 | DOMESTIC |
| 171243326 | 614184479 | 614184479 | TABASSUM AYESHA | 2025-06-30 | 5221.28 | 77.59 | 8533.87 | DOMESTIC |
| 171243836 | 623689138 | NULL | TELLAPURAM RAJU | 2025-06-30 | 2035.42 | 30.23 | 2746.50 | DOMESTIC |
| 171242888 | 623316469 | NULL | RAMNETI SAI SARITHA | 2025-06-30 | 2670.86 | 40.06 | 4099.32 | DOMESTIC |
| 171243880 | 033134208 | 033134208 | MAZAHARUNNISSA BEGUM | 2025-06-30 | 1121.49 | 15.18 | 1136.67 | DOMESTIC |
| 171243551 | 614267132 | 614267132 | KUMAR | 2025-06-30 | 9510.44 | 135.36 | 10012.59 | DOMESTIC |
Notes:
- The result set is too large to list fully in-sheet.
- The source view contains repeated rows for the same bill, so raw row count is much higher than distinct bill count.</t>
  </si>
  <si>
    <t>## Context Needed for Quicker Response
### Canonical Objects
- **Primary billing/history object:** `CTLHMWSSBTMP.MV_BILLING_PAYMENT_HISTORY`
- **Preferred object choice rationale:** this object exposes bill number, CAN, consumer fields, bill date, arrear amount, arrear interest, net amount, and tariff description in one place, making it the fastest source for identifying June 2025 bills with both pending arrears and arrear interest.
### Row Grain
- One row in `MV_BILLING_PAYMENT_HISTORY` represents one billing/payment-history row.
- The same `BILLNO` can appear multiple times, so raw row count is not the same as distinct bill count.
### Important Keys and Business Columns
- **Bill identifier:** `BILLNO`
- **Consumer account identifier:** `CAN`
- **Consumer id:** `CONSUMERID`
- **Consumer name fields:** `FIRSTNAME`, `MIDDLENAME`, `LASTNAME`
- **Bill date:** `BILLDATE`
- **Pending arrear amount:** `ARREAR`
- **Arrear interest:** `ARRINT`
- **Net amount:** `NETAMOUNT`
- **Tariff description:** `TARIFF_DESCRIPTION`
### Relationships
- No extra join was required for this answer because the billing/history view already contains the needed bill, consumer, date, and arrear fields.
### Lookup / Code Mappings
- No separate lookup table was needed.
- The business condition is simply `ARREAR &gt; 0` and `ARRINT &gt; 0`.
### Date Semantics
- For ?in June 2025?, use `BILLDATE` with a half-open month filter:
  - `&gt;= TIMESTAMP '2025-06-01 00:00:00'`
  - `&lt; TIMESTAMP '2025-07-01 00:00:00'`
### Normalization Rules
- Use `COUNT(DISTINCT BILLNO)` for ?which bills? context and bill counts.
- Use raw row count only as source-validation context.
- When listing consumer details, expect repeated bills unless the result is deduplicated first.
- Build a readable consumer name from `FIRSTNAME`, `MIDDLENAME`, and `LASTNAME`.
### Aggregation Rules
- Safe aggregation pattern:
  - filter by `BILLDATE`
  - require `NVL(ARREAR, 0) &gt; 0 AND NVL(ARRINT, 0) &gt; 0`
  - compute `COUNT(DISTINCT BILLNO)` as number of bills
  - compute `COUNT(DISTINCT CAN)` as affected consumer accounts
  - compute `SUM(ARREAR)` and `SUM(ARRINT)` as totals
  - return a recent sample ordered by `BILLDATE DESC`
- If the result set is huge, provide counts plus a sample, not the full list.
### Data Quality Notes
- The source view contains repeated bill rows for the same `BILLNO`.
- Because of that, raw row count can be much larger than distinct bill count.
- A deduplicated bill-level extract may be better for downstream export or auditing.
### Prompt-to-SQL Pattern
- Typical user phrasing:
  - ?Which bills have pending arrears and arrear interest in June 2025??
  - ?June 2025 bills with both arrears and arrear interest?
  - ?list June 2025 bills with pending arrears plus interest?
- Expected output type:
  - total count of distinct bills meeting the condition for the month
  - sample list of bill and consumer details
### Output Contract
- Return:
  - Distinct Bills
  - Distinct CAN Count
  - Total Arrear Amount
  - Total Arrear Interest
  - sample bill/consumer details including bill no, CAN, consumer name, bill date, arrear, arrear interest, net amount, tariff
- If the result set is huge, say so and return only a sample.
### Confidence / Evidence
- Source confidence: **high**
- Reason: the arrear and arrear-interest fields, bill identifiers, and consumer details are directly present in the source, and the June 2025 filter returned live data.</t>
  </si>
  <si>
    <t>## SQL Details
**Discovery Queries**
None used for this question.
Reason: the canonical billing/history source had already been established earlier and already contains `ARREAR`, `ARRINT`, bill identifiers, consumer detail fields, and `BILLDATE`.
**Lookup / Relationship Queries**
None used for this question.
Reason: no joins or lookups were needed for a month-specific arrears-and-interest bill query.
**Final Business Queries**
```sql
SELECT COUNT(*) AS bill_rows,
       COUNT(DISTINCT BILLNO) AS distinct_bills,
       COUNT(DISTINCT CAN) AS distinct_cans,
       SUM(ARREAR) AS total_arrear,
       SUM(ARRINT) AS total_arrear_interest
FROM MV_BILLING_PAYMENT_HISTORY
WHERE BILLDATE &gt;= TIMESTAMP '2025-06-01 00:00:00'
  AND BILLDATE &lt; TIMESTAMP '2025-07-01 00:00:00'
  AND NVL(ARREAR, 0) &gt; 0
  AND NVL(ARRINT, 0) &gt; 0
```
```sql
SELECT BILLNO,
       CAN,
       CONSUMERID,
       FIRSTNAME,
       MIDDLENAME,
       LASTNAME,
       BILLDATE,
       ARREAR,
       ARRINT,
       NETAMOUNT,
       TARIFF_DESCRIPTION
FROM MV_BILLING_PAYMENT_HISTORY
WHERE BILLDATE &gt;= TIMESTAMP '2025-06-01 00:00:00'
  AND BILLDATE &lt; TIMESTAMP '2025-07-01 00:00:00'
  AND NVL(ARREAR, 0) &gt; 0
  AND NVL(ARRINT, 0) &gt; 0
ORDER BY BILLDATE DESC
FETCH FIRST 20 ROWS ONLY
```</t>
  </si>
  <si>
    <t>12:29:19.003 - 12:29:43.345 (24.36s)</t>
  </si>
  <si>
    <t>## Division-wise Highest Consumption for Each Month in 2023
No billing rows were found in the accessible source for **calendar year 2023**.
I checked `MV_BILLING_PAYMENT_HISTORY` for the range `2023-01-01` through `2023-12-31`, and it returned:
- `0` billing rows
- no bill months
- no divisions
- no consumption totals
So from this source, there is currently **no 2023 data available** to calculate division-wise highest consumption by month.
Note:
- This is a source-coverage limitation in the accessible snapshot.
- If 2023 billing data is expected to exist, we may need to use a different historical source or archive snapshot.</t>
  </si>
  <si>
    <t>## Context Needed for Quicker Response
### Canonical Objects
- **Primary billing/history object:** `CTLHMWSSBTMP.MV_BILLING_PAYMENT_HISTORY`
- **Preferred object choice rationale:** this object exposes bill date, division/section name, and consumption units in one place, making it the natural source for month-wise division-level consumption ranking when historical data exists.
### Row Grain
- One row in `MV_BILLING_PAYMENT_HISTORY` represents one billing/payment-history row.
- Monthly division-level totals should be built by aggregating rows to `month + division` level before ranking.
### Important Keys and Business Columns
- **Bill date:** `BILLDATE`
- **Division / section name used in this run:** `SECTION_ORG_NAME`
- **Consumption measure:** `CONSUNITS`
- **Supporting geography/code field if needed:** `SECTIONCODE` or `SECTION_ORG_CODE`
### Relationships
- No extra join was required because the billing/history view already contains both the date and division fields needed for this question.
### Lookup / Code Mappings
- No separate lookup table was needed.
- `SECTION_ORG_NAME` was used directly as the division label.
### Date Semantics
- For ?in 2023?, use `BILLDATE` with a half-open year filter:
  - `&gt;= TIMESTAMP '2023-01-01 00:00:00'`
  - `&lt; TIMESTAMP '2024-01-01 00:00:00'`
- For month-wise ranking, aggregate by `TRUNC(BILLDATE, 'MM')`.
### Normalization Rules
- Aggregate to `month + division` level first.
- Then rank divisions within each month by total consumption.
- If multiple divisions tie for highest consumption in a month, return all tied divisions.
- If the source year has no rows, return an explicit no-data result.
### Aggregation Rules
- Safe aggregation pattern:
  - filter by `BILLDATE`
  - group by `TRUNC(BILLDATE, 'MM')` and division name
  - compute `SUM(CONSUNITS)` as total consumption
  - rank within each month using `DENSE_RANK()` ordered by total consumption descending
  - return `rnk = 1`
- If the yearly filter yields no rows, stop at the no-data conclusion.
### Data Quality Notes
- In this environment, the accessible billing snapshot does not include 2023 rows.
- Therefore, this is a source-coverage limitation, not evidence that 2023 had no consumption in the real system.
### Prompt-to-SQL Pattern
- Typical user phrasing:
  - ?Show division-wise highest consumption for each month in 2023.?
  - ?monthly top-consuming division in 2023?
  - ?highest division consumption by month?
- Expected output type:
  - one or more top divisions per month when data exists
  - explicit no-data statement when the year is unavailable
### Output Contract
- Return:
  - Bill Month
  - Division Name
  - Total Consumption
- If a month has ties, return all tied divisions.
- If the year has no rows, state that clearly.
### Confidence / Evidence
- Source confidence: **medium-high**
- Reason: the source structure is suitable for the question, but the accessible snapshot contains no 2023 rows.</t>
  </si>
  <si>
    <t>## SQL Details
**Discovery Queries**
None used for this question.
Reason: the canonical billing/history source had already been established earlier and already contains the date, division, and consumption fields needed for this ranking.
**Lookup / Relationship Queries**
```sql
SELECT COUNT(*) AS bill_rows,
       MIN(BILLDATE) AS min_billdate,
       MAX(BILLDATE) AS max_billdate
FROM MV_BILLING_PAYMENT_HISTORY
WHERE BILLDATE &gt;= TIMESTAMP '2023-01-01 00:00:00'
  AND BILLDATE &lt; TIMESTAMP '2024-01-01 00:00:00'
```
**Final Business Queries**
```sql
WITH monthly_division AS (
  SELECT TRUNC(BILLDATE, 'MM') AS bill_month,
         SECTION_ORG_NAME AS division_name,
         SUM(CONSUNITS) AS total_consumption
  FROM MV_BILLING_PAYMENT_HISTORY
  WHERE BILLDATE &gt;= TIMESTAMP '2023-01-01 00:00:00'
    AND BILLDATE &lt; TIMESTAMP '2024-01-01 00:00:00'
  GROUP BY TRUNC(BILLDATE, 'MM'), SECTION_ORG_NAME
),
ranked AS (
  SELECT bill_month,
         division_name,
         total_consumption,
         DENSE_RANK() OVER (
           PARTITION BY bill_month
           ORDER BY total_consumption DESC
         ) AS rnk
  FROM monthly_division
)
SELECT bill_month,
       division_name,
       total_consumption
FROM ranked
WHERE rnk = 1
ORDER BY bill_month
```</t>
  </si>
  <si>
    <t>12:31:23.818 - 12:31:26.872 (3.06s)</t>
  </si>
  <si>
    <t>Data showed 0 records</t>
  </si>
  <si>
    <t>Show a bar chart of total net amounts by section Name.</t>
  </si>
  <si>
    <t>## Bar Chart of Total Net Amounts by Section Name
I found `18,090,356` billing-history rows across `206` distinct section names in the accessible source.
Below is a text bar chart of the **top 25 section names by total net amount**.
The bars are scaled relative to the highest section total.
```text
RAMANTHAPUR(DIV 14)      604,797,837,854.10 | ########################################
KONDAPUR (DIV 15)        202,112,446,673.59 | #############
GHANPUR (GHANPUR)        126,953,422,511.25 | ########
SANATNAGAR                19,865,252,251.75 | #
BAGH LINGAMPALLY          15,093,599,526.95 | #
MUSHEERABAD               14,033,416,458.72 | #
ADARSHNAGAR                8,424,113,660.50 | #
PATANCHERU PIPELINE        7,158,907,080.17 | #
RED HILLS HIGH LEVEL       6,970,864,356.37 | #
CONTROL ROOM               5,524,742,582.63 | #
GACHIBOWLI (DIV 15)        5,438,538,673.06 | #
NALLAGANDLA (DIV 15)       4,803,530,221.79 | #
CHANUDLAL BHARADARI        4,536,861,497.19 | #
NACHARAM                   4,434,149,056.14 | #
THATTIKHANA                4,270,379,739.48 | #
GOWLIGUDA                  4,074,253,523.17 | #
DARUL SHIFA                3,880,099,410.38 | #
GUNFOUNDRY                 3,859,431,251.36 | #
GODE-KI-KABAR              3,792,514,461.53 | #
BODUPPAL (DIV 19)          3,702,582,104.62 | #
THUKKUGUDA                 3,691,064,742.61 | #
HINDI NAGAR                3,359,632,305.75 | #
DAMMAIGUDA                 3,146,489,950.87 | #
SULTAN BAZAR               3,126,598,759.13 | #
PRAKASHNAGAR               3,114,262,150.38 | #
```
If you want, this can also be turned into:
- a full section-wise table for all 206 sections
- a month-filtered chart
- a deduplicated bill-level version before summing `NETAMOUNT`</t>
  </si>
  <si>
    <t>## Context Needed for Quicker Response
### Canonical Objects
- **Primary billing/history object:** `CTLHMWSSBTMP.MV_BILLING_PAYMENT_HISTORY`
- **Preferred object choice rationale:** this object exposes section name, net amount, CAN, and bill date in one place, making it the fastest source for section-wise net-amount summaries.
### Row Grain
- One row in `MV_BILLING_PAYMENT_HISTORY` represents one billing/payment-history row.
- The same bill may appear multiple times, so sums over `NETAMOUNT` on the raw view can reflect repeated bill rows.
### Important Keys and Business Columns
- **Section name used in this run:** `SECTION_ORG_NAME`
- **Net amount:** `NETAMOUNT`
- **Consumer account identifier:** `CAN`
- **Bill date:** `BILLDATE`
### Relationships
- No extra join was required because the billing/history view already contains the section and amount fields needed for this summary.
### Lookup / Code Mappings
- No separate lookup table was needed.
- `SECTION_ORG_NAME` was used directly as the section label.
### Date Semantics
- This prompt did not specify a period, so the full accessible source was used.
- If a future version asks for a month or year, filter on `BILLDATE`.
### Normalization Rules
- Group by `SECTION_ORG_NAME`.
- If visualizing in text, limit to top sections for readability.
- Clarify whether the user wants raw-view totals or a deduplicated bill-level total.
### Aggregation Rules
- Safe aggregation pattern:
  - group by `SECTION_ORG_NAME`
  - compute `SUM(NETAMOUNT)` as total net amount
  - compute `COUNT(*)` as row count
  - compute `COUNT(DISTINCT CAN)` as supporting consumer spread
  - order by total net amount descending
- If a chart is requested in plain text, render a scaled ASCII bar chart from the grouped results.
### Data Quality Notes
- The source view can repeat bills, so section totals based on raw `NETAMOUNT` may be inflated relative to deduplicated bill-level reporting.
- Extremely large section totals may deserve follow-up validation if used for financial reporting.
### Prompt-to-SQL Pattern
- Typical user phrasing:
  - ?Show a bar chart of total net amounts by section Name.?
  - ?section-wise net amount chart?
  - ?top sections by total net amount?
- Expected output type:
  - grouped summary by section name
  - chart or chart-like output
### Output Contract
- Return:
  - Section Name
  - Total Net Amount
  - optionally row count and distinct CAN count
  - chart representation when requested
- If the result set is large, show top sections unless the user asks for all.
### Confidence / Evidence
- Source confidence: **medium-high**
- Reason: the source directly contains the required fields, but totals are based on raw view rows rather than deduplicated bills.</t>
  </si>
  <si>
    <t>## SQL Details
**Discovery Queries**
None used for this question.
Reason: the canonical billing/history source had already been established earlier and already contains `SECTION_ORG_NAME` and `NETAMOUNT`.
**Lookup / Relationship Queries**
```sql
SELECT COUNT(*) AS bill_rows,
       COUNT(DISTINCT SECTION_ORG_NAME) AS distinct_sections,
       MIN(BILLDATE) AS min_billdate,
       MAX(BILLDATE) AS max_billdate
FROM MV_BILLING_PAYMENT_HISTORY
```
**Final Business Queries**
```sql
SELECT SECTION_ORG_NAME,
       SUM(NETAMOUNT) AS total_net_amount,
       COUNT(*) AS bill_rows,
       COUNT(DISTINCT CAN) AS distinct_cans
FROM MV_BILLING_PAYMENT_HISTORY
GROUP BY SECTION_ORG_NAME
ORDER BY total_net_amount DESC
FETCH FIRST 25 ROWS ONLY
```</t>
  </si>
  <si>
    <t>12:32:53.352 - 12:33:48.385 (55.04s)</t>
  </si>
  <si>
    <t>The timed work exceeded 45 seconds mainly because the query had to aggregate NETAMOUNT across the full MV_BILLING_PAYMENT_HISTORY dataset for 206 sections before sorting the top results.</t>
  </si>
  <si>
    <t>55_1</t>
  </si>
  <si>
    <t>Show a bar chart of total net amounts by section Name in January 2023.</t>
  </si>
  <si>
    <t>## Bar Chart of Total Net Amounts by Section Name in January 2023
No billing rows were found in the accessible source for **January 2023**.
I checked `MV_BILLING_PAYMENT_HISTORY` for the range `2023-01-01` through `2023-01-31`, and it returned:
- `0` billing rows
- `0` distinct section names
- no section-wise net amounts
So from this source, there is currently **no January 2023 data available** to build a bar chart of total net amounts by section name.
Note:
- This is a source-coverage limitation in the accessible snapshot.
- If January 2023 billing data is expected to exist, we may need to use a different historical source or archive snapshot.</t>
  </si>
  <si>
    <t>## Context Needed for Quicker Response
### Canonical Objects
- **Primary billing/history object:** `CTLHMWSSBTMP.MV_BILLING_PAYMENT_HISTORY`
- **Preferred object choice rationale:** this object exposes bill date, section name, net amount, and CAN in one place, making it the natural source for section-wise net-amount charts when historical data exists.
### Row Grain
- One row in `MV_BILLING_PAYMENT_HISTORY` represents one billing/payment-history row.
- The same bill may appear multiple times, so sums over `NETAMOUNT` on the raw view can reflect repeated bill rows.
### Important Keys and Business Columns
- **Section name used in this run:** `SECTION_ORG_NAME`
- **Net amount:** `NETAMOUNT`
- **Consumer account identifier:** `CAN`
- **Bill date:** `BILLDATE`
### Relationships
- No extra join was required because the billing/history view already contains the section and amount fields needed for this summary.
### Lookup / Code Mappings
- No separate lookup table was needed.
- `SECTION_ORG_NAME` was used directly as the section label.
### Date Semantics
- For ?in January 2023?, use `BILLDATE` with a half-open month filter:
  - `&gt;= TIMESTAMP '2023-01-01 00:00:00'`
  - `&lt; TIMESTAMP '2023-02-01 00:00:00'`
### Normalization Rules
- Group by `SECTION_ORG_NAME`.
- If visualizing in text, limit to top sections for readability when rows exist.
- Clarify whether the user wants raw-view totals or a deduplicated bill-level total.
- If the source month has no rows, return an explicit no-data result.
### Aggregation Rules
- Safe aggregation pattern:
  - filter by `BILLDATE`
  - group by `SECTION_ORG_NAME`
  - compute `SUM(NETAMOUNT)` as total net amount
  - compute `COUNT(*)` and `COUNT(DISTINCT CAN)` as supporting context
  - order by total net amount descending
- If the month filter yields no rows, stop at the no-data conclusion.
### Data Quality Notes
- The source view can repeat bills, so section totals based on raw `NETAMOUNT` may be inflated relative to deduplicated bill-level reporting.
- In this environment, the accessible snapshot contains no January 2023 rows.
### Prompt-to-SQL Pattern
- Typical user phrasing:
  - ?Show a bar chart of total net amounts by section Name in January 2023.?
  - ?January 2023 section-wise net amount chart?
  - ?top sections by net amount for a historical month?
- Expected output type:
  - grouped summary by section name when rows exist
  - explicit no-data statement when the month is unavailable
### Output Contract
- Return:
  - Section Name
  - Total Net Amount
  - optionally row count and distinct CAN count
  - chart representation when requested
- If the month has no rows, state that clearly.
### Confidence / Evidence
- Source confidence: **medium-high**
- Reason: the source structure is suitable for the question, but the accessible snapshot contains no January 2023 rows.</t>
  </si>
  <si>
    <t>## SQL Details
**Discovery Queries**
None used for this question.
Reason: the canonical billing/history source had already been established earlier and already contains `SECTION_ORG_NAME`, `NETAMOUNT`, and `BILLDATE`.
**Lookup / Relationship Queries**
```sql
SELECT COUNT(*) AS bill_rows,
       COUNT(DISTINCT SECTION_ORG_NAME) AS distinct_sections,
       MIN(BILLDATE) AS min_billdate,
       MAX(BILLDATE) AS max_billdate
FROM MV_BILLING_PAYMENT_HISTORY
WHERE BILLDATE &gt;= TIMESTAMP '2023-01-01 00:00:00'
  AND BILLDATE &lt; TIMESTAMP '2023-02-01 00:00:00'
```
**Final Business Queries**
```sql
SELECT SECTION_ORG_NAME,
       SUM(NETAMOUNT) AS total_net_amount,
       COUNT(*) AS bill_rows,
       COUNT(DISTINCT CAN) AS distinct_cans
FROM MV_BILLING_PAYMENT_HISTORY
WHERE BILLDATE &gt;= TIMESTAMP '2023-01-01 00:00:00'
  AND BILLDATE &lt; TIMESTAMP '2023-02-01 00:00:00'
GROUP BY SECTION_ORG_NAME
ORDER BY total_net_amount DESC
FETCH FIRST 25 ROWS ONLY
```</t>
  </si>
  <si>
    <t>12:36:36.552 - 12:36:38.915 (2.37s)</t>
  </si>
  <si>
    <t>Plot a line chart showing total billed consumption units each month in 2021.</t>
  </si>
  <si>
    <t>## Line Chart of Total Billed Consumption Units Each Month in 2021
No billing rows were found in the accessible source for **calendar year 2021**.
I checked `MV_BILLING_PAYMENT_HISTORY` for the range `2021-01-01` through `2021-12-31`, and it returned:
- `0` billing rows
- no bill months
- no billed consumption totals
So from this source, there is currently **no 2021 data available** to plot a line chart of monthly billed consumption units.
If 2021 billing data is expected to exist, we may need to use a different historical source or archive snapshot.</t>
  </si>
  <si>
    <t>## Context Needed for Quicker Response
### Canonical Objects
- **Primary billing/history object:** `CTLHMWSSBTMP.MV_BILLING_PAYMENT_HISTORY`
- **Preferred object choice rationale:** this object exposes bill date, billed consumption units, and CAN in one place, making it the natural source for monthly billed-consumption trend analysis when historical data exists.
### Row Grain
- One row in `MV_BILLING_PAYMENT_HISTORY` represents one billing/payment-history row.
- Monthly billed-consumption totals should be built by aggregating rows to `month` level.
### Important Keys and Business Columns
- **Bill date:** `BILLDATE`
- **Billed consumption measure:** `CONSUNITS`
- **Consumer account identifier:** `CAN`
### Relationships
- No extra join was required because the billing/history view already contains the date and billed-consumption fields needed for this trend.
### Lookup / Code Mappings
- No separate lookup table was needed.
### Date Semantics
- For ?in 2021?, use `BILLDATE` with a half-open year filter:
  - `&gt;= TIMESTAMP '2021-01-01 00:00:00'`
  - `&lt; TIMESTAMP '2022-01-01 00:00:00'`
- For month-wise trend output, aggregate by `TRUNC(BILLDATE, 'MM')`.
### Normalization Rules
- Aggregate to month level first.
- If plotting in text, list months in chronological order and optionally render a simple ASCII line or trend summary.
- If the source year has no rows, return an explicit no-data result.
### Aggregation Rules
- Safe aggregation pattern:
  - filter by `BILLDATE`
  - group by `TRUNC(BILLDATE, 'MM')`
  - compute `SUM(CONSUNITS)` as total billed consumption units
  - optionally include `COUNT(*)` and `COUNT(DISTINCT CAN)` as supporting context
- If the yearly filter yields no rows, stop at the no-data conclusion.
### Data Quality Notes
- In this environment, the accessible billing snapshot does not include 2021 rows.
- Therefore, this is a source-coverage limitation, not evidence that 2021 had no billed consumption in the real system.
### Prompt-to-SQL Pattern
- Typical user phrasing:
  - ?Plot a line chart showing total billed consumption units each month in 2021.?
  - ?monthly billed consumption trend for 2021?
  - ?2021 consumption line chart?
- Expected output type:
  - month-wise total billed consumption when data exists
  - explicit no-data statement when the year is unavailable
### Output Contract
- Return:
  - Bill Month
  - Total Billed Consumption Units
  - optionally row count and distinct CAN count
  - chart representation when requested
- If the year has no rows, state that clearly.
### Confidence / Evidence
- Source confidence: **medium-high**
- Reason: the source structure is suitable for the question, but the accessible snapshot contains no 2021 rows.</t>
  </si>
  <si>
    <t>## SQL Details
**Discovery Queries**
None used for this question.
Reason: the canonical billing/history source had already been established earlier and already contains `BILLDATE` and `CONSUNITS`.
**Lookup / Relationship Queries**
```sql
SELECT COUNT(*) AS bill_rows,
       MIN(BILLDATE) AS min_billdate,
       MAX(BILLDATE) AS max_billdate
FROM MV_BILLING_PAYMENT_HISTORY
WHERE BILLDATE &gt;= TIMESTAMP '2021-01-01 00:00:00'
  AND BILLDATE &lt; TIMESTAMP '2022-01-01 00:00:00'
```
**Final Business Queries**
```sql
SELECT TRUNC(BILLDATE, 'MM') AS bill_month,
       SUM(CONSUNITS) AS total_billed_consumption_units,
       COUNT(*) AS bill_rows,
       COUNT(DISTINCT CAN) AS distinct_cans
FROM MV_BILLING_PAYMENT_HISTORY
WHERE BILLDATE &gt;= TIMESTAMP '2021-01-01 00:00:00'
  AND BILLDATE &lt; TIMESTAMP '2022-01-01 00:00:00'
GROUP BY TRUNC(BILLDATE, 'MM')
ORDER BY bill_month
```</t>
  </si>
  <si>
    <t>13:47:51.617 - 13:47:55.047 (3.45s)</t>
  </si>
  <si>
    <t>Show a bar chart comparing the number of bills for accounts with boost charges versus accounts without boost charges</t>
  </si>
  <si>
    <t>## Bar Chart Comparing Bills for Accounts With Boost Charges vs Without Boost Charges
I found `18,090,356` billing-history rows across `1,385,995` distinct CANs in the accessible source.
Below is a text bar chart comparing accounts/bill rows with boost charges versus without boost charges.
The bars are scaled relative to the larger group.
```text
Without Boost Charges   17,991,400 | ########################################
With Boost Charges          98,956 | #
```
Summary table:
| Category | Bill Rows | Distinct CANs | Total Boost Charges |
|---|---:|---:|---:|
| Without Boost Charges | 17,991,400 | 1,380,350 | 0.00 |
| With Boost Charges | 98,956 | 6,115 | 55,295,036.59 |
Notes:
- This answer uses **bill rows** from the accessible view for the chart.
- A stricter `COUNT(DISTINCT BILLNO)` version was attempted first but timed out on this large source.
- If you want, I can also produce a version based on distinct bills or distinct CANs only.</t>
  </si>
  <si>
    <t>## Context Needed for Quicker Response
### Canonical Objects
- **Primary billing/history object:** `CTLHMWSSBTMP.MV_BILLING_PAYMENT_HISTORY`
- **Preferred object choice rationale:** this object exposes bill number, CAN, and `BOOSTINGCHARGES` in one place, making it the fastest source for comparing bills/accounts with versus without boost charges.
### Row Grain
- One row in `MV_BILLING_PAYMENT_HISTORY` represents one billing/payment-history row.
- The same `BILLNO` can appear multiple times, so row counts and distinct-bill counts are not the same.
### Important Keys and Business Columns
- **Bill identifier:** `BILLNO`
- **Consumer account identifier:** `CAN`
- **Boost charge amount:** `BOOSTINGCHARGES`
### Relationships
- No extra join was required because the billing/history view already contains the needed bill, account, and boost-charge fields.
### Lookup / Code Mappings
- No separate lookup table was needed.
- The business split is based on whether `NVL(BOOSTINGCHARGES,0) &gt; 0`.
### Date Semantics
- This prompt did not specify a period, so the full accessible source was used.
- If a future version asks for a month or year, filter on `BILLDATE`.
### Normalization Rules
- Clarify whether the comparison should be based on raw row counts, distinct bills, or distinct accounts.
- On this large source, row counts are much faster to compute than distinct-bill counts.
- Distinct CAN count is useful as supporting context.
### Aggregation Rules
- Safe aggregation pattern:
  - classify each row into `With Boost Charges` or `Without Boost Charges`
  - compute `COUNT(*)` as row count
  - compute `COUNT(DISTINCT CAN)` as distinct account count
  - compute `SUM(BOOSTINGCHARGES)` as total boost charges
- If a chart is requested in plain text, render a scaled ASCII bar chart.
### Data Quality Notes
- The source view can repeat bills, so row counts are not the same as distinct bill counts.
- In this run, a distinct-bill version timed out, so the final answer uses row counts.
### Prompt-to-SQL Pattern
- Typical user phrasing:
  - ?Show a bar chart comparing the number of bills for accounts with boost charges versus accounts without boost charges?
  - ?boost-charge vs non-boost-charge bill comparison?
  - ?count bills with and without boost charges?
- Expected output type:
  - two-category comparison
  - chart or chart-like output
### Output Contract
- Return:
  - Category (`With Boost Charges` / `Without Boost Charges`)
  - Bill Count
  - optionally Distinct CAN Count and Total Boost Charges
  - chart representation when requested
- If using row counts instead of distinct bills, state that explicitly.
### Confidence / Evidence
- Source confidence: **medium-high**
- Reason: the source directly contains the required fields, but the interpretation of ?number of bills? is affected by duplicate bill rows.</t>
  </si>
  <si>
    <t>## SQL Details
**Discovery Queries**
None used for this question.
Reason: the canonical billing/history source had already been established earlier and already contains `BOOSTINGCHARGES`, `BILLNO`, and `CAN`.
**Lookup / Relationship Queries**
```sql
SELECT COUNT(*) AS bill_rows,
       COUNT(DISTINCT CAN) AS distinct_cans
FROM MV_BILLING_PAYMENT_HISTORY
```
**Final Business Queries**
```sql
SELECT CASE
         WHEN NVL(BOOSTINGCHARGES,0) &gt; 0 THEN 'With Boost Charges'
         ELSE 'Without Boost Charges'
       END AS boost_charge_flag,
       COUNT(*) AS bill_rows,
       COUNT(DISTINCT CAN) AS distinct_cans,
       SUM(NVL(BOOSTINGCHARGES,0)) AS total_boost_charges
FROM MV_BILLING_PAYMENT_HISTORY
GROUP BY CASE
           WHEN NVL(BOOSTINGCHARGES,0) &gt; 0 THEN 'With Boost Charges'
           ELSE 'Without Boost Charges'
         END
ORDER BY bill_rows DESC
```</t>
  </si>
  <si>
    <t>14:01:06.017 - 14:02:18.059 (72.05s)</t>
  </si>
  <si>
    <t>An earlier stricter version using COUNT(DISTINCT BILLNO) timed out on this large source, so the final answer uses faster row counts with distinct CANs as supporting context. The rerun itself also exceeded 45 seconds because it still scanned the full MV_BILLING_PAYMENT_HISTORY dataset.</t>
  </si>
  <si>
    <t>62_1</t>
  </si>
  <si>
    <t>Show a bar chart comparing the number of bills for accounts with boost charges versus accounts without boost charges in January 2023</t>
  </si>
  <si>
    <t>## Bar Chart Comparing Bills With Boost Charges vs Without Boost Charges in January 2023
No billing rows were found in the accessible source for **January 2023**.
I checked `MV_BILLING_PAYMENT_HISTORY` for the range `2023-01-01` through `2023-01-31`, and it returned:
- `0` bill rows
- `0` distinct CANs
- no boost-charge totals
So from this source, there is currently **no January 2023 data available** to compare accounts with boost charges versus accounts without boost charges.
If January 2023 billing data is expected to exist, we may need to use a different historical source or archive snapshot.</t>
  </si>
  <si>
    <t>## Context Needed for Quicker Response
### Canonical Objects
- **Primary billing/history object:** `CTLHMWSSBTMP.MV_BILLING_PAYMENT_HISTORY`
- **Preferred object choice rationale:** this object exposes bill date, CAN, and `BOOSTINGCHARGES` in one place, making it the natural source for boost-charge comparisons when historical data exists.
### Row Grain
- One row in `MV_BILLING_PAYMENT_HISTORY` represents one billing/payment-history row.
- The same bill may appear multiple times, so row counts and distinct-bill counts are not the same.
### Important Keys and Business Columns
- **Bill date:** `BILLDATE`
- **Consumer account identifier:** `CAN`
- **Boost charge amount:** `BOOSTINGCHARGES`
### Relationships
- No extra join was required because the billing/history view already contains the account and boost-charge fields needed for this comparison.
### Lookup / Code Mappings
- No separate lookup table was needed.
- The business split is based on whether `NVL(BOOSTINGCHARGES,0) &gt; 0`.
### Date Semantics
- For ?in January 2023?, use `BILLDATE` with a half-open month filter:
  - `&gt;= TIMESTAMP '2023-01-01 00:00:00'`
  - `&lt; TIMESTAMP '2023-02-01 00:00:00'`
### Normalization Rules
- Clarify whether the comparison should be based on raw row counts, distinct bills, or distinct accounts.
- Distinct CAN count is a useful supporting measure.
- If the source month has no rows, return an explicit no-data result.
### Aggregation Rules
- Safe aggregation pattern:
  - filter by `BILLDATE`
  - classify each row into `With Boost Charges` or `Without Boost Charges`
  - compute `COUNT(*)` as row count
  - compute `COUNT(DISTINCT CAN)` as distinct account count
  - compute `SUM(BOOSTINGCHARGES)` as total boost charges
- If the month filter yields no rows, stop at the no-data conclusion.
### Data Quality Notes
- The source view can repeat bills, so row counts are not the same as distinct bill counts.
- In this environment, the accessible snapshot contains no January 2023 rows.
### Prompt-to-SQL Pattern
- Typical user phrasing:
  - ?Show a bar chart comparing the number of bills for accounts with boost charges versus accounts without boost charges in January 2023?
  - ?January 2023 boost-charge vs non-boost-charge bill comparison?
  - ?count bills with and without boost charges for a historical month?
- Expected output type:
  - two-category comparison when data exists
  - explicit no-data statement when the month is unavailable
### Output Contract
- Return:
  - Category (`With Boost Charges` / `Without Boost Charges`)
  - Bill Count
  - optionally Distinct CAN Count and Total Boost Charges
  - chart representation when requested
- If the month has no rows, state that clearly.
### Confidence / Evidence
- Source confidence: **medium-high**
- Reason: the source structure is suitable for the question, but the accessible snapshot contains no January 2023 rows.</t>
  </si>
  <si>
    <t>## SQL Details
**Discovery Queries**
None used for this question.
Reason: the canonical billing/history source had already been established earlier and already contains `BOOSTINGCHARGES`, `CAN`, and `BILLDATE`.
**Lookup / Relationship Queries**
```sql
SELECT COUNT(*) AS bill_rows,
       COUNT(DISTINCT CAN) AS distinct_cans,
       MIN(BILLDATE) AS min_billdate,
       MAX(BILLDATE) AS max_billdate
FROM MV_BILLING_PAYMENT_HISTORY
WHERE BILLDATE &gt;= TIMESTAMP '2023-01-01 00:00:00'
  AND BILLDATE &lt; TIMESTAMP '2023-02-01 00:00:00'
```
**Final Business Queries**
```sql
SELECT CASE
         WHEN NVL(BOOSTINGCHARGES,0) &gt; 0 THEN 'With Boost Charges'
         ELSE 'Without Boost Charges'
       END AS boost_charge_flag,
       COUNT(*) AS bill_rows,
       COUNT(DISTINCT CAN) AS distinct_cans,
       SUM(NVL(BOOSTINGCHARGES,0)) AS total_boost_charges
FROM MV_BILLING_PAYMENT_HISTORY
WHERE BILLDATE &gt;= TIMESTAMP '2023-01-01 00:00:00'
  AND BILLDATE &lt; TIMESTAMP '2023-02-01 00:00:00'
GROUP BY CASE
           WHEN NVL(BOOSTINGCHARGES,0) &gt; 0 THEN 'With Boost Charges'
           ELSE 'Without Boost Charges'
         END
ORDER BY bill_rows DESC
```</t>
  </si>
  <si>
    <t>14:03:28.129 - 14:03:30.420 (2.29s)</t>
  </si>
  <si>
    <t>which consumer is using pipe size 100 in kukatpally division in march 2024</t>
  </si>
  <si>
    <t>## Consumer Using Pipe Size 100 in Kukatpally Division in March 2024
No matching consumers were found in the accessible source for **March 2024** using the filter combination:
- `pipe size = 100`
- `section / division name contains Kukatpally`
- `bill date in March 2024`
The query returned:
- `0` matching rows
- `0` distinct CANs
I also checked March 2024 source coverage in `MV_BILLING_PAYMENT_HISTORY`, and it returned no rows at all for that month in the accessible snapshot.
So from this source, there is currently **no March 2024 data available** to identify consumers with pipe size 100 in Kukatpally division.</t>
  </si>
  <si>
    <t>## Context Needed for Quicker Response
### Canonical Objects
- **Primary billing/history object:** `CTLHMWSSBTMP.MV_BILLING_PAYMENT_HISTORY`
- **Preferred object choice rationale:** this object exposes bill date, CAN, consumer fields, pipe size, pipe size description, section/division name, and tariff description in one place, making it the natural source for consumer identification by pipe size and division when the month exists.
### Row Grain
- One row in `MV_BILLING_PAYMENT_HISTORY` represents one billing/payment-history row.
- The same consumer can appear multiple times, so `COUNT(DISTINCT CAN)` is useful when the question is really about which consumers match.
### Important Keys and Business Columns
- **Consumer account identifier:** `CAN`
- **Consumer id:** `CONSUMERID`
- **Consumer name fields:** `FIRSTNAME`, `MIDDLENAME`, `LASTNAME`
- **Bill date:** `BILLDATE`
- **Pipe size:** `PIPESIZE`
- **Pipe size description:** `PIPESIZE_DESCRIPTION`
- **Division/section name:** `SECTION_ORG_NAME`
- **Tariff description:** `TARIFF_DESCRIPTION`
### Relationships
- No extra join was required because the billing/history view already contains the consumer, pipe-size, and division fields needed for this identification query.
### Lookup / Code Mappings
- No separate lookup table was needed.
- Pipe size may appear either as a code/value in `PIPESIZE` or embedded in `PIPESIZE_DESCRIPTION`, so both were checked in this run.
### Date Semantics
- For ?in March 2024?, use `BILLDATE` with a half-open month filter:
  - `&gt;= TIMESTAMP '2024-03-01 00:00:00'`
  - `&lt; TIMESTAMP '2024-04-01 00:00:00'`
- Also validate monthly source coverage when the requested period may be missing from the accessible snapshot.
### Normalization Rules
- Use `CAN` as the stable consumer key.
- Use both `PIPESIZE = '100'` and a `PIPESIZE_DESCRIPTION` contains `100` check if the exact storage format is unclear.
- Use a case-insensitive `SECTION_ORG_NAME` match for the division filter.
- If the month has no rows at all, return an explicit no-data result.
### Aggregation Rules
- Safe filtering pattern:
  - filter by `BILLDATE`
  - filter by pipe size condition
  - filter by division name
  - compute `COUNT(DISTINCT CAN)` as the matching-consumer count
  - return a consumer detail list if rows exist
- If the result is empty, validate month coverage separately.
### Data Quality Notes
- In this environment, the accessible snapshot contains no March 2024 rows at all.
- Therefore, this is a source-coverage limitation, not evidence that no such consumers existed in the real system.
### Prompt-to-SQL Pattern
- Typical user phrasing:
  - ?which consumer is using pipe size 100 in kukatpally division in march 2024?
  - ?find consumers by pipe size and division for a month?
  - ?consumer list for a specific pipe size in a division?
- Expected output type:
  - consumer list when matching rows exist
  - explicit no-data statement when the month is unavailable
### Output Contract
- Return:
  - CAN
  - Consumer ID
  - Consumer Name
  - Bill Date
  - Pipe Size
  - Pipe Size Description
  - Division Name
  - Tariff Description
- If the month has no rows, state that clearly.
### Confidence / Evidence
- Source confidence: **medium-high**
- Reason: the source structure is suitable for the question, but the accessible snapshot contains no March 2024 rows.</t>
  </si>
  <si>
    <t>## SQL Details
**Discovery Queries**
None used for this question.
Reason: the canonical billing/history source had already been established earlier and already contains the consumer, pipe-size, section, and date fields needed for this filter.
**Lookup / Relationship Queries**
```sql
SELECT COUNT(*) AS bill_rows,
       MIN(BILLDATE) AS min_billdate,
       MAX(BILLDATE) AS max_billdate
FROM MV_BILLING_PAYMENT_HISTORY
WHERE BILLDATE &gt;= TIMESTAMP '2024-03-01 00:00:00'
  AND BILLDATE &lt; TIMESTAMP '2024-04-01 00:00:00'
```
```sql
SELECT COUNT(*) AS row_count,
       COUNT(DISTINCT CAN) AS distinct_cans
FROM MV_BILLING_PAYMENT_HISTORY
WHERE BILLDATE &gt;= TIMESTAMP '2024-03-01 00:00:00'
  AND BILLDATE &lt; TIMESTAMP '2024-04-01 00:00:00'
  AND (TO_CHAR(PIPESIZE) = '100' OR UPPER(NVL(PIPESIZE_DESCRIPTION, '')) LIKE '%100%')
  AND UPPER(NVL(SECTION_ORG_NAME, '')) LIKE '%KUKATPALLY%'
```
**Final Business Queries**
```sql
SELECT CAN,
       CONSUMERID,
       FIRSTNAME,
       MIDDLENAME,
       LASTNAME,
       BILLDATE,
       PIPESIZE,
       PIPESIZE_DESCRIPTION,
       SECTION_ORG_NAME,
       TARIFF_DESCRIPTION
FROM MV_BILLING_PAYMENT_HISTORY
WHERE BILLDATE &gt;= TIMESTAMP '2024-03-01 00:00:00'
  AND BILLDATE &lt; TIMESTAMP '2024-04-01 00:00:00'
  AND (TO_CHAR(PIPESIZE) = '100' OR UPPER(NVL(PIPESIZE_DESCRIPTION, '')) LIKE '%100%')
  AND UPPER(NVL(SECTION_ORG_NAME, '')) LIKE '%KUKATPALLY%'
FETCH FIRST 50 ROWS ONLY
```</t>
  </si>
  <si>
    <t>14:05:37.389 - 14:05:41.344 (3.96s)</t>
  </si>
  <si>
    <t>## Consumer Using Pipe Size 100 in Kukatpally Division in January 2023
No matching consumers were found in the accessible source for **January 2023** using the filter combination:
- `pipe size = 100`
- `section / division name contains Kukatpally`
- `bill date in January 2023`
The query returned:
- `0` matching rows
- `0` distinct CANs
I also checked January 2023 source coverage in `MV_BILLING_PAYMENT_HISTORY`, and it returned no rows at all for that month in the accessible snapshot.
So from this source, there is currently **no January 2023 data available** to identify consumers with pipe size 100 in Kukatpally division.</t>
  </si>
  <si>
    <t>## Context Needed for Quicker Response
### Canonical Objects
- **Primary billing/history object:** `CTLHMWSSBTMP.MV_BILLING_PAYMENT_HISTORY`
- **Preferred object choice rationale:** this object exposes bill date, CAN, consumer fields, pipe size, pipe size description, section/division name, and tariff description in one place, making it the natural source for consumer identification by pipe size and division when the month exists.
### Row Grain
- One row in `MV_BILLING_PAYMENT_HISTORY` represents one billing/payment-history row.
- The same consumer can appear multiple times, so `COUNT(DISTINCT CAN)` is useful when the question is really about which consumers match.
### Important Keys and Business Columns
- **Consumer account identifier:** `CAN`
- **Consumer id:** `CONSUMERID`
- **Consumer name fields:** `FIRSTNAME`, `MIDDLENAME`, `LASTNAME`
- **Bill date:** `BILLDATE`
- **Pipe size:** `PIPESIZE`
- **Pipe size description:** `PIPESIZE_DESCRIPTION`
- **Division/section name:** `SECTION_ORG_NAME`
- **Tariff description:** `TARIFF_DESCRIPTION`
### Relationships
- No extra join was required because the billing/history view already contains the consumer, pipe-size, and division fields needed for this identification query.
### Lookup / Code Mappings
- No separate lookup table was needed.
- Pipe size may appear either as a code/value in `PIPESIZE` or embedded in `PIPESIZE_DESCRIPTION`, so both were checked in this run.
### Date Semantics
- For ?in January 2023?, use `BILLDATE` with a half-open month filter:
  - `&gt;= TIMESTAMP '2023-01-01 00:00:00'`
  - `&lt; TIMESTAMP '2023-02-01 00:00:00'`
- Also validate monthly source coverage when the requested period may be missing from the accessible snapshot.
### Normalization Rules
- Use `CAN` as the stable consumer key.
- Use both `PIPESIZE = '100'` and a `PIPESIZE_DESCRIPTION` contains `100` check if the exact storage format is unclear.
- Use a case-insensitive `SECTION_ORG_NAME` match for the division filter.
- If the month has no rows at all, return an explicit no-data result.
### Aggregation Rules
- Safe filtering pattern:
  - filter by `BILLDATE`
  - filter by pipe size condition
  - filter by division name
  - compute `COUNT(DISTINCT CAN)` as the matching-consumer count
  - return a consumer detail list if rows exist
- If the result is empty, validate month coverage separately.
### Data Quality Notes
- In this environment, the accessible snapshot contains no January 2023 rows at all.
- Therefore, this is a source-coverage limitation, not evidence that no such consumers existed in the real system.
### Prompt-to-SQL Pattern
- Typical user phrasing:
  - ?which consumer is using pipe size 100 in kukatpally division in January 2023?
  - ?find consumers by pipe size and division for a month?
  - ?consumer list for a specific pipe size in a division?
- Expected output type:
  - consumer list when matching rows exist
  - explicit no-data statement when the month is unavailable
### Output Contract
- Return:
  - CAN
  - Consumer ID
  - Consumer Name
  - Bill Date
  - Pipe Size
  - Pipe Size Description
  - Division Name
  - Tariff Description
- If the month has no rows, state that clearly.
### Confidence / Evidence
- Source confidence: **medium-high**
- Reason: the source structure is suitable for the question, but the accessible snapshot contains no January 2023 rows.</t>
  </si>
  <si>
    <t>## SQL Details
**Discovery Queries**
None used for this question.
Reason: the canonical billing/history source had already been established earlier and already contains the consumer, pipe-size, section, and date fields needed for this filter.
**Lookup / Relationship Queries**
```sql
SELECT COUNT(*) AS bill_rows,
       MIN(BILLDATE) AS min_billdate,
       MAX(BILLDATE) AS max_billdate
FROM MV_BILLING_PAYMENT_HISTORY
WHERE BILLDATE &gt;= TIMESTAMP '2023-01-01 00:00:00'
  AND BILLDATE &lt; TIMESTAMP '2023-02-01 00:00:00'
```
```sql
SELECT COUNT(*) AS row_count,
       COUNT(DISTINCT CAN) AS distinct_cans
FROM MV_BILLING_PAYMENT_HISTORY
WHERE BILLDATE &gt;= TIMESTAMP '2023-01-01 00:00:00'
  AND BILLDATE &lt; TIMESTAMP '2023-02-01 00:00:00'
  AND (TO_CHAR(PIPESIZE) = '100' OR UPPER(NVL(PIPESIZE_DESCRIPTION, '')) LIKE '%100%')
  AND UPPER(NVL(SECTION_ORG_NAME, '')) LIKE '%KUKATPALLY%'
```
**Final Business Queries**
```sql
SELECT CAN,
       CONSUMERID,
       FIRSTNAME,
       MIDDLENAME,
       LASTNAME,
       BILLDATE,
       PIPESIZE,
       PIPESIZE_DESCRIPTION,
       SECTION_ORG_NAME,
       TARIFF_DESCRIPTION
FROM MV_BILLING_PAYMENT_HISTORY
WHERE BILLDATE &gt;= TIMESTAMP '2023-01-01 00:00:00'
  AND BILLDATE &lt; TIMESTAMP '2023-02-01 00:00:00'
  AND (TO_CHAR(PIPESIZE) = '100' OR UPPER(NVL(PIPESIZE_DESCRIPTION, '')) LIKE '%100%')
  AND UPPER(NVL(SECTION_ORG_NAME, '')) LIKE '%KUKATPALLY%'
FETCH FIRST 50 ROWS ONLY
```</t>
  </si>
  <si>
    <t>14:13:05.393 - 14:13:09.070 (3.69s)</t>
  </si>
  <si>
    <t>It need to show records but showing 0</t>
  </si>
  <si>
    <t>Provide a division-wise summary of CANs, billed CANs, demand, paid CANs, and collections.</t>
  </si>
  <si>
    <t>## Division-wise Summary of CANs, Billed CANs, Demand, Paid CANs, and Collections
The prompt did not specify a period, so I used the **latest available billing/collection month**, which is **June 2025**:
- Latest billing date: `2025-06-30`
- Latest receipt date: `2025-06-30 18:57:36`
Overall June 2025 totals from the accessible sources:
- **Billed CANs:** `1,336,730`
- **Demand (`SUM(NETAMOUNT)`):** `78,753,532,073.70`
- **Paid CANs:** `344,098`
- **Collections (`SUM(RECEIPTAMOUNT)`):** `1,018,673,879.50`
Because a full all-division summary was heavy on this large source, I?m showing the **top 25 divisions by demand** with matched collection metrics:
| Division Name | CANs | Billed CANs | Demand | Paid CANs | Collections |
|---|---:|---:|---:|---:|---:|
| GHANPUR (GHANPUR) | 3 | 3 | 21,833,434,143.60 | 0 | 0.00 |
| SANATNAGAR | 11 | 11 | 3,346,794,610.84 | 10 | 1,562,318.24 |
| MUSHEERABAD | 4,422 | 4,422 | 2,479,448,371.89 | 911 | 1,214,870.82 |
| ADARSHNAGAR | 5,328 | 5,328 | 1,429,761,637.36 | 1,078 | 13,274,716.17 |
| PATANCHERU PIPELINE | 21 | 21 | 1,256,427,991.09 | 16 | 13,300,189.09 |
| RED HILLS HIGH LEVEL | 5,354 | 5,354 | 1,217,686,471.26 | 1,082 | 3,354,260.72 |
| GACHIBOWLI (DIV 15) | 7,163 | 7,163 | 950,432,574.28 | 3,546 | 54,466,992.99 |
| CONTROL ROOM | 19 | 19 | 933,719,021.17 | 6 | 41,292,035.24 |
| NALLAGANDLA (DIV 15) | 8,469 | 8,469 | 846,198,450.84 | 1,889 | 7,310,041.35 |
| CHANUDLAL BHARADARI | 8,098 | 8,098 | 785,420,986.77 | 1,619 | 1,280,082.41 |
| NACHARAM | 8,748 | 8,748 | 772,452,742.58 | 1,711 | 10,412,166.91 |
| GOWLIGUDA | 3,453 | 3,453 | 752,345,979.51 | 1,022 | 1,270,854.87 |
| THATTIKHANA | 10,483 | 10,483 | 697,098,879.29 | 2,666 | 11,983,558.72 |
| BODUPPAL (DIV 19) | 27,655 | 27,655 | 682,753,121.09 | 9,539 | 6,083,000.41 |
| DARUL SHIFA | 5,365 | 5,365 | 671,420,437.81 | 1,162 | 1,251,362.74 |
| GUNFOUNDRY | 3,068 | 3,068 | 669,879,045.04 | 1,018 | 2,919,667.78 |
| THUKKUGUDA | 9,894 | 9,894 | 663,603,211.52 | 1,379 | 36,488,370.32 |
| GODE-KI-KABAR | 7,014 | 7,014 | 651,612,867.32 | 1,805 | 1,507,807.30 |
| HINDI NAGAR | 5,846 | 5,846 | 584,172,061.24 | 1,030 | 2,013,195.85 |
| DAMMAIGUDA | 11,465 | 11,465 | 548,924,336.10 | 3,526 | 1,675,463.80 |
| ERRAGADDA | 6,417 | 6,417 | 548,898,529.72 | 984 | 2,480,011.79 |
| PRAKASHNAGAR | 8,853 | 8,853 | 540,867,688.47 | 2,340 | 6,333,325.92 |
| SULTAN BAZAR | 4,403 | 4,403 | 529,460,657.18 | 899 | 3,854,963.23 |
| NIZAMPET (PD 7) | 4,710 | 4,710 | 529,013,780.76 | 2,836 | 6,313,054.56 |
| PATHANCHERU 831 | 30 | 30 | 519,723,087.96 | 23 | 1,229,220.04 |
Notes:
- `CANs` and `Billed CANs` are the same in this latest-cycle billed summary because both are derived from distinct billed CANs in the billing source.
- A full all-division summary can be produced, but the first heavier attempt timed out on this large dataset.</t>
  </si>
  <si>
    <t>## Context Needed for Quicker Response
### Canonical Objects
- **Primary billing object:** `CTLHMWSSBTMP.MV_BILLING_PAYMENT_HISTORY`
- **Primary collection object:** `CTLHMWSSBTMP.MV_COLLECTION_PAYMENT_MANAGEMENT_2025`
- **Preferred object choice rationale:** the billing source provides division, billed CANs, and demand; the payment source provides division, paid CANs, and collections. Together they support a division-wise operational summary for the latest available month.
### Row Grain
- `MV_BILLING_PAYMENT_HISTORY`: one billing/payment-history row, with repeated bill rows possible.
- `MV_COLLECTION_PAYMENT_MANAGEMENT_2025`: one payment receipt line item enriched with division and consumer details.
### Important Keys and Business Columns
- **Billing division field:** `SECTION_ORG_NAME`
- **Collection division field:** `SECTION_NAME`
- **Consumer account identifier:** `CAN`
- **Demand amount:** `NETAMOUNT`
- **Collection amount:** `RECEIPTAMOUNT`
- **Billing date:** `BILLDATE`
- **Receipt date:** `PAYMENT_RECEIPT_DATE`
### Relationships
- This summary uses a **division-name join** between billing and collection summaries:
  - `UPPER(TRIM(SECTION_ORG_NAME)) = UPPER(TRIM(SECTION_NAME))`
- Relationship type: aggregated billing rows to aggregated payment rows by division name.
- Because this is a text-name join, minor naming mismatches can leave some billed divisions unmatched in collections.
### Lookup / Code Mappings
- No separate lookup table was needed.
- Division names were used directly from the two sources.
### Date Semantics
- The prompt did not specify a month or year, so the safe default was the **latest available month in each source**.
- In this run, both sources pointed to **June 2025** as the latest month:
  - billing latest date: `2025-06-30`
  - collection latest receipt date: `2025-06-30 18:57:36`
### Normalization Rules
- Use `COUNT(DISTINCT CAN)` for CAN counts.
- `CANs` and `Billed CANs` were treated the same here because no separate total-CAN master source was brought in.
- If a true installed-CAN base is required, that should come from a consumer/service-connection master rather than billing rows.
- For large outputs, return top divisions and state truncation explicitly.
### Aggregation Rules
- Billing summary pattern:
  - filter to latest billing month
  - group by `SECTION_ORG_NAME`
  - compute `COUNT(DISTINCT CAN)` as billed CANs
  - compute `SUM(NETAMOUNT)` as demand
- Collection summary pattern:
  - filter to latest receipt month
  - group by `SECTION_NAME`
  - compute `COUNT(DISTINCT CAN)` as paid CANs
  - compute `SUM(RECEIPTAMOUNT)` as collections
- Join the two monthly summaries by normalized division name.
### Data Quality Notes
- The billing source can repeat bill rows, so billed metrics are based on distinct CANs rather than raw row counts.
- The division-name join is string-based and may miss some matches if naming conventions differ.
- The first heavier attempt to produce a broader full-division summary timed out on this large dataset.
### Prompt-to-SQL Pattern
- Typical user phrasing:
  - ?Provide a division-wise summary of CANs, billed CANs, demand, paid CANs, and collections.?
  - ?division MIS summary?
  - ?billing and collections by division?
- Expected output type:
  - division-wise combined billed/paid summary
### Output Contract
- Return:
  - Division Name
  - CANs
  - Billed CANs
  - Demand
  - Paid CANs
  - Collections
- If the dataset is too large, return top divisions and state truncation.
### Confidence / Evidence
- Source confidence: **medium**
- Reason: the two sources contain the needed metrics, but the prompt is ambiguous about time period and the join between billing and collection divisions is based on names rather than a strict shared key.</t>
  </si>
  <si>
    <t>## SQL Details
**Discovery Queries**
None used for this question.
Reason: the billing and collection sources had already been established earlier, so this run focused on latest-month aggregation and joining.
**Lookup / Relationship Queries**
```sql
SELECT MAX(BILLDATE) AS latest_billdate
FROM MV_BILLING_PAYMENT_HISTORY
```
```sql
SELECT MAX(PAYMENT_RECEIPT_DATE) AS latest_receipt_date
FROM MV_COLLECTION_PAYMENT_MANAGEMENT_2025
```
```sql
SELECT COUNT(DISTINCT CAN) AS billed_cans_total,
       SUM(NETAMOUNT) AS demand_total
FROM MV_BILLING_PAYMENT_HISTORY
WHERE BILLDATE &gt;= DATE '2025-06-01'
  AND BILLDATE &lt; DATE '2025-07-01'
```
```sql
SELECT COUNT(DISTINCT CAN) AS paid_cans_total,
       SUM(RECEIPTAMOUNT) AS collections_total
FROM MV_COLLECTION_PAYMENT_MANAGEMENT_2025
WHERE PAYMENT_RECEIPT_DATE &gt;= DATE '2025-06-01'
  AND PAYMENT_RECEIPT_DATE &lt; DATE '2025-07-01'
```
**Final Business Queries**
```sql
WITH billed AS (
  SELECT SECTION_ORG_NAME AS division_name,
         COUNT(DISTINCT CAN) AS billed_cans,
         SUM(NETAMOUNT) AS demand
  FROM MV_BILLING_PAYMENT_HISTORY
  WHERE BILLDATE &gt;= DATE '2025-06-01'
    AND BILLDATE &lt; DATE '2025-07-01'
  GROUP BY SECTION_ORG_NAME
),
paid AS (
  SELECT SECTION_NAME AS division_name,
         COUNT(DISTINCT CAN) AS paid_cans,
         SUM(RECEIPTAMOUNT) AS collections
  FROM MV_COLLECTION_PAYMENT_MANAGEMENT_2025
  WHERE PAYMENT_RECEIPT_DATE &gt;= DATE '2025-06-01'
    AND PAYMENT_RECEIPT_DATE &lt; DATE '2025-07-01'
  GROUP BY SECTION_NAME
)
SELECT b.division_name,
       b.billed_cans AS cans,
       b.billed_cans,
       b.demand,
       NVL(p.paid_cans,0) AS paid_cans,
       NVL(p.collections,0) AS collections
FROM billed b
LEFT JOIN paid p
  ON UPPER(TRIM(b.division_name)) = UPPER(TRIM(p.division_name))
ORDER BY b.demand DESC
FETCH FIRST 25 ROWS ONLY
```</t>
  </si>
  <si>
    <t>14:27:19.792 - 14:27:47.746 (27.96s)</t>
  </si>
  <si>
    <t>## Division-wise Summary of CANs, Billed CANs, Demand, Paid CANs, and Collections in January 2023
No billing or collection rows were found in the accessible sources for **January 2023**.
I checked both sources for the range `2023-01-01` through `2023-01-31`:
- **Billing source (`MV_BILLING_PAYMENT_HISTORY`)** returned `0` rows
- **Collection source (`MV_COLLECTION_PAYMENT_MANAGEMENT_2025`)** returned `0` rows
Because both sources returned no data for that month, there is currently **no January 2023 data available** to build a division-wise summary of:
- CANs
- billed CANs
- demand
- paid CANs
- collections
This is a source-coverage limitation in the accessible snapshot.</t>
  </si>
  <si>
    <t>## Context Needed for Quicker Response
### Canonical Objects
- **Primary billing object:** `CTLHMWSSBTMP.MV_BILLING_PAYMENT_HISTORY`
- **Primary collection object:** `CTLHMWSSBTMP.MV_COLLECTION_PAYMENT_MANAGEMENT_2025`
- **Preferred object choice rationale:** the billing source provides division, billed CANs, and demand; the payment source provides division, paid CANs, and collections. Together they support a division-wise operational summary when the requested month exists.
### Row Grain
- `MV_BILLING_PAYMENT_HISTORY`: one billing/payment-history row, with repeated bill rows possible.
- `MV_COLLECTION_PAYMENT_MANAGEMENT_2025`: one payment receipt line item enriched with division and consumer details.
### Important Keys and Business Columns
- **Billing division field:** `SECTION_ORG_NAME`
- **Collection division field:** `SECTION_NAME`
- **Consumer account identifier:** `CAN`
- **Demand amount:** `NETAMOUNT`
- **Collection amount:** `RECEIPTAMOUNT`
- **Billing date:** `BILLDATE`
- **Receipt date:** `PAYMENT_RECEIPT_DATE`
### Relationships
- When data exists, the summary can use a **division-name join** between billing and collection summaries:
  - `UPPER(TRIM(SECTION_ORG_NAME)) = UPPER(TRIM(SECTION_NAME))`
- Because this is a text-name join, minor naming mismatches can leave some billed divisions unmatched in collections.
### Lookup / Code Mappings
- No separate lookup table was needed.
- Division names were used directly from the two sources.
### Date Semantics
- For ?in January 2023?, use:
  - billing filter on `BILLDATE &gt;= TIMESTAMP '2023-01-01 00:00:00' AND &lt; TIMESTAMP '2023-02-01 00:00:00'`
  - collection filter on `PAYMENT_RECEIPT_DATE &gt;= TIMESTAMP '2023-01-01 00:00:00' AND &lt; TIMESTAMP '2023-02-01 00:00:00'`
- In this run, both sources returned zero rows for that month.
### Normalization Rules
- Use `COUNT(DISTINCT CAN)` for CAN counts.
- `CANs` and `Billed CANs` are often the same if both are derived from the billing source; if a true installed-CAN base is required, that should come from a consumer/service-connection master instead.
- If the requested month has no rows in either source, return an explicit no-data result.
### Aggregation Rules
- Billing summary pattern when data exists:
  - filter by `BILLDATE`
  - group by `SECTION_ORG_NAME`
  - compute `COUNT(DISTINCT CAN)` as billed CANs
  - compute `SUM(NETAMOUNT)` as demand
- Collection summary pattern when data exists:
  - filter by `PAYMENT_RECEIPT_DATE`
  - group by `SECTION_NAME`
  - compute `COUNT(DISTINCT CAN)` as paid CANs
  - compute `SUM(RECEIPTAMOUNT)` as collections
- If both sources return zero rows, stop at the no-data conclusion.
### Data Quality Notes
- The billing source can repeat bill rows, so billed metrics should be based on distinct CANs rather than raw row counts.
- The collection source used here is a 2025 snapshot object and does not contain January 2023 data.
- The accessible billing snapshot also contains no January 2023 rows.
### Prompt-to-SQL Pattern
- Typical user phrasing:
  - ?Provide a division-wise summary of CANs, billed CANs, demand, paid CANs, and collections in January 2023.?
  - ?division MIS summary for a specific month?
  - ?billing and collections by division for January 2023?
- Expected output type:
  - division-wise combined billed/paid summary when data exists
  - explicit no-data statement when the month is unavailable
### Output Contract
- Return:
  - Division Name
  - CANs
  - Billed CANs
  - Demand
  - Paid CANs
  - Collections
- If the month has no rows, state that clearly.
### Confidence / Evidence
- Source confidence: **medium**
- Reason: the chosen structures are appropriate for the question, but the accessible snapshot contains no January 2023 data in either source.</t>
  </si>
  <si>
    <t>## SQL Details
**Discovery Queries**
None used for this question.
Reason: the billing and collection sources had already been established earlier, so this run focused only on month-specific coverage and division summaries.
**Lookup / Relationship Queries**
```sql
SELECT COUNT(*) AS billing_rows,
       MIN(BILLDATE) AS min_billdate,
       MAX(BILLDATE) AS max_billdate
FROM MV_BILLING_PAYMENT_HISTORY
WHERE BILLDATE &gt;= TIMESTAMP '2023-01-01 00:00:00'
  AND BILLDATE &lt; TIMESTAMP '2023-02-01 00:00:00'
```
```sql
SELECT COUNT(*) AS collection_rows,
       MIN(PAYMENT_RECEIPT_DATE) AS min_receipt_date,
       MAX(PAYMENT_RECEIPT_DATE) AS max_receipt_date
FROM MV_COLLECTION_PAYMENT_MANAGEMENT_2025
WHERE PAYMENT_RECEIPT_DATE &gt;= TIMESTAMP '2023-01-01 00:00:00'
  AND PAYMENT_RECEIPT_DATE &lt; TIMESTAMP '2023-02-01 00:00:00'
```
**Final Business Queries**
```sql
SELECT SECTION_ORG_NAME AS division_name,
       COUNT(DISTINCT CAN) AS billed_cans,
       SUM(NETAMOUNT) AS demand
FROM MV_BILLING_PAYMENT_HISTORY
WHERE BILLDATE &gt;= TIMESTAMP '2023-01-01 00:00:00'
  AND BILLDATE &lt; TIMESTAMP '2023-02-01 00:00:00'
GROUP BY SECTION_ORG_NAME
ORDER BY demand DESC
FETCH FIRST 25 ROWS ONLY
```
```sql
SELECT SECTION_NAME AS division_name,
       COUNT(DISTINCT CAN) AS paid_cans,
       SUM(RECEIPTAMOUNT) AS collections
FROM MV_COLLECTION_PAYMENT_MANAGEMENT_2025
WHERE PAYMENT_RECEIPT_DATE &gt;= TIMESTAMP '2023-01-01 00:00:00'
  AND PAYMENT_RECEIPT_DATE &lt; TIMESTAMP '2023-02-01 00:00:00'
GROUP BY SECTION_NAME
ORDER BY collections DESC
FETCH FIRST 25 ROWS ONLY
```</t>
  </si>
  <si>
    <t>14:30:48.956 - 14:30:58.150 (9.20s)</t>
  </si>
  <si>
    <t>Slected section as division form finl query</t>
  </si>
  <si>
    <t>Show the billed percentage for each division using billed CANs compared to total CANs in june 2024</t>
  </si>
  <si>
    <t>## Billed Percentage for Each Division in June 2024
No billing rows were found in the accessible billing source for **June 2024**.
I checked `MV_BILLING_PAYMENT_HISTORY` for the range `2024-06-01` through `2024-06-30`, and it returned:
- `0` billing rows
- `0` billed CANs
- no division-wise billed CAN counts
Because there are no June 2024 billing rows in the accessible snapshot, there is currently **no billed-percentage result available** for divisions for that month.
Note:
- A total-CAN base does exist in `CONSUMER_CONNECTION_VIEW`, but without any June 2024 billed rows, no meaningful division-wise billed percentage can be calculated from this snapshot for that month.</t>
  </si>
  <si>
    <t>## Context Needed for Quicker Response
### Canonical Objects
- **Primary billing object for billed CANs:** `CTLHMWSSBTMP.MV_BILLING_PAYMENT_HISTORY`
- **Candidate total-CAN base object:** `CTLHMWSSBTMP.CONSUMER_CONNECTION_VIEW`
- **Preferred object choice rationale:** the billing source provides billed CANs by division for a month, while a consumer connection view is the likely place to obtain a broader total-CAN denominator when needed.
### Row Grain
- `MV_BILLING_PAYMENT_HISTORY`: one billing/payment-history row, with repeated bill rows possible.
- `CONSUMER_CONNECTION_VIEW`: likely one row per consumer connection / CAN in the current operational view.
### Important Keys and Business Columns
- **Billing division field:** `SECTION_ORG_NAME`
- **Billed consumer account identifier:** `CAN`
- **Billing date:** `BILLDATE`
- **Total-CAN base candidate field:** `CAN` in `CONSUMER_CONNECTION_VIEW`
### Relationships
- Division-wise billed percentage requires two aligned pieces:
  - billed CANs by division from billing data
  - total CANs by the same division from a connection/master source
- In this run, June 2024 had no billing rows, so the numerator side was unavailable.
### Lookup / Code Mappings
- No separate lookup table was needed.
- Division names were taken directly from the billing source.
### Date Semantics
- For ?in June 2024?, use `BILLDATE` with a half-open month filter:
  - `&gt;= TIMESTAMP '2024-06-01 00:00:00'`
  - `&lt; TIMESTAMP '2024-07-01 00:00:00'`
- If the month has no billing rows, the billed percentage cannot be computed meaningfully.
### Normalization Rules
- Use `COUNT(DISTINCT CAN)` for billed CANs.
- For a true billed percentage, the denominator must be total CANs by the same division grain.
- If the billing numerator is zero because the month is absent from the source, return an explicit no-data result rather than forcing zeros across divisions.
### Aggregation Rules
- Intended pattern when data exists:
  - filter billing rows by month
  - group by division and count distinct billed CANs
  - obtain total CANs by division from a connection/master source
  - compute `billed_cans / total_cans * 100`
- In this run, the numerator source had no June 2024 rows, so calculation stopped at the no-data conclusion.
### Data Quality Notes
- The accessible billing snapshot contains no June 2024 rows.
- One exploratory check against `CONSUMER_CONNECTION_VIEW_LATEST` Noed because the expected `CAN` column was not present there under that name.
- `CONSUMER_CONNECTION_VIEW` did expose a usable CAN base at overall level.
### Prompt-to-SQL Pattern
- Typical user phrasing:
  - ?Show the billed percentage for each division using billed CANs compared to total CANs in June 2024?
  - ?division-wise billed CAN percentage?
  - ?billed vs total CANs by division for a month?
- Expected output type:
  - division-wise percentage table when numerator and denominator both exist
  - explicit no-data statement when the month is unavailable
### Output Contract
- Return:
  - Division Name
  - Billed CANs
  - Total CANs
  - Billed Percentage
- If the month has no billing rows, state that clearly.
### Confidence / Evidence
- Source confidence: **medium**
- Reason: the structure for billed CANs is clear, but the month is absent from the billing snapshot and the denominator source would need careful division-level alignment.</t>
  </si>
  <si>
    <t>## SQL Details
**Discovery Queries**
```sql
SELECT COUNT(*) AS total_rows,
       COUNT(DISTINCT CAN) AS distinct_cans
FROM CONSUMER_CONNECTION_VIEW
```
```sql
SELECT COUNT(*) AS total_rows,
       COUNT(DISTINCT CAN) AS distinct_cans
FROM CONSUMER_CONNECTION_VIEW_LATEST
```
Note: the second exploratory query Noed with `ORA-00904: "CAN": invalid identifier`, indicating that `CONSUMER_CONNECTION_VIEW_LATEST` does not expose `CAN` under that column name.
**Lookup / Relationship Queries**
```sql
SELECT COUNT(*) AS bill_rows,
       COUNT(DISTINCT CAN) AS billed_cans_total,
       MIN(BILLDATE) AS min_billdate,
       MAX(BILLDATE) AS max_billdate
FROM MV_BILLING_PAYMENT_HISTORY
WHERE BILLDATE &gt;= TIMESTAMP '2024-06-01 00:00:00'
  AND BILLDATE &lt; TIMESTAMP '2024-07-01 00:00:00'
```
**Final Business Queries**
```sql
SELECT SECTION_ORG_NAME AS division_name,
       COUNT(DISTINCT CAN) AS billed_cans
FROM MV_BILLING_PAYMENT_HISTORY
WHERE BILLDATE &gt;= TIMESTAMP '2024-06-01 00:00:00'
  AND BILLDATE &lt; TIMESTAMP '2024-07-01 00:00:00'
GROUP BY SECTION_ORG_NAME
ORDER BY billed_cans DESC
FETCH FIRST 25 ROWS ONLY
```</t>
  </si>
  <si>
    <t>14:32:14.009 - 14:32:19.457 (5.47s)</t>
  </si>
  <si>
    <t>65_1</t>
  </si>
  <si>
    <t>Show the billed percentage for each division using billed CANs compared to total CANs in 2024</t>
  </si>
  <si>
    <t>## Billed Percentage for Each Division in 2024
No billing rows were found in the accessible billing source for **calendar year 2024**.
I checked `MV_BILLING_PAYMENT_HISTORY` for the range `2024-01-01` through `2024-12-31`, and it returned:
- `0` billing rows
- `0` billed CANs
- no division-wise billed CAN counts
A total-CAN base does exist in `CONSUMER_CONNECTION_VIEW` at overall level (`1,507,744` distinct CANs), but without any 2024 billed rows in the accessible billing snapshot, there is currently **no billed-percentage result available** for divisions for 2024.
This is a source-coverage limitation in the accessible snapshot.</t>
  </si>
  <si>
    <t>## Context Needed for Quicker Response
### Canonical Objects
- **Primary billing object for billed CANs:** `CTLHMWSSBTMP.MV_BILLING_PAYMENT_HISTORY`
- **Candidate total-CAN base object:** `CTLHMWSSBTMP.CONSUMER_CONNECTION_VIEW`
- **Preferred object choice rationale:** the billing source provides billed CANs by division for a year, while a consumer connection view is the likely place to obtain a broader total-CAN denominator when needed.
### Row Grain
- `MV_BILLING_PAYMENT_HISTORY`: one billing/payment-history row, with repeated bill rows possible.
- `CONSUMER_CONNECTION_VIEW`: likely one row per consumer connection / CAN in the current operational view.
### Important Keys and Business Columns
- **Billing division field:** `SECTION_ORG_NAME`
- **Billed consumer account identifier:** `CAN`
- **Billing date:** `BILLDATE`
- **Total-CAN base candidate field:** `CAN` in `CONSUMER_CONNECTION_VIEW`
### Relationships
- Division-wise billed percentage requires two aligned pieces:
  - billed CANs by division from billing data
  - total CANs by the same division from a connection/master source
- In this run, 2024 had no billing rows, so the numerator side was unavailable.
### Lookup / Code Mappings
- No separate lookup table was needed.
- Division names were taken directly from the billing source.
### Date Semantics
- For ?in 2024?, use `BILLDATE` with a half-open year filter:
  - `&gt;= TIMESTAMP '2024-01-01 00:00:00'`
  - `&lt; TIMESTAMP '2025-01-01 00:00:00'`
- If the year has no billing rows, the billed percentage cannot be computed meaningfully.
### Normalization Rules
- Use `COUNT(DISTINCT CAN)` for billed CANs.
- For a true billed percentage, the denominator must be total CANs by the same division grain.
- If the billing numerator is zero because the year is absent from the source, return an explicit no-data result rather than forcing zeros across divisions.
### Aggregation Rules
- Intended pattern when data exists:
  - filter billing rows by year
  - group by division and count distinct billed CANs
  - obtain total CANs by division from a connection/master source
  - compute `billed_cans / total_cans * 100`
- In this run, the numerator source had no 2024 rows, so calculation stopped at the no-data conclusion.
### Data Quality Notes
- The accessible billing snapshot contains no 2024 rows.
- `CONSUMER_CONNECTION_VIEW` does expose a usable total CAN base at overall level, but division-level denominator alignment still needs validation.
- Therefore, this is a source-coverage limitation, not evidence that 2024 had no billed consumers in the real system.
### Prompt-to-SQL Pattern
- Typical user phrasing:
  - ?Show the billed percentage for each division using billed CANs compared to total CANs in 2024?
  - ?division-wise billed CAN percentage for a year?
  - ?billed vs total CANs by division for 2024?
- Expected output type:
  - division-wise percentage table when numerator and denominator both exist
  - explicit no-data statement when the year is unavailable
### Output Contract
- Return:
  - Division Name
  - Billed CANs
  - Total CANs
  - Billed Percentage
- If the year has no billing rows, state that clearly.
### Confidence / Evidence
- Source confidence: **medium**
- Reason: the structure for billed CANs is clear, but the year is absent from the billing snapshot and the denominator source would need careful division-level alignment.</t>
  </si>
  <si>
    <t>## SQL Details
**Discovery Queries**
```sql
SELECT COUNT(*) AS total_rows,
       COUNT(DISTINCT CAN) AS distinct_cans
FROM CONSUMER_CONNECTION_VIEW
```
**Lookup / Relationship Queries**
```sql
SELECT COUNT(*) AS bill_rows,
       COUNT(DISTINCT CAN) AS billed_cans_total,
       MIN(BILLDATE) AS min_billdate,
       MAX(BILLDATE) AS max_billdate
FROM MV_BILLING_PAYMENT_HISTORY
WHERE BILLDATE &gt;= TIMESTAMP '2024-01-01 00:00:00'
  AND BILLDATE &lt; TIMESTAMP '2025-01-01 00:00:00'
```
**Final Business Queries**
```sql
SELECT SECTION_ORG_NAME AS division_name,
       COUNT(DISTINCT CAN) AS billed_cans
FROM MV_BILLING_PAYMENT_HISTORY
WHERE BILLDATE &gt;= TIMESTAMP '2024-01-01 00:00:00'
  AND BILLDATE &lt; TIMESTAMP '2025-01-01 00:00:00'
GROUP BY SECTION_ORG_NAME
ORDER BY billed_cans DESC
FETCH FIRST 25 ROWS ONLY
```</t>
  </si>
  <si>
    <t>14:33:35.758 - 14:33:39.363 (3.61s)</t>
  </si>
  <si>
    <t>How many consumers in May 2023 have paid vs not paid based on receipt amounts</t>
  </si>
  <si>
    <t>## Consumers in May 2023 Who Paid vs Not Paid Based on Receipt Amounts
No payment rows and no billing rows were found in the accessible sources for **May 2023**.
I checked:
- `MV_COLLECTION_PAYMENT_MANAGEMENT_2025` for May 2023 payments, which returned `0` payment rows and `0` paid CANs
- `MV_BILLING_PAYMENT_HISTORY` for May 2023 billing coverage, which returned `0` billing rows and `0` billed CANs
A total CAN base does exist in `CONSUMER_CONNECTION_VIEW` at overall level (`1,507,744` distinct CANs), but without May 2023 payment or billing rows in the accessible snapshot, there is currently **no reliable paid-vs-not-paid result available** for that month.
This is a source-coverage limitation in the accessible snapshot.</t>
  </si>
  <si>
    <t>## Context Needed for Quicker Response
### Canonical Objects
- **Primary payment object for paid consumers:** `CTLHMWSSBTMP.MV_COLLECTION_PAYMENT_MANAGEMENT_2025`
- **Primary billing object for billed/expected consumers:** `CTLHMWSSBTMP.MV_BILLING_PAYMENT_HISTORY`
- **Candidate total-CAN base object:** `CTLHMWSSBTMP.CONSUMER_CONNECTION_VIEW`
- **Preferred object choice rationale:** payment data identifies consumers who paid via positive receipt activity, billing data identifies the monthly billed universe, and a connection view can provide a broader total-CAN denominator when needed.
### Row Grain
- `MV_COLLECTION_PAYMENT_MANAGEMENT_2025`: one payment receipt line item enriched with consumer details.
- `MV_BILLING_PAYMENT_HISTORY`: one billing/payment-history row, with repeated bill rows possible.
- `CONSUMER_CONNECTION_VIEW`: likely one row per consumer connection / CAN in the current operational view.
### Important Keys and Business Columns
- **Consumer account identifier:** `CAN`
- **Payment date:** `PAYMENT_RECEIPT_DATE`
- **Receipt amount:** `RECEIPTAMOUNT`
- **Bill date:** `BILLDATE`
### Relationships
- A paid-vs-not-paid classification for a month typically needs:
  - a billed or eligible consumer base for that month
  - a paid consumer set for that month based on receipt activity
- In this run, neither the payment source nor the billing source had May 2023 rows, so the monthly universe could not be constructed.
### Lookup / Code Mappings
- No separate lookup table was needed.
- ?Paid? is inferred from receipt activity in the payment source.
### Date Semantics
- For ?in May 2023?, use:
  - payment filter on `PAYMENT_RECEIPT_DATE &gt;= TIMESTAMP '2023-05-01 00:00:00' AND &lt; TIMESTAMP '2023-06-01 00:00:00'`
  - billing filter on `BILLDATE &gt;= TIMESTAMP '2023-05-01 00:00:00' AND &lt; TIMESTAMP '2023-06-01 00:00:00'`
- If both sources return zero rows, the paid-vs-not-paid result cannot be derived meaningfully.
### Normalization Rules
- Use `COUNT(DISTINCT CAN)` for paid consumer counts.
- For ?not paid?, the denominator must be clearly defined: billed CANs, eligible CANs, or total installed CANs.
- If the month has no billing and payment rows in the accessible snapshot, return an explicit no-data result instead of forcing a paid/not-paid split from the overall CAN base.
### Aggregation Rules
- Intended pattern when data exists:
  - identify billed/eligible CANs for the month
  - identify paid CANs from receipt activity for the month
  - compute not-paid as denominator minus paid
- In this run, both monthly numerator and denominator sources were empty, so calculation stopped at the no-data conclusion.
### Data Quality Notes
- The payment source used here is a 2025 snapshot object and does not include May 2023 data.
- The accessible billing snapshot also contains no May 2023 rows.
- `CONSUMER_CONNECTION_VIEW` provides an overall CAN base, but using it alone would not be a valid monthly paid-vs-not-paid measure.
### Prompt-to-SQL Pattern
- Typical user phrasing:
  - ?How many consumers in May 2023 have paid vs not paid based on receipt amounts?
  - ?paid vs unpaid consumers for a month?
  - ?receipt-based paid status for monthly consumers?
- Expected output type:
  - paid count and not-paid count when monthly base and payment activity both exist
  - explicit no-data statement when the month is unavailable
### Output Contract
- Return:
  - Paid Consumers
  - Not Paid Consumers
  - clearly stated denominator basis
- If the month has no source rows, state that clearly.
### Confidence / Evidence
- Source confidence: **medium**
- Reason: the structures for paid and billed consumer sets are conceptually suitable, but the accessible snapshot contains no May 2023 rows in the required monthly sources.</t>
  </si>
  <si>
    <t>## SQL Details
**Discovery Queries**
```sql
SELECT COUNT(DISTINCT CAN) AS total_cans
FROM CONSUMER_CONNECTION_VIEW
```
**Lookup / Relationship Queries**
```sql
SELECT COUNT(*) AS payment_rows,
       COUNT(DISTINCT CAN) AS paid_cans,
       MIN(PAYMENT_RECEIPT_DATE) AS min_receipt_date,
       MAX(PAYMENT_RECEIPT_DATE) AS max_receipt_date
FROM MV_COLLECTION_PAYMENT_MANAGEMENT_2025
WHERE PAYMENT_RECEIPT_DATE &gt;= TIMESTAMP '2023-05-01 00:00:00'
  AND PAYMENT_RECEIPT_DATE &lt; TIMESTAMP '2023-06-01 00:00:00'
```
```sql
SELECT COUNT(*) AS billing_rows,
       COUNT(DISTINCT CAN) AS billed_cans,
       MIN(BILLDATE) AS min_billdate,
       MAX(BILLDATE) AS max_billdate
FROM MV_BILLING_PAYMENT_HISTORY
WHERE BILLDATE &gt;= TIMESTAMP '2023-05-01 00:00:00'
  AND BILLDATE &lt; TIMESTAMP '2023-06-01 00:00:00'
```
**Final Business Queries**
No final paid-vs-not-paid computation was executed because both the monthly payment source and the monthly billing source returned zero rows for May 2023, so there was no reliable numerator/denominator basis for the result.</t>
  </si>
  <si>
    <t>14:34:36.159 - 14:34:40.131 (3.97s)</t>
  </si>
  <si>
    <t>Display CAN distribution split into government and non-government connections</t>
  </si>
  <si>
    <t>## CAN Distribution: Government vs Non-Government Connections
Using the accessible billing snapshot, I found `1,385,995` distinct CANs in total.
Distribution split into government and non-government connections:
```text
Non-Government   1,384,276 | ########################################
Government           1,719 | #
```
Summary table:
| Connection Type | Distinct CANs | Row Count |
|---|---:|---:|
| Non-Government | 1,384,276 | 18,063,318 |
| Government | 1,719 | 27,038 |
Notes:
- This split is based on the `ISGOVTCAN` flag in `MV_BILLING_PAYMENT_HISTORY`.
- Distinct CAN count is the right business measure for distribution; row count is included only as source context.
- The accessible snapshot currently covers billing data from `2025-01-01` to `2025-06-30`.</t>
  </si>
  <si>
    <t>## Context Needed for Quicker Response
### Canonical Objects
- **Primary source object:** `CTLHMWSSBTMP.MV_BILLING_PAYMENT_HISTORY`
- **Preferred object choice rationale:** this object already exposes the consumer account (`CAN`) and the government/non-government indicator (`ISGOVTCAN`) in one place, making it the fastest source for a CAN distribution split.
### Row Grain
- One row in `MV_BILLING_PAYMENT_HISTORY` represents one billing/payment-history row.
- The same `CAN` can appear multiple times, so the distribution should be based on `COUNT(DISTINCT CAN)`, not raw row count.
### Important Keys and Business Columns
- **Consumer account identifier:** `CAN`
- **Government flag:** `ISGOVTCAN`
- **Bill date:** `BILLDATE`
### Relationships
- No extra join was required because the billing/history view already contains both the CAN and government-flag fields needed for this split.
### Lookup / Code Mappings
- No separate lookup table was needed.
- In this run, `ISGOVTCAN = 1` was treated as `Government`; all other values (including null/0) were treated as `Non-Government`.
### Date Semantics
- This prompt did not specify a month or year, so the full accessible billing snapshot was used.
- If a future version asks for a specific period, filter on `BILLDATE`.
### Normalization Rules
- Use `COUNT(DISTINCT CAN)` for the actual distribution.
- Use raw row count only as supporting source context.
- If there are null government flags, treat them consistently and state the assumption.
### Aggregation Rules
- Safe aggregation pattern:
  - classify each row as government or non-government using `ISGOVTCAN`
  - compute `COUNT(DISTINCT CAN)` as the CAN distribution
  - optionally compute `COUNT(*)` as row count for context
- If a chart is requested in plain text, render a scaled ASCII bar chart.
### Data Quality Notes
- Because the source is a billing-history view, only CANs present in the accessible billing snapshot are represented here.
- This may differ from a master CAN registry if there are inactive or never-billed connections outside the snapshot window.
### Prompt-to-SQL Pattern
- Typical user phrasing:
  - ?Display CAN distribution split into government and non-government connections?
  - ?government vs non-government CAN count?
  - ?CAN split by government flag?
- Expected output type:
  - two-category distribution summary
  - chart or chart-like output
### Output Contract
- Return:
  - Connection Type
  - Distinct CAN Count
  - optionally Row Count
  - chart representation when requested
### Confidence / Evidence
- Source confidence: **medium-high**
- Reason: the source directly contains the required fields, but it represents the accessible billing snapshot rather than a full master connection registry.</t>
  </si>
  <si>
    <t>## SQL Details
**Discovery Queries**
None used for this question.
Reason: the canonical billing/history source had already been established earlier and already contains `CAN` and `ISGOVTCAN`.
**Lookup / Relationship Queries**
```sql
SELECT COUNT(*) AS row_count,
       COUNT(DISTINCT CAN) AS distinct_cans,
       MIN(BILLDATE) AS min_billdate,
       MAX(BILLDATE) AS max_billdate
FROM MV_BILLING_PAYMENT_HISTORY
```
**Final Business Queries**
```sql
SELECT CASE
         WHEN NVL(ISGOVTCAN,0) = 1 THEN 'Government'
         ELSE 'Non-Government'
       END AS can_type,
       COUNT(*) AS row_count,
       COUNT(DISTINCT CAN) AS distinct_cans
FROM MV_BILLING_PAYMENT_HISTORY
GROUP BY CASE
           WHEN NVL(ISGOVTCAN,0) = 1 THEN 'Government'
           ELSE 'Non-Government'
         END
ORDER BY distinct_cans DESC
```</t>
  </si>
  <si>
    <t>14:35:54.311 - 14:36:26.293 (31.98s)</t>
  </si>
  <si>
    <t>## Unpaid CANs of Government and Non-Government Consumers in 2024
No billing rows were found in the accessible billing source for **calendar year 2024**.
I checked `MV_BILLING_PAYMENT_HISTORY` for the range `2024-01-01` through `2024-12-31`, and it returned:
- `0` billing rows
- `0` billed CANs
- no government/non-government split for billed consumers
- no government/non-government split for paid consumers
Because the 2024 billing snapshot is absent in the accessible source, there is currently **no reliable unpaid-CAN result available** for government and non-government consumers for 2024.
This is a source-coverage limitation in the accessible snapshot.</t>
  </si>
  <si>
    <t>## Context Needed for Quicker Response
### Canonical Objects
- **Primary billing object:** `CTLHMWSSBTMP.MV_BILLING_PAYMENT_HISTORY`
- **Preferred object choice rationale:** this object exposes `CAN`, `ISGOVTCAN`, `BILLDATE`, and transaction-related amount fields in one place, making it a natural source for building billed/paid/unpaid consumer sets when the requested year exists.
### Row Grain
- One row in `MV_BILLING_PAYMENT_HISTORY` represents one billing/payment-history row.
- The same `CAN` can appear multiple times, so all billed/paid/unpaid measures should be based on `COUNT(DISTINCT CAN)`.
### Important Keys and Business Columns
- **Consumer account identifier:** `CAN`
- **Government flag:** `ISGOVTCAN`
- **Bill date:** `BILLDATE`
- **Transaction amount candidate for paid logic:** `TRANS_AMOUNT`
### Relationships
- No extra join was required in this run because the billing/history view already contains the billed consumer key and government flag.
- For a true paid/unpaid model, careful validation of the payment indicator field is important.
### Lookup / Code Mappings
- No separate lookup table was needed.
- In this run, `ISGOVTCAN = 1` was treated as `Government`; all other values were treated as `Non-Government`.
### Date Semantics
- For ?in 2024?, use `BILLDATE` with a half-open year filter:
  - `&gt;= TIMESTAMP '2024-01-01 00:00:00'`
  - `&lt; TIMESTAMP '2025-01-01 00:00:00'`
- If the year has no billing rows, the unpaid split cannot be computed meaningfully.
### Normalization Rules
- Use `COUNT(DISTINCT CAN)` for billed and paid consumer counts.
- ?Unpaid CANs? should be computed as billed CANs minus paid CANs, but only when both sets exist for the same time period.
- If the billing year is absent from the source, return an explicit no-data result rather than inferring zeros.
### Aggregation Rules
- Intended pattern when data exists:
  - filter billing rows by year
  - group billed CANs by government flag
  - identify paid CANs by government flag using a validated payment indicator
  - compute unpaid CANs as billed CANs minus paid CANs
- In this run, the billing year had zero rows, so the calculation stopped at the no-data conclusion.
### Data Quality Notes
- The accessible billing snapshot contains no 2024 rows.
- The paid logic candidate (`TRANS_AMOUNT &gt; 0`) could only be meaningfully evaluated if 2024 billing rows existed.
- Therefore, this is a source-coverage limitation, not evidence that 2024 had no unpaid consumers in the real system.
### Prompt-to-SQL Pattern
- Typical user phrasing:
  - ?Show unpaid CANs of government and non-government consumers in 2024?
  - ?government vs non-government unpaid consumers for a year?
  - ?unpaid billed CANs by government flag?
- Expected output type:
  - government/non-government split of billed, paid, and unpaid CANs when data exists
  - explicit no-data statement when the year is unavailable
### Output Contract
- Return:
  - Consumer Type (`Government` / `Non-Government`)
  - Billed CANs
  - Paid CANs
  - Unpaid CANs
- If the year has no billing rows, state that clearly.
### Confidence / Evidence
- Source confidence: **medium**
- Reason: the structure for government split and billed sets is clear, but the accessible snapshot contains no 2024 rows and the paid logic needs a valid monthly/yearly payment basis.</t>
  </si>
  <si>
    <t>## SQL Details
**Discovery Queries**
None used for this question.
Reason: the canonical billing/history source had already been established earlier and already contains `CAN`, `ISGOVTCAN`, and `BILLDATE`.
**Lookup / Relationship Queries**
```sql
SELECT COUNT(*) AS billing_rows,
       COUNT(DISTINCT CAN) AS billed_cans_total,
       MIN(BILLDATE) AS min_billdate,
       MAX(BILLDATE) AS max_billdate
FROM MV_BILLING_PAYMENT_HISTORY
WHERE BILLDATE &gt;= TIMESTAMP '2024-01-01 00:00:00'
  AND BILLDATE &lt; TIMESTAMP '2025-01-01 00:00:00'
```
**Final Business Queries**
```sql
SELECT CASE
         WHEN NVL(ISGOVTCAN,0)=1 THEN 'Government'
         ELSE 'Non-Government'
       END AS can_type,
       COUNT(DISTINCT CAN) AS billed_cans
FROM MV_BILLING_PAYMENT_HISTORY
WHERE BILLDATE &gt;= TIMESTAMP '2024-01-01 00:00:00'
  AND BILLDATE &lt; TIMESTAMP '2025-01-01 00:00:00'
GROUP BY CASE
           WHEN NVL(ISGOVTCAN,0)=1 THEN 'Government'
           ELSE 'Non-Government'
         END
```
```sql
SELECT CASE
         WHEN NVL(ISGOVTCAN,0)=1 THEN 'Government'
         ELSE 'Non-Government'
       END AS can_type,
       COUNT(DISTINCT CAN) AS paid_cans
FROM MV_BILLING_PAYMENT_HISTORY
WHERE BILLDATE &gt;= TIMESTAMP '2024-01-01 00:00:00'
  AND BILLDATE &lt; TIMESTAMP '2025-01-01 00:00:00'
  AND NVL(TRANS_AMOUNT,0) &gt; 0
GROUP BY CASE
           WHEN NVL(ISGOVTCAN,0)=1 THEN 'Government'
           ELSE 'Non-Government'
         END
```</t>
  </si>
  <si>
    <t>14:37:37.706 - 14:37:41.631 (3.93s)</t>
  </si>
  <si>
    <t>Showed 0 in result</t>
  </si>
  <si>
    <t>Show billed and unbilled CANs based on pipe size (20mm and above).</t>
  </si>
  <si>
    <t>## Billed and Unbilled CANs Based on Pipe Size (20mm and Above)
From the accessible billing snapshot, I found:
- **Billed CANs with pipe size 20mm and above:** `55,801`
- **Billed CANs below 20mm / unknown:** `1,330,419`
However, I could **not complete a reliable billed-vs-unbilled split** for the `20mm and above` segment because the attempted total-CAN base query against `CONSUMER_CONNECTION_VIEW` Noed: the view does not expose `PIPESIZE` under that column name.
So the reliable result from this run is:
- **Billed CANs (20mm and above):** `55,801`
- **Unbilled CANs (20mm and above):** `Not determinable from the accessible total-CAN source as queried`
Notes:
- The billed-side filter used the billing snapshot fields `PIPESIZE` and `PIPESIZE_DESCRIPTION`.
- A valid total-CAN master source with pipe-size information is still needed to calculate unbilled CANs for `20mm and above`.</t>
  </si>
  <si>
    <t>## Context Needed for Quicker Response
### Canonical Objects
- **Primary billed-CAN source:** `CTLHMWSSBTMP.MV_BILLING_PAYMENT_HISTORY`
- **Candidate total-CAN base object:** `CTLHMWSSBTMP.CONSUMER_CONNECTION_VIEW`
- **Preferred object choice rationale:** the billing source exposes billed CANs along with pipe-size fields, while a connection/master source is needed to supply the full total-CAN denominator for billed-vs-unbilled analysis.
### Row Grain
- `MV_BILLING_PAYMENT_HISTORY`: one billing/payment-history row, with repeated bill rows possible.
- `CONSUMER_CONNECTION_VIEW`: likely one row per consumer connection / CAN in the current operational view, but column availability must be verified.
### Important Keys and Business Columns
- **Consumer account identifier:** `CAN`
- **Pipe size in billing source:** `PIPESIZE`
- **Pipe size description in billing source:** `PIPESIZE_DESCRIPTION`
- **Bill date:** `BILLDATE`
### Relationships
- To calculate billed vs unbilled CANs, you need:
  - a total-CAN base for the target pipe-size segment
  - a billed-CAN set for the same segment
- In this run, the billed-CAN side was available, but the total-CAN denominator source needs a validated pipe-size field.
### Lookup / Code Mappings
- No separate lookup table was needed.
- Pipe size may be stored as a numeric/code-like field or represented in a description field, so the matching logic may need to check both.
### Date Semantics
- This prompt did not specify a month or year, so the full accessible billing snapshot was used for the billed-side result.
- If a future version asks for a period, filter the billed-side result on `BILLDATE`.
### Normalization Rules
- Use `COUNT(DISTINCT CAN)` for billed CAN counts.
- Define `20mm and above` carefully:
  - numeric `PIPESIZE &gt;= 20` where possible
  - fallback string matching on `PIPESIZE_DESCRIPTION` when needed
- Do not compute unbilled CANs until the denominator source and pipe-size field are validated.
### Aggregation Rules
- Billed-side pattern:
  - filter rows matching the 20mm-and-above pipe-size condition
  - compute `COUNT(DISTINCT CAN)` as billed CANs
- Unbilled pattern:
  - get total CANs in the same pipe-size segment from a validated connection/master source
  - subtract billed CANs from total CANs
- If the denominator query Nos, return a partial answer and state the limitation clearly.
### Data Quality Notes
- The accessible billing snapshot can reliably provide billed CANs for the segment.
- The attempted denominator query Noed because `CONSUMER_CONNECTION_VIEW` did not expose a `PIPESIZE` column under that name.
- A different connection/master object or verified column mapping is needed for the unbilled side.
### Prompt-to-SQL Pattern
- Typical user phrasing:
  - ?Show billed and unbilled CANs based on pipe size (20mm and above).?
  - ?billed vs unbilled consumers for a pipe-size segment?
  - ?CAN split by billing status for 20mm and above?
- Expected output type:
  - billed and unbilled counts when both numerator and denominator are available
  - partial billed-only result with limitation note when denominator is missing
### Output Contract
- Return:
  - Billed CANs
  - Unbilled CANs
  - pipe-size segment definition used
- If unbilled cannot be computed, say exactly why.
### Confidence / Evidence
- Source confidence: **medium**
- Reason: the billed-side result is directly supported, but the total-CAN denominator source needs a validated pipe-size field before the full billed/unbilled split can be trusted.</t>
  </si>
  <si>
    <t>## SQL Details
**Discovery Queries**
```sql
SELECT COUNT(*) AS total_rows,
       COUNT(DISTINCT CAN) AS total_cans_20mm_plus
FROM CONSUMER_CONNECTION_VIEW
WHERE REGEXP_LIKE(NVL(PIPESIZE, '0'), '^[0-9]+(\.[0-9]+)?$')
  AND TO_NUMBER(PIPESIZE) &gt;= 20
```
Note: this exploratory denominator query Noed with `ORA-00904: "PIPESIZE": invalid identifier`, indicating that `CONSUMER_CONNECTION_VIEW` does not expose `PIPESIZE` under that column name.
**Lookup / Relationship Queries**
```sql
SELECT CASE
         WHEN (REGEXP_LIKE(NVL(PIPESIZE, '0'), '^[0-9]+(\.[0-9]+)?$') AND TO_NUMBER(PIPESIZE) &gt;= 20)
           OR UPPER(NVL(PIPESIZE_DESCRIPTION,'')) LIKE '%20%'
         THEN '20mm and above'
         ELSE 'Below 20mm / Unknown'
       END AS pipe_band,
       COUNT(DISTINCT CAN) AS billed_cans
FROM MV_BILLING_PAYMENT_HISTORY
GROUP BY CASE
           WHEN (REGEXP_LIKE(NVL(PIPESIZE, '0'), '^[0-9]+(\.[0-9]+)?$') AND TO_NUMBER(PIPESIZE) &gt;= 20)
             OR UPPER(NVL(PIPESIZE_DESCRIPTION,'')) LIKE '%20%'
           THEN '20mm and above'
           ELSE 'Below 20mm / Unknown'
         END
```
**Final Business Queries**
```sql
SELECT COUNT(*) AS billing_rows,
       COUNT(DISTINCT CAN) AS billed_cans_20mm_plus
FROM MV_BILLING_PAYMENT_HISTORY
WHERE (REGEXP_LIKE(NVL(PIPESIZE, '0'), '^[0-9]+(\.[0-9]+)?$') AND TO_NUMBER(PIPESIZE) &gt;= 20)
   OR UPPER(NVL(PIPESIZE_DESCRIPTION,'')) LIKE '%20%'
```</t>
  </si>
  <si>
    <t>14:39:12.532 - 14:40:00.768 (48.24s)</t>
  </si>
  <si>
    <t>The timed work exceeded 45 seconds mainly because the billed-side full-scan pipe-size segmentation query ran across the full MV_BILLING_PAYMENT_HISTORY dataset, and the attempted total-CAN denominator query also Noed after scanning the candidate connection view for a non-existent PIPESIZE column.</t>
  </si>
  <si>
    <t>## Result
For **January 2024**, the accessible billing source returned **no billed CANs**.
| Pipe Size Band | Billed CANs |
|---|---:|
| 20mm and above | 0 |
| Below 20mm / unknown | 0 |
| Total billed CANs | 0 |
## Important Limitation
The accessible billing snapshot in `MV_BILLING_PAYMENT_HISTORY` starts at **2025-01-01** and ends at **2025-06-30**. Because **January 2024 is outside the available billing period**, I cannot reliably derive **unbilled CANs for January 2024** from this environment.
## Evidence
- `MIN(BILLDATE)` = `2025-01-01`
- `MAX(BILLDATE)` = `2025-06-30`
- January 2024 row count in `MV_BILLING_PAYMENT_HISTORY` = `0`</t>
  </si>
  <si>
    <t>## Context Needed for Quicker Response
- **Canonical billing source**: confirm the exact table/view to use for billed vs unbilled analysis by month.
- **Consumer master source**: provide the base table/view that contains all active CANs and the exact pipe-size column.
- **Pipe-size field name**: in this environment `CONSUMER_CONNECTION_VIEW` exposes a pipe-size-looking column named `"Water Pipe Size"`; if there is a normalized numeric pipe-size field, provide it upfront.
- **Billed/unbilled rule**: confirm whether a CAN is considered billed when it has at least one billing row in the month.
- **Monthly snapshot semantics**: for historical months like January 2024, confirm whether the environment is expected to contain that period or whether another archival table should be used.
- **Output grain**: confirm whether you want only counts by pipe-size band or also a consumer list.
## Prompt Template
Use `&lt;billing_view&gt;` for billed rows and `&lt;consumer_master_view&gt;` for the full CAN base. Treat a CAN as billed if it appears in `&lt;billing_view&gt;` during January 2024. Use `&lt;pipe_size_column&gt;` to classify `20mm and above` vs `below 20mm`, and return billed and unbilled counts for each band.</t>
  </si>
  <si>
    <t>## SQL Details
### Discovery Queries
```sql
select min(billdate) as min_billdate,
       max(billdate) as max_billdate,
       count(*) as total_rows
from mv_billing_payment_history;
```
### Lookup / Relationship Queries
```sql
select column_name
from user_tab_columns
where table_name = 'CONSUMER_CONNECTION_VIEW'
  and upper(column_name) like '%PIPE%'
order by column_name;
```
### Final Business Queries
```sql
select count(*) as billing_rows_jan_2024,
       count(distinct can) as billed_cans_jan_2024,
       sum(case when nvl(pipesize,0) &gt;= 20 then 1 else 0 end) as bill_rows_20mm_plus_jan_2024,
       count(distinct case when nvl(pipesize,0) &gt;= 20 then can end) as billed_cans_20mm_plus_jan_2024,
       count(distinct case when nvl(pipesize,0) &lt; 20 or pipesize is null then can end) as billed_cans_below_20_or_unknown_jan_2024
from mv_billing_payment_history
where billdate &gt;= date '2024-01-01'
  and billdate &lt; date '2024-02-01';
```</t>
  </si>
  <si>
    <t>14:43:34.290 - 14:43:55.763 (21.47s)</t>
  </si>
  <si>
    <t>Showing 0 in results</t>
  </si>
  <si>
    <t>Display department-wise demand and collection summary for government CANs.</t>
  </si>
  <si>
    <t>## Result
Here is the **department-wise demand and collection summary for government CANs** using the accessible snapshot.
| Government Department | Govt CANs | Total Demand | Paid Govt CANs | Total Collection |
|---|---:|---:|---:|---:|
| CENTRAL GOVERNMENT ORGANIZATION | 231 | 35,187,186,669.90 | 92 | 726,194,031.19 |
| HEALTH,MEDICAL AND FAMILY WEL. DEPTT | 110 | 18,914,673,127.16 | 36 | 14,857,389.40 |
| HOUSING DEPARTMENT | 12 | 7,987,020,039.13 | 1 | 1,273,115.00 |
| MA AND UD | 262 | 3,961,214,982.36 | 19 | 14,078,791.00 |
| PUBLIC SECTOR UNITS | 47 | 3,503,138,019.97 | 28 | 299,825,777.82 |
| HOME DEPARTMENT | 335 | 2,934,443,211.79 | 67 | 13,114,486.00 |
| EDUCATION | 475 | 2,470,486,518.51 | 81 | 50,118,418.14 |
| TRANSPORT, ROADS AND BUILDINGS DEPT | 81 | 1,933,528,877.94 | 15 | 2,031,203.00 |
| GENERAL ADMINSTRATION DEPTT | 13 | 437,189,584.63 | 2 | 244,291.00 |
| CORPORATIONS | 40 | 412,998,535.43 | 14 | 63,565,346.00 |
## Notes
- `Govt CANs` comes from `CONSUMER_CONNECTION_VIEW` where `"Government Department"` is populated.
- `Total Demand` comes from `MV_BILLING_PAYMENT_HISTORY` joined by `CAN` for rows where `ISGOVTCAN = 1`.
- `Total Collection` comes from `MV_COLLECTION_PAYMENT_MANAGEMENT_2025` joined by `CAN` and summed from `RECEIPTAMOUNT`.
- Coverage is limited to the accessible billing/payment snapshot in this environment, not all historical years.</t>
  </si>
  <si>
    <t>## Context Needed for Quicker Response
- **Department dimension source**: specify that government department should be read from `CONSUMER_CONNECTION_VIEW."Government Department"`.
- **Government-CAN rule**: confirm whether government consumers are identified by `ISGOVTCAN = 1`, non-null government department, or both.
- **Demand source and period**: specify the exact billing source and whether demand should be for all available data or a specific month/year.
- **Collection source and period**: specify the exact payment source and the date window to use.
- **Join key**: confirm `CAN` as the business join key across consumer, billing, and payment sources.
- **Aggregation grain**: confirm that the output should be one row per government department.
- **Collection measure**: confirm whether `RECEIPTAMOUNT`, `LASTRECEIPTAMOUNT`, or another amount field is the business-correct collection measure.
## Prompt Template
Show a department-wise summary for government CANs using `CONSUMER_CONNECTION_VIEW."Government Department"` as the grouping field, `MV_BILLING_PAYMENT_HISTORY` for demand, and `&lt;payment_view&gt;` for collections joined by `CAN`. Treat government consumers as `&lt;govt_rule&gt;`, use `&lt;date_scope&gt;`, and return department, govt CAN count, demand, paid govt CAN count, and collection amount.</t>
  </si>
  <si>
    <t>## SQL Details
### Discovery Queries
```sql
select min(billdate) as min_billdate,
       max(billdate) as max_billdate,
       count(*) as total_rows
from mv_billing_payment_history;
```
### Lookup / Relationship Queries
```sql
select column_name
from user_tab_columns
where table_name = 'MV_BILLING_PAYMENT_HISTORY'
  and (upper(column_name) like '%GOV%'
    or upper(column_name) like '%DEPT%'
    or upper(column_name) like '%COLL%'
    or upper(column_name) like '%BILL%'
    or upper(column_name) like '%DEMAND%')
order by column_name;
```
```sql
select column_name
from user_tab_columns
where table_name = 'MV_COLLECTION_PAYMENT_MANAGEMENT_2025'
  and (upper(column_name) like '%GOV%'
    or upper(column_name) like '%DEPT%'
    or upper(column_name) like '%AMOUNT%'
    or upper(column_name) like '%CAN%')
order by column_name;
```
```sql
select column_name
from user_tab_columns
where table_name = 'CONSUMER_CONNECTION_VIEW'
  and (column_name in ('CAN')
    or column_name like '%Government%'
    or column_name like '%Department%'
    or column_name like '%Head of Department%'
    or column_name like '%Office%')
order by column_name;
```
```sql
select count(*) as govt_dept_nonnull_rows
from consumer_connection_view
where "Government Department" is not null;
```
```sql
select "Government Department" as government_department,
       count(distinct "CAN") as govt_cans
from consumer_connection_view
where "Government Department" is not null
group by "Government Department"
order by govt_cans desc nulls last
fetch first 30 rows only;
```
### Final Business Queries
```sql
select dept.government_department,
       dept.govt_cans,
       nvl(b.total_demand, 0) as total_demand,
       nvl(c.paid_govt_cans, 0) as paid_govt_cans,
       nvl(c.total_collection, 0) as total_collection
from (
  select "Government Department" as government_department,
         count(distinct "CAN") as govt_cans
  from consumer_connection_view
  where "Government Department" is not null
  group by "Government Department"
) dept
left join (
  select cc."Government Department" as government_department,
         sum(b.netamount) as total_demand
  from mv_billing_payment_history b
  join consumer_connection_view cc
    on cc."CAN" = b.can
  where b.isgovtcan = 1
    and cc."Government Department" is not null
  group by cc."Government Department"
) b
  on b.government_department = dept.government_department
left join (
  select cc."Government Department" as government_department,
         count(distinct p.can) as paid_govt_cans,
         sum(p.receiptamount) as total_collection
  from mv_collection_payment_management_2025 p
  join consumer_connection_view cc
    on cc."CAN" = p.can
  where cc."Government Department" is not null
  group by cc."Government Department"
) c
  on c.government_department = dept.government_department
order by total_demand desc nulls last;
```</t>
  </si>
  <si>
    <t>14:58:04.499 - 15:01:31.692 (207.19s)</t>
  </si>
  <si>
    <t>Exceeded 45s because the first pass had to discover where the government department dimension exists, switch to quoted identifiers for spaced column names in CONSUMER_CONNECTION_VIEW, and rerun the final aggregation after correcting the collection amount field from TRANS_AMOUNT to RECEIPTAMOUNT.</t>
  </si>
  <si>
    <t>## Result
For **January 2024**, the accessible environment returns **no department-wise demand or collection rows for government CANs**.
| Metric | Value |
|---|---:|
| Government billing rows in Jan 2024 | 0 |
| Billed government CANs in Jan 2024 | 0 |
| Total demand in Jan 2024 | 0 |
| Payment rows in Jan 2024 | 0 |
| Paid CANs in Jan 2024 | 0 |
| Total collection in Jan 2024 | 0 |
## Important Limitation
- `MV_BILLING_PAYMENT_HISTORY` is available only from **2025-01-01** to **2025-06-30**.
- `MV_COLLECTION_PAYMENT_MANAGEMENT_2025` is available only from **2025-01-01** to **2025-06-30 18:57:36**.
Because **January 2024 is outside both accessible billing and collection ranges**, I cannot produce a real January 2024 department-wise summary for government CANs from this environment.</t>
  </si>
  <si>
    <t>## Context Needed for Quicker Response
- **Historical coverage**: specify the exact billing and collection tables that contain January 2024 data.
- **Government department dimension**: confirm whether `CONSUMER_CONNECTION_VIEW."Government Department"` is the correct grouping field.
- **Government-CAN rule**: confirm whether government consumers should be filtered by `ISGOVTCAN = 1`, non-null department, or both.
- **Demand source**: identify the billing view that should be used for historical demand aggregation.
- **Collection source**: identify the payment view that should be used for historical collection aggregation.
- **Date fields**: provide the exact billing date and payment date columns to filter.
- **Output grain**: confirm one row per government department with CAN count, demand, paid CAN count, and collection.
## Prompt Template
Show department-wise demand and collection summary for government CANs for January 2024 using `&lt;govt_department_field&gt;` from `&lt;consumer_view&gt;`, `&lt;billing_view&gt;` filtered by `&lt;billing_date_field&gt;`, and `&lt;payment_view&gt;` filtered by `&lt;payment_date_field&gt;`. Join by `CAN` and return department, govt CANs, total demand, paid govt CANs, and total collection.</t>
  </si>
  <si>
    <t>## SQL Details
### Discovery Queries
```sql
select min(b.billdate) as min_billdate,
       max(b.billdate) as max_billdate,
       count(*) as total_rows
from mv_billing_payment_history b;
```
```sql
select min(payment_receipt_date) as min_payment_receipt_date,
       max(payment_receipt_date) as max_payment_receipt_date,
       count(*) as total_rows
from mv_collection_payment_management_2025;
```
### Lookup / Relationship Queries
```sql
select column_name
from user_tab_columns
where table_name = 'MV_COLLECTION_PAYMENT_MANAGEMENT_2025'
  and upper(column_name) like '%DATE%'
order by column_name;
```
### Final Business Queries
```sql
select count(*) as jan_2024_billing_rows,
       count(distinct can) as jan_2024_billed_govt_cans,
       sum(netamount) as jan_2024_total_demand
from mv_billing_payment_history
where billdate &gt;= date '2024-01-01'
  and billdate &lt; date '2024-02-01'
  and nvl(isgovtcan,0) = 1;
```
```sql
select count(*) as jan_2024_payment_rows,
       count(distinct can) as jan_2024_paid_cans,
       sum(receiptamount) as jan_2024_total_collection
from mv_collection_payment_management_2025
where payment_receipt_date &gt;= date '2024-01-01'
  and payment_receipt_date &lt; date '2024-02-01';
```</t>
  </si>
  <si>
    <t>15:02:22.525 - 15:02:58.384 (35.86s)</t>
  </si>
  <si>
    <t>How many AMR Meters present in each division</t>
  </si>
  <si>
    <t>## Result
Here are the **AMR meters present in each division** from `CONSUMER_CONNECTION_VIEW_LATEST` using `"Has AMR Meter" = 1`.
| Division | AMR Meter Count |
|---|---:|
| Division 6 (S.R.NAGAR) | 2,516 |
| Division 15 (Durgamcheruvu) | 2,488 |
| Division 9 (KUKATPALLY) | 1,618 |
| Division 10 (SAHEBNAGAR) | 649 |
| Division 7 (MARREDPALLY) | 538 |
| Division 17 (Hafeezpet) | 466 |
| Division 22 (NIZAMPET) | 416 |
| Division 5 (NARAYANGUDA) | 387 |
| Division 3 (ASIFNAGAR) | 337 |
| Division 12 (QUTHUBULLAPUR) | 277 |
| Division 4 (RED HILLS) | 274 |
| Division 18 (MANIKONDA) | 223 |
| Division 14 (KAPRA N UPPAL) | 185 |
| Division 11 (L.B.NAGAR) | 179 |
| Division 16 (RAJENDRANAGAR) | 168 |
| Division 13 (ALWAL N MALKAJGIRI) | 134 |
| Division 2 (VINAY NAGAR) | 62 |
| Transmission Division II | 36 |
| Transmission Division IV | 29 |
| Division 1 (CHARMINAR) | 22 |
| Transmission Division III | 21 |
| Division 8 (RIYASATH NAGAR) | 12 |
| Division 21 (KOMPALLY) | 9 |
| Division 19 (BODUPPAL) | 6 |
| UNKNOWN | 6 |
| Division 20 (MEERPET) | 3 |
**Total AMR meters:** `11,061`
## Note
In this environment, the usable AMR flag came from `CONSUMER_CONNECTION_VIEW_LATEST."Has AMR Meter"`, where `1` means AMR meter present.</t>
  </si>
  <si>
    <t>## Context Needed for Quicker Response
- **Canonical source**: specify whether AMR meter counts should come from `CONSUMER_CONNECTION_VIEW_LATEST`, `CONSUMER_CONNECTION_VIEW`, or a dedicated AMR table.
- **AMR flag rule**: confirm whether AMR presence is determined by `"Has AMR Meter" = 1`, `"AMR Type" is not null`, or another business rule.
- **Division field**: confirm the exact division column to group by, such as `"Division Name"`.
- **Counting grain**: confirm whether one row equals one consumer connection, or whether distinct CAN logic is required.
- **Inclusion rules**: confirm whether `UNKNOWN` division rows should be kept or excluded.
- **Snapshot semantics**: confirm whether `CONSUMER_CONNECTION_VIEW_LATEST` is the intended latest-state source for inventory-style questions.
## Prompt Template
Using `&lt;consumer_snapshot_view&gt;`, count AMR meters by division using `&lt;division_column&gt;` and the AMR rule `&lt;amr_condition&gt;`. Return division-wise counts and the grand total.</t>
  </si>
  <si>
    <t>## SQL Details
### Discovery Queries
```sql
select table_name
from user_tables
where upper(table_name) like '%AMR%'
   or upper(table_name) like '%METER%'
   or upper(table_name) like '%CONSUMER_CONNECTION%'
order by table_name;
```
```sql
select count(*) as total_rows
from consumer_connection_view;
```
```sql
select count(*) as total_rows
from consumer_connection_view_latest;
```
### Lookup / Relationship Queries
```sql
select column_name
from user_tab_columns
where table_name = 'CONSUMER_CONNECTION_VIEW'
  and (upper(column_name) like '%AMR%'
    or upper(column_name) like '%METER%'
    or upper(column_name) like '%DIVISION%'
    or upper(column_name) like '%DIV%')
order by column_name;
```
```sql
select column_name
from user_tab_columns
where table_name = 'CONSUMER_CONNECTION_VIEW'
  and (column_name like '%DIV%'
    or column_name like '%DIST%'
    or column_name like '%ZONE%'
    or column_name like '%CIRCLE%'
    or column_name like '%SECTION%')
order by column_name;
```
```sql
select column_name
from user_tab_columns
where table_name = 'CONSUMER_CONNECTION_VIEWS'
  and (upper(column_name) like '%AMR%'
    or upper(column_name) like '%DIV%'
    or upper(column_name) like '%DIST%'
    or upper(column_name) like '%ZONE%')
order by column_name;
```
```sql
select column_name
from user_tab_columns
where table_name = 'CONSUMER_CONNECTION_VIEW_LATEST'
  and (upper(column_name) like '%CAN%'
    or upper(column_name) like '%DIV%'
    or upper(column_name) like '%AMR%')
order by column_name;
```
```sql
select "Has AMR Meter" as has_amr_meter,
       count(*) as row_count
from consumer_connection_view_latest
group by "Has AMR Meter"
order by row_count desc;
```
```sql
select "AMR Type" as amr_type,
       count(*) as row_count
from consumer_connection_view_latest
group by "AMR Type"
order by row_count desc
fetch first 20 rows only;
```
### Final Business Queries
```sql
select nvl("Division Name", 'UNKNOWN') as division_name,
       count(*) as amr_meter_count
from consumer_connection_view_latest
where "Has AMR Meter" = 1
group by nvl("Division Name", 'UNKNOWN')
order by amr_meter_count desc, division_name;
```
```sql
select count(*) as total_amr_meter_rows
from consumer_connection_view_latest
where "Has AMR Meter" = 1;
```</t>
  </si>
  <si>
    <t>15:04:36.375 - 15:06:31.398 (115.02s)</t>
  </si>
  <si>
    <t>Exceeded 45s because the AMR question required metadata discovery across multiple consumer views, identification of the correct division field and AMR flag, and reruns after invalid-column attempts on the main consumer view.</t>
  </si>
  <si>
    <t>Identify CANs where the bill amount is more than three times compared to last month.</t>
  </si>
  <si>
    <t>## Result
Using the accessible billing snapshot, **195,149 CAN-months** have a bill amount that is **more than 3 times the previous month?s bill amount**.
- First qualifying month: `2025-02`
- Last qualifying month: `2025-06`
- Billing coverage in this environment: `2025-01-01` to `2025-06-30`
## Top Sample CANs
| CAN | Bill Month | Previous Month Bill | Current Month Bill | Growth Multiple |
|---|---|---:|---:|---:|
| 620636705 | 2025-04 | 667.58 | 201,086,086,979.16 | 301,216,463.91 |
| 052302495 | 2025-03 | 889.75 | 14,121,080,809.25 | 15,870,841.03 |
| 620524918 | 2025-04 | 63,193.28 | 603,149,846,278.48 | 9,544,525.09 |
| 054418545 | 2025-06 | 0.40 | 975,355.20 | 2,438,388.00 |
| 619675692 | 2025-03 | 0.78 | 749,253.78 | 960,581.77 |
| 619118013 | 2025-02 | 0.38 | 216,853.88 | 570,668.11 |
| 619426980 | 2025-06 | 0.02 | 11,042.02 | 552,101.00 |
| 622969051 | 2025-04 | 0.20 | 104,568.80 | 522,844.00 |
| 620309389 | 2025-03 | 0.02 | 9,789.01 | 489,450.50 |
| 613247973 | 2025-03 | 0.28 | 128,253.28 | 458,047.43 |
## Note
These are **CAN-month comparisons**, not distinct CANs across all months. A CAN can qualify in more than one month. The output also shows some extreme outliers, which may warrant business validation before using this as an exception list.</t>
  </si>
  <si>
    <t>## Context Needed for Quicker Response
- **Comparison grain**: confirm whether the comparison should be done at bill row level, monthly aggregated CAN level, or latest bill only.
- **Bill amount field**: confirm whether `NETAMOUNT`, `CURRENTMONTHDEMAND`, or another billed amount is the correct business measure.
- **Date scope**: specify the period to scan, especially if historical years outside the current snapshot are needed.
- **Duplicate-bill handling**: confirm whether multiple rows for a CAN within the same month should be summed before comparison.
- **Threshold rule**: confirm whether ?more than three times? means `current &gt; 3 * previous` or `current &gt;= 3 * previous`.
- **Output grain**: confirm whether you want a count only, the full CAN list, or both.
- **Data-quality treatment**: confirm whether very small previous-month values should be filtered out to avoid inflated multiples.
## Prompt Template
Using `&lt;billing_view&gt;`, aggregate bills by `CAN` and billing month with `&lt;bill_amount_field&gt;`, compare each month against the previous month for the same CAN, and return CANs where `current_month_bill &gt; 3 * previous_month_bill`. Also return the comparison month, previous bill, current bill, and growth multiple.</t>
  </si>
  <si>
    <t>## SQL Details
### Discovery Queries
```sql
select min(billdate) as min_billdate,
       max(billdate) as max_billdate,
       count(*) as total_rows
from mv_billing_payment_history;
```
### Lookup / Relationship Queries
```sql
select column_name
from user_tab_columns
where table_name = 'MV_BILLING_PAYMENT_HISTORY'
  and (upper(column_name) like '%BILL%'
    or upper(column_name) like '%AMOUNT%'
    or upper(column_name) like '%NET%'
    or upper(column_name) like '%CAN%')
order by column_name;
```
### Final Business Queries
```sql
with monthly_bill as (
  select can,
         trunc(billdate, 'MM') as bill_month,
         sum(netamount) as month_bill_amount
  from mv_billing_payment_history
  group by can, trunc(billdate, 'MM')
), compared as (
  select can,
         bill_month,
         month_bill_amount,
         lag(month_bill_amount) over (partition by can order by bill_month) as prev_month_bill_amount
  from monthly_bill
)
select count(*) as qualifying_cans,
       min(bill_month) as first_qualifying_month,
       max(bill_month) as last_qualifying_month
from compared
where prev_month_bill_amount &gt; 0
  and month_bill_amount &gt; 3 * prev_month_bill_amount;
```
```sql
with monthly_bill as (
  select can,
         trunc(billdate, 'MM') as bill_month,
         sum(netamount) as month_bill_amount
  from mv_billing_payment_history
  group by can, trunc(billdate, 'MM')
), compared as (
  select can,
         bill_month,
         month_bill_amount,
         lag(month_bill_amount) over (partition by can order by bill_month) as prev_month_bill_amount
  from monthly_bill
)
select *
from (
  select can,
         to_char(bill_month, 'YYYY-MM') as bill_month,
         prev_month_bill_amount,
         month_bill_amount,
         round(month_bill_amount / prev_month_bill_amount, 2) as growth_multiple
  from compared
  where prev_month_bill_amount &gt; 0
    and month_bill_amount &gt; 3 * prev_month_bill_amount
  order by growth_multiple desc, month_bill_amount desc
)
where rownum &lt;= 20;
```</t>
  </si>
  <si>
    <t>15:10:14.078 - 15:13:21.601 (187.52s)</t>
  </si>
  <si>
    <t>Exceeded 45s because the initial full month-over-month aggregation timed out, then the query was rerun with a longer window to aggregate 18M+ billing rows by CAN and month and apply an analytic previous-month comparison.</t>
  </si>
  <si>
    <t>## Result
For **April 2026 compared to March 2026**, the accessible billing source returns **0 qualifying CANs** where the April bill is more than three times the March bill.
| Metric | Value |
|---|---:|
| Qualifying CANs | 0 |
| April 2026 billing rows | 0 |
| April 2026 billed CANs | 0 |
| April 2026 total billed amount | 0 |
## Important Limitation
The accessible billing snapshot in `MV_BILLING_PAYMENT_HISTORY` only covers:
- `MIN(BILLDATE)` = `2025-01-01`
- `MAX(BILLDATE)` = `2025-06-30`
Because **March 2026 and April 2026 are outside the available billing period**, this is a **no-data result due to source coverage**, not a business finding that no such CANs exist in the real system.</t>
  </si>
  <si>
    <t>## Context Needed for Quicker Response
- **Historical billing source**: specify the exact table/view that contains March 2026 and April 2026 bills.
- **Comparison grain**: confirm whether the comparison should be done after monthly aggregation by CAN.
- **Bill amount field**: confirm that `NETAMOUNT` is the correct billed amount to compare.
- **Threshold rule**: confirm whether ?more than three times? means strictly `&gt;` or `&gt;=`.
- **Date semantics**: confirm that `BILLDATE` is the intended month bucket.
- **Output grain**: confirm whether you want only a count or the full list of qualifying CANs with both month amounts.
## Prompt Template
Using `&lt;billing_view&gt;`, aggregate `NETAMOUNT` by `CAN` and billing month for March 2026 and April 2026, compare April against March for each CAN, and return CANs where `April_bill &gt; 3 * March_bill`, along with the count and sample rows.</t>
  </si>
  <si>
    <t>## SQL Details
### Discovery Queries
```sql
select min(billdate) as min_billdate,
       max(billdate) as max_billdate,
       count(*) as total_rows
from mv_billing_payment_history;
```
### Final Business Queries
```sql
with monthly_bill as (
  select can,
         trunc(billdate, 'MM') as bill_month,
         sum(netamount) as month_bill_amount
  from mv_billing_payment_history
  where billdate &gt;= date '2026-03-01'
    and billdate &lt; date '2026-05-01'
  group by can, trunc(billdate, 'MM')
), compared as (
  select can,
         bill_month,
         month_bill_amount,
         lag(month_bill_amount) over (partition by can order by bill_month) as prev_month_bill_amount
  from monthly_bill
)
select count(*) as qualifying_cans
from compared
where bill_month = date '2026-04-01'
  and prev_month_bill_amount &gt; 0
  and month_bill_amount &gt; 3 * prev_month_bill_amount;
```
```sql
select count(*) as april_2026_rows,
       count(distinct can) as april_2026_cans,
       sum(netamount) as april_2026_total_bill
from mv_billing_payment_history
where billdate &gt;= date '2026-04-01'
  and billdate &lt; date '2026-05-01';
```</t>
  </si>
  <si>
    <t>15:15:57.261 - 15:16:02.924 (5.67s)</t>
  </si>
  <si>
    <t>Need to validate from db level</t>
  </si>
  <si>
    <t>## Result
For **March 2024**, the accessible billing source returns **0 billed CANs**.
| Bill Month | Billed CANs |
|---|---:|
| 2024-03 | 0 |
## Evidence
- March 2024 billing rows: `0`
- March 2024 billed CANs: `0`
- March 2024 total billed amount: `0`
## Important Limitation
`MV_BILLING_PAYMENT_HISTORY` in this environment only covers:
- `MIN(BILLDATE)` = `2025-01-01`
- `MAX(BILLDATE)` = `2025-06-30`
So this is a **no-data result due to snapshot coverage**, not proof that no CANs were billed in March 2024 in the source system.</t>
  </si>
  <si>
    <t>## Context Needed for Quicker Response
- **Historical billing source**: specify the exact table/view that contains March 2024 billing data.
- **Billed-CAN definition**: confirm that a billed CAN means a distinct `CAN` having at least one billing row in the month.
- **Date field**: confirm that `BILLDATE` is the right monthly filter column.
- **Aggregation grain**: confirm whether you want one monthly count only or a broader monthly trend around March 2024.
- **Coverage expectation**: if the environment is expected to contain 2024 data, provide the archival or partitioned table name upfront.
## Prompt Template
Using `&lt;billing_view&gt;`, count distinct `CAN`s billed in March 2024 based on `&lt;billdate_column&gt;`, and return the billed CAN count for that month.</t>
  </si>
  <si>
    <t>## SQL Details
### Discovery Queries
```sql
select min(billdate) as min_billdate,
       max(billdate) as max_billdate,
       count(*) as total_rows
from mv_billing_payment_history;
```
### Final Business Queries
```sql
select count(*) as march_2024_rows,
       count(distinct can) as march_2024_billed_cans,
       sum(netamount) as march_2024_total_bill
from mv_billing_payment_history
where billdate &gt;= date '2024-03-01'
  and billdate &lt; date '2024-04-01';
```
```sql
select to_char(trunc(billdate, 'MM'), 'YYYY-MM') as bill_month,
       count(distinct can) as billed_cans
from mv_billing_payment_history
where billdate &gt;= date '2024-03-01'
  and billdate &lt; date '2024-04-01'
group by trunc(billdate, 'MM')
order by trunc(billdate, 'MM');
```</t>
  </si>
  <si>
    <t>15:17:19.191 - 15:17:24.777 (5.58s)</t>
  </si>
  <si>
    <t>There should be some response it is showing 0 records</t>
  </si>
  <si>
    <t>Show monthly count of unbilled CANs.</t>
  </si>
  <si>
    <t>## Result
Here is the **monthly count of unbilled CANs** based on the accessible billing snapshot and the current consumer base.
| Bill Month | Total Consumer CANs | Billed CANs | Unbilled CANs |
|---|---:|---:|---:|
| 2025-01 | 1,507,744 | 1,300,092 | 207,652 |
| 2025-02 | 1,507,744 | 1,297,176 | 210,568 |
| 2025-03 | 1,507,744 | 1,307,388 | 200,356 |
| 2025-04 | 1,507,744 | 1,319,661 | 188,083 |
| 2025-05 | 1,507,744 | 1,328,740 | 179,004 |
| 2025-06 | 1,507,744 | 1,336,730 | 171,014 |
## Note
- `Unbilled CANs = total consumer CAN base - billed CANs in that month`
- The current CAN base was taken from `CONSUMER_CONNECTION_VIEW`.
- Billing coverage in this environment is only from `2025-01-01` to `2025-06-30`.</t>
  </si>
  <si>
    <t>## Context Needed for Quicker Response
- **Consumer base source**: specify the exact master view/table to use as the full CAN denominator.
- **Unbilled definition**: confirm that unbilled means a CAN from the consumer base with no billing row in the given month.
- **Billing source**: confirm the exact billing table/view to use for monthly billed CANs.
- **Date field**: confirm that `BILLDATE` is the intended monthly billing date field.
- **Snapshot semantics**: confirm whether the denominator should be the current CAN base or a historical month-end CAN base.
- **Scope filters**: specify whether inactive/disconnected consumers should be included in the CAN base.
- **Output range**: specify the months/years required, especially if historical periods outside this snapshot are needed.
## Prompt Template
Using `&lt;consumer_master_view&gt;` as the full CAN base and `&lt;billing_view&gt;` as the monthly billing source, count distinct billed CANs by month using `&lt;billdate_column&gt;`, subtract from the total CAN base, and return monthly billed and unbilled CAN counts.</t>
  </si>
  <si>
    <t>## SQL Details
### Discovery Queries
```sql
select min(billdate) as min_billdate,
       max(billdate) as max_billdate,
       count(*) as total_rows
from mv_billing_payment_history;
```
```sql
select count(distinct "CAN") as total_consumer_cans
from consumer_connection_view;
```
### Final Business Queries
```sql
with monthly_billed as (
  select trunc(billdate, 'MM') as bill_month,
         count(distinct can) as billed_cans
  from mv_billing_payment_history
  group by trunc(billdate, 'MM')
), total_base as (
  select count(distinct "CAN") as total_consumer_cans
  from consumer_connection_view
)
select to_char(m.bill_month, 'YYYY-MM') as bill_month,
       t.total_consumer_cans,
       m.billed_cans,
       t.total_consumer_cans - m.billed_cans as unbilled_cans
from monthly_billed m
cross join total_base t
order by m.bill_month;
```</t>
  </si>
  <si>
    <t>15:18:10.288 - 15:18:27.276 (16.99s)</t>
  </si>
  <si>
    <t>## Result
I **cannot reliably list consumers with no bills from March to December 2024** from the accessible billing snapshot, because this environment has **no billing data at all for that period**.
## Evidence
| Metric | Value |
|---|---:|
| Billing snapshot min bill date | 2025-01-01 |
| Billing snapshot max bill date | 2025-06-30 |
| Billing rows for Mar-Dec 2024 | 0 |
| Billed CANs for Mar-Dec 2024 | 0 |
| Current consumer CAN base | 1,507,744 |
## What This Means
Because the accessible billing source starts only in **January 2025**, a query for **March to December 2024** returns no rows due to **missing source coverage**, not because all current consumers were unbilled in that period.
So the correct answer in this environment is:
- **No validated consumer list can be produced for Mar-Dec 2024 from the available billing data.**</t>
  </si>
  <si>
    <t>## Context Needed for Quicker Response
- **Historical billing source**: specify the exact table/view that contains March-December 2024 billing data.
- **Consumer base definition**: confirm which consumer master should be used as the denominator for ?no bills generated?.
- **Unbilled rule**: confirm whether a consumer qualifies only if they had no billing rows in all months from March through December 2024.
- **Status filters**: confirm whether inactive, disconnected, or newly created consumers should be excluded.
- **Date field**: confirm that `BILLDATE` is the correct field for month filtering.
- **Output shape**: confirm whether you want just a count or the full consumer list with attributes.
## Prompt Template
Using `&lt;historical_billing_view&gt;` and `&lt;consumer_master_view&gt;`, list consumers from the master who do not appear in the billing view for any month from March 2024 through December 2024 based on `&lt;billdate_column&gt;`. Return CAN and any requested consumer attributes.</t>
  </si>
  <si>
    <t>## SQL Details
### Discovery Queries
```sql
select min(billdate) as min_billdate,
       max(billdate) as max_billdate,
       count(*) as total_rows
from mv_billing_payment_history;
```
```sql
select count(distinct "CAN") as total_consumer_cans
from consumer_connection_view;
```
### Final Business Queries
```sql
select count(*) as mar_dec_2024_rows,
       count(distinct can) as mar_dec_2024_billed_cans,
       sum(netamount) as mar_dec_2024_total_bill
from mv_billing_payment_history
where billdate &gt;= date '2024-03-01'
  and billdate &lt; date '2025-01-01';
```
```sql
select *
from (
  select "CAN" as can
  from consumer_connection_view
  order by "CAN"
)
where rownum &lt;= 10;
```</t>
  </si>
  <si>
    <t>15:19:14.079 - 15:19:20.585 (6.52s)</t>
  </si>
  <si>
    <t>## Result
I could **not find any repair CAN details in the accessible past-one-year data** that would let me display a valid list with **lock status, readings, and docket**.
## Evidence
| Check | Result |
|---|---:|
| Rows in `TBL_BUG#21857_REPAIRBILLS` | 0 |
| Billing rows with `MTRREPAIRCHRG &gt; 0` in `MV_BILLING_PAYMENT_HISTORY` | 0 |
| Distinct repair CANs from billing snapshot | 0 |
| Accessible recent billing window from `add_months(trunc(sysdate), -12)` | 2025-05-19 to 2025-06-30 |
## What Was Found
- `CONSUMER_CONNECTION_VIEW` does expose fields that could support the requested output shape:
  - `CAN`
  - `Docket Code`
  - `Docket Name`
  - `Docket IsActive`
  - `Initial Reading`
  - `Block`
- `MV_BILLING_PAYMENT_HISTORY` exposes reading fields such as:
  - `PRESENTMETERREADING`
  - `PREVIOUSMETERREADING`
  - `PRESENTREADINGDATE`
  - `PREVIOUSREADINGDATE`
## Conclusion
In this environment, there is **no validated repair-CAN dataset in the past one year** to display. So the correct result here is a **no-data finding**, not a populated consumer list.</t>
  </si>
  <si>
    <t>## Context Needed for Quicker Response
- **Repair-CAN source**: specify the exact table/view that defines a CAN as a repair CAN.
- **Time field**: provide the date column that should be used for ?past one year?.
- **Lock-status source**: confirm whether lock status should come from `Block`, a dedicated lock flag, or another table.
- **Reading source**: specify whether readings should come from the consumer view, billing history, or raw meter-reading tables.
- **Docket source**: confirm whether `Docket Code` / `Docket Name` from the consumer view are the intended docket fields.
- **Output grain**: confirm whether you want one row per CAN, one row per repair event, or the latest repair state per CAN.
## Prompt Template
Using `&lt;repair_can_source&gt;` filtered on `&lt;event_date_column&gt;` for the past one year, join to `&lt;consumer_view&gt;` and/or `&lt;reading_view&gt;` by `CAN`, and return CAN, lock status, readings, and docket details for repair CANs.</t>
  </si>
  <si>
    <t>## SQL Details
### Discovery Queries
```sql
select table_name
from user_tables
where upper(table_name) like '%REPAIR%'
   or upper(table_name) like '%DOCKET%'
   or upper(table_name) like '%LOCK%'
   or upper(table_name) like '%READING%'
order by table_name;
```
```sql
select min(billdate) as min_billdate,
       max(billdate) as max_billdate,
       count(*) as total_rows
from mv_billing_payment_history
where billdate &gt;= add_months(trunc(sysdate), -12);
```
### Lookup / Relationship Queries
```sql
select column_name
from user_tab_columns
where table_name = 'CONSUMER_CONNECTION_VIEW'
  and (upper(column_name) like '%LOCK%'
    or upper(column_name) like '%READ%'
    or upper(column_name) like '%DOCKET%'
    or upper(column_name) like '%REPAIR%'
    or upper(column_name) like '%CAN%')
order by column_name;
```
### Final Business Queries
```sql
select count(*) as repair_can_count
from "TBL_BUG#21857_REPAIRBILLS";
```
```sql
select count(*) as repair_bill_rows,
       count(distinct can) as repair_cans,
       sum(mtrrepairchrg) as total_repair_charge,
       min(billdate) as min_billdate,
       max(billdate) as max_billdate
from mv_billing_payment_history
where nvl(mtrrepairchrg,0) &gt; 0;
```</t>
  </si>
  <si>
    <t>15:33:35.870 - 15:33:59.875 (24.02s)</t>
  </si>
  <si>
    <t>TBL_BUG#21857_REPAIRBILLS, choosed wrong table and we asked for 1 year but it showed only for 1month in screenshot/response</t>
  </si>
  <si>
    <t>Show the list of consumer where meters were changed due to repair in the past one year.</t>
  </si>
  <si>
    <t>## Result
I found a **valid list of consumers with meter changes in the past one year**, but the available source does **not expose an explicit ?changed due to repair? reason code**. So the result below is the best **meter-change proxy** available in this environment.
## Summary
- Meter-change rows in past one year: `5,461`
- Distinct consumers matched: `5,417`
- Date window used: `last 12 months up to today`
- Source used: `RBS_FWS_CAPTUREMETERINFO` joined to `CONSUMER_CONNECTION_VIEW`
## Sample Consumer List
| CAN | Service Connection Number | Meter Number | Meter Fixed Date | Captured Date | Initial Reading | Approved | Cancelled | Rejected |
|---|---:|---|---|---|---|---:|---:|---:|
| 011240877 | 345076 | 99949 | 2025-06-02 | 2025-06-16 | 0 | 1 | 0 | 0 |
| 013413583 | 405782 | 17503 | 2025-05-30 | 2025-05-30 | 1 | 1 | 0 | 0 |
| 013214786 | 404645 | 20010 | 2025-05-30 | 2025-05-30 | 1 | 1 | 0 | 0 |
| 021203204 | 360746 | 67141 | 2025-06-18 | 2025-06-18 | 0 | 1 | 0 | 0 |
| 021112308 | 358531 | 0434 | 2025-06-19 | 2025-06-26 | 0 | 1 | 0 | 0 |
| 022228114 | 286669 | 1212 | 2025-05-19 | 2025-05-26 | 0 | 1 | 0 | 0 |
| 024320304 | 276036 | 25D15169 | 2025-06-12 | 2025-06-13 | 0 | 1 | 0 | 0 |
| 024305479 | 275825 | 24D31304 | 2025-06-24 | 2025-06-25 | 0 | 1 | 0 | 0 |
| 024435202 | 248142 | 24G71049 | 2025-05-21 | 2025-05-21 | 0 | 1 | 0 | 0 |
| 031121211 | 437499 | 68966 | 2025-06-27 | 2025-06-27 | 5 | 1 | 0 | 0 |
## Important Limitation
The available meter-change source shows **that a meter was fixed/captured**, but I could not find a field that explicitly says the change happened **because of repair**. So this should be treated as:
- **consumers whose meters were changed/fixed in the past one year**,
not strictly a repair-coded list.</t>
  </si>
  <si>
    <t>## Context Needed for Quicker Response
- **Repair reason source**: specify the exact table/column that marks a meter change as caused by repair.
- **Meter-change event source**: confirm whether `RBS_FWS_CAPTUREMETERINFO` is the correct source for meter replacements/fixations.
- **Join key**: confirm that `SERCONNPKEY` from the meter-capture table joins to `"Service Connection Number"` in the consumer view.
- **Time field**: confirm whether `METERFIXEDDATE` or `CAPTUREDDATE` should define ?past one year?.
- **Output shape**: confirm whether you want all matching consumers or only the latest meter-change row per consumer.
- **Status filters**: confirm whether only `APPROVED = 1` and `CANCELLED = 0` / `REJECTED = 0` rows should be included.
## Prompt Template
Using `&lt;meter_change_table&gt;` joined to `&lt;consumer_view&gt;` by `&lt;service_connection_key&gt;`, list consumers with meter changes in the past one year based on `&lt;event_date_column&gt;`. If a repair-reason field exists, filter it to repair-only events; otherwise clearly label the result as a meter-change proxy.</t>
  </si>
  <si>
    <t>## SQL Details
### Discovery Queries
```sql
select table_name
from user_tables
where upper(table_name) like '%METER%'
   or upper(table_name) like '%REPAIR%'
   or upper(table_name) like '%CHANGE%'
order by table_name;
```
### Lookup / Relationship Queries
```sql
select column_id, column_name, data_type
from user_tab_columns
where table_name = 'RBS_CAPTUREMETERINFO'
order by column_id;
```
```sql
select column_id, column_name, data_type
from user_tab_columns
where table_name = 'RBS_FWS_CAPTUREMETERINFO'
order by column_id;
```
```sql
select column_name
from user_tab_columns
where table_name = 'CONSUMER_CONNECTION_VIEW'
  and (column_name like '%Service%'
    or column_name like '%Conn%'
    or column_name like '%Pkey%'
    or column_name like '%Meter%')
order by column_name;
```
### Final Business Queries
```sql
select count(*) as last_year_meter_changes
from rbs_fws_capturemeterinfo
where meterfixeddate &gt;= add_months(trunc(sysdate), -12)
  and meterfixeddate &lt; trunc(sysdate) + 1;
```
```sql
select *
from (
  select c."CAN" as can,
         c."Service Connection Number" as service_connection_number,
         c."Meter Number" as current_meter_number,
         f.meterno as changed_meter_number,
         f.meterfixeddate,
         f.captureddate,
         f.initialreading,
         f.approved,
         f.cancelled,
         f.rejected
  from rbs_fws_capturemeterinfo f
  join consumer_connection_view c
    on to_char(c."Service Connection Number") = to_char(f.serconnpkey)
  where f.meterfixeddate &gt;= add_months(trunc(sysdate), -12)
    and f.meterfixeddate &lt; trunc(sysdate) + 1
)
where rownum &lt;= 20;
```
```sql
select count(*) as joined_last_year_meter_changes,
       count(distinct c."CAN") as distinct_cans
from rbs_fws_capturemeterinfo f
join consumer_connection_view c
  on to_char(c."Service Connection Number") = to_char(f.serconnpkey)
where f.meterfixeddate &gt;= add_months(trunc(sysdate), -12)
  and f.meterfixeddate &lt; trunc(sysdate) + 1;
```</t>
  </si>
  <si>
    <t>15:35:24.763 - 15:36:14.944 (50.18s)</t>
  </si>
  <si>
    <t>Exceeded 45s because the source for repair-driven meter changes was not explicit, so the work required discovery across multiple meter tables, validation of the service-connection join, and a fallback to the meter-change capture table as the best available proxy.</t>
  </si>
  <si>
    <t>## Result
For **July 2023 to December 2023**, the accessible billing source returns **0 bills generated through locked meters**.
| Metric | Value |
|---|---:|
| Billing rows in Jul-Dec 2023 | 0 |
| Distinct CANs in Jul-Dec 2023 | 0 |
| Bills through locked meters in Jul-Dec 2023 | 0 |
## Important Limitation
The accessible billing snapshot in `MV_BILLING_PAYMENT_HISTORY` only covers:
- `MIN(BILLDATE)` = `2025-01-01`
- `MAX(BILLDATE)` = `2025-06-30`
So **July to December 2023 is outside the available billing period**. This is a **no-data result due to source coverage**, not a confirmed business count.
## Additional Note
Within the available 2025 snapshot, `METERCONDITION` does contain a code `L`, which appears to be the most likely indicator for locked meters. But there are no 2023 rows available to apply that logic to the requested period.</t>
  </si>
  <si>
    <t>## Context Needed for Quicker Response
- **Historical billing source**: specify the table/view that contains July-December 2023 billing rows.
- **Locked-meter definition**: confirm the exact field/value that identifies a locked meter, for example `METERCONDITION = 'L'`.
- **Bill counting grain**: confirm whether ?how many bills? means row count, distinct bill number count, or distinct CAN count.
- **Date field**: confirm that `BILLDATE` is the intended billing-month filter.
- **Output scope**: confirm whether you want only the count or also the consumer/bill list.
## Prompt Template
Using `&lt;historical_billing_view&gt;`, count bills from July 2023 through December 2023 where `&lt;locked_meter_condition&gt;` is true, based on `&lt;billdate_column&gt;`, and return the bill count and distinct CAN count.</t>
  </si>
  <si>
    <t>## SQL Details
### Discovery Queries
```sql
select min(billdate) as min_billdate,
       max(billdate) as max_billdate,
       count(*) as total_rows
from mv_billing_payment_history;
```
```sql
select column_name
from user_tab_columns
where table_name = 'MV_BILLING_PAYMENT_HISTORY'
  and (upper(column_name) like '%LOCK%'
    or upper(column_name) like '%BILL%'
    or upper(column_name) like '%METER%'
    or upper(column_name) like '%CAN%')
order by column_name;
```
```sql
select metercondition,
       count(*) as row_count
from mv_billing_payment_history
group by metercondition
order by row_count desc
fetch first 20 rows only;
```
### Final Business Queries
```sql
select count(*) as jul_dec_2023_rows,
       count(distinct can) as jul_dec_2023_cans,
       sum(netamount) as jul_dec_2023_total_bill
from mv_billing_payment_history
where billdate &gt;= date '2023-07-01'
  and billdate &lt; date '2024-01-01';
```</t>
  </si>
  <si>
    <t>15:39:16.070 - 15:39:38.071 (22.00s)</t>
  </si>
  <si>
    <t>There should be records for this query</t>
  </si>
  <si>
    <t>## Result
For **April 2024**, the accessible billing source returns **no CANs** where agreed consumption quantity changed, because there are **no April 2024 billing rows** in this environment.
| Metric | Value |
|---|---:|
| April 2024 billing rows | 0 |
| April 2024 billed CANs | 0 |
| CANs with agreed consumption change | 0 |
## Important Limitation
The accessible billing snapshot in `MV_BILLING_PAYMENT_HISTORY` only covers:
- `MIN(BILLDATE)` = `2025-01-01`
- `MAX(BILLDATE)` = `2025-06-30`
So **April 2024 is outside the available billing period**. This is a **no-data result due to source coverage**, not a confirmed business finding.
## Note
The agreed-consumption field in this source appears to be `AGREEDQTY`.</t>
  </si>
  <si>
    <t>## Context Needed for Quicker Response
- **Historical billing source**: specify the table/view that contains April 2024 billing rows.
- **Agreed-consumption field**: confirm the exact business column for agreed consumption quantity, such as `AGREEDQTY`.
- **Change rule**: confirm whether a change should be detected by comparing against the immediately previous bill for the same CAN.
- **Date field**: confirm that `BILLDATE` is the intended billing-month filter.
- **Output shape**: confirm whether you want only the CAN list or also old vs new agreed quantity values.
## Prompt Template
Using `&lt;historical_billing_view&gt;`, compare `&lt;agreed_qty_column&gt;` for each `CAN` in April 2024 against the previous bill, and return CANs where the agreed consumption quantity changed, along with old and new values.</t>
  </si>
  <si>
    <t>## SQL Details
### Discovery Queries
```sql
select min(billdate) as min_billdate,
       max(billdate) as max_billdate,
       count(*) as total_rows
from mv_billing_payment_history;
```
```sql
select column_name
from user_tab_columns
where table_name = 'MV_BILLING_PAYMENT_HISTORY'
  and (upper(column_name) like '%AGREED%'
    or upper(column_name) like '%CONS%'
    or upper(column_name) like '%QTY%'
    or upper(column_name) like '%CAN%'
    or upper(column_name) like '%BILLDATE%')
order by column_name;
```
### Final Business Queries
```sql
select count(*) as april_2024_rows,
       count(distinct can) as april_2024_cans
from mv_billing_payment_history
where billdate &gt;= date '2024-04-01'
  and billdate &lt; date '2024-05-01';
```
```sql
select can,
       billdate,
       agreedqty,
       lag(agreedqty) over (partition by can order by billdate) as prev_agreedqty
from mv_billing_payment_history
where billdate &gt;= date '2024-04-01'
  and billdate &lt; date '2024-05-01'
fetch first 20 rows only;
```</t>
  </si>
  <si>
    <t>15:40:35.880 - 15:40:43.801 (7.93s)</t>
  </si>
  <si>
    <t>## Result
For **2023**, the accessible billing source returns **no month-wise water bill totals** because there are **no 2023 billing rows** in this environment.
| Bill Month | Bill Rows | Billed CANs | Total Water Bills Generated |
|---|---:|---:|---:|
| 2023-01 to 2023-12 | 0 | 0 | 0 |
## Evidence
- `MIN(BILLDATE)` = `2025-01-01`
- `MAX(BILLDATE)` = `2025-06-30`
- 2023 billing rows = `0`
- 2023 billed CANs = `0`
- 2023 total bill amount = `0`
## Important Limitation
This is a **no-data result due to source coverage**, not a confirmed business statement that no bills were generated in 2023.</t>
  </si>
  <si>
    <t>## Context Needed for Quicker Response
- **Historical billing source**: specify the table/view that contains 2023 water-bill data.
- **Water-bill amount field**: confirm that `NETAMOUNT` is the correct total bill measure.
- **Date field**: confirm that `BILLDATE` is the correct month filter.
- **Month-wise output rule**: confirm whether you want one row for each month even when the value is zero.
- **Bill counting grain**: confirm whether ?total water bills generated? means bill amount sum, row count, or distinct bill count.
## Prompt Template
Using `&lt;historical_billing_view&gt;`, group 2023 water bills by month using `&lt;billdate_column&gt;`, and return month-wise bill row count, billed CAN count, and total bill amount from `&lt;bill_amount_column&gt;`.</t>
  </si>
  <si>
    <t>## SQL Details
### Discovery Queries
```sql
select min(billdate) as min_billdate,
       max(billdate) as max_billdate,
       count(*) as total_rows
from mv_billing_payment_history;
```
### Final Business Queries
```sql
select to_char(trunc(billdate, 'MM'), 'YYYY-MM') as bill_month,
       count(*) as bill_rows,
       count(distinct can) as billed_cans,
       sum(netamount) as total_bill_amount
from mv_billing_payment_history
where billdate &gt;= date '2023-01-01'
  and billdate &lt; date '2024-01-01'
group by trunc(billdate, 'MM')
order by trunc(billdate, 'MM');
```
```sql
select count(*) as rows_2023,
       count(distinct can) as cans_2023,
       sum(netamount) as total_bill_2023
from mv_billing_payment_history
where billdate &gt;= date '2023-01-01'
  and billdate &lt; date '2024-01-01';
```</t>
  </si>
  <si>
    <t>15:42:36.474 - 15:42:41.788 (5.31s)</t>
  </si>
  <si>
    <t>Showing 0 records in response</t>
  </si>
  <si>
    <t>## Result
I cannot produce the **top 10 consumers with the highest total bill amount in 2023** from the accessible billing source, because there are **no 2023 billing rows** in this environment.
## Evidence
| Metric | Value |
|---|---:|
| Billing snapshot min bill date | 2025-01-01 |
| Billing snapshot max bill date | 2025-06-30 |
| 2023 billing rows | 0 |
| 2023 billed CANs | 0 |
| 2023 total bill amount | 0 |
## Conclusion
This is a **no-data result due to source coverage**, not a business finding that no consumers had bills in 2023.
So the correct answer here is:
- **No validated top-10 consumer list can be produced for 2023 from the available billing snapshot.**</t>
  </si>
  <si>
    <t>## Context Needed for Quicker Response
- **Historical billing source**: specify the table/view that contains 2023 bill data.
- **Bill amount field**: confirm that `NETAMOUNT` is the correct amount to rank consumers by.
- **Consumer identifier**: confirm whether ranking should be by `CAN` only or by CAN plus consumer name.
- **Time field**: confirm that `BILLDATE` is the correct date column for year filtering.
- **Aggregation rule**: confirm whether all bill rows per CAN in 2023 should be summed before ranking.
- **Output fields**: confirm whether you want just CAN and amount, or also bill row count and consumer attributes.
## Prompt Template
Using `&lt;historical_billing_view&gt;`, sum `&lt;bill_amount_column&gt;` by `CAN` for 2023 based on `&lt;billdate_column&gt;`, order by the total bill amount descending, and return the top 10 consumers.</t>
  </si>
  <si>
    <t>## SQL Details
### Discovery Queries
```sql
select min(billdate) as min_billdate,
       max(billdate) as max_billdate,
       count(*) as total_rows
from mv_billing_payment_history;
```
### Final Business Queries
```sql
select *
from (
  select can,
         sum(netamount) as total_bill_amount,
         count(*) as bill_rows
  from mv_billing_payment_history
  where billdate &gt;= date '2023-01-01'
    and billdate &lt; date '2024-01-01'
  group by can
  order by total_bill_amount desc nulls last
)
where rownum &lt;= 10;
```
```sql
select count(*) as rows_2023,
       count(distinct can) as cans_2023,
       sum(netamount) as total_bill_2023
from mv_billing_payment_history
where billdate &gt;= date '2023-01-01'
  and billdate &lt; date '2024-01-01';
```</t>
  </si>
  <si>
    <t>15:43:29.412 - 15:43:34.926 (5.50s)</t>
  </si>
  <si>
    <t>## Result
For **this year (2026)**, the accessible billing source returns **no bills** under any tariff category.
| Tariff Category | Number of Bills | Billed CANs |
|---|---:|---:|
| 2026 total | 0 | 0 |
## Evidence
- `MIN(BILLDATE)` = `2025-01-01`
- `MAX(BILLDATE)` = `2025-06-30`
- 2026 billing rows = `0`
- 2026 billed CANs = `0`
- 2026 total bill amount = `0`
## Important Limitation
This environment has billing data only through **June 30, 2025**. Since **this year** relative to the current system date means **calendar year 2026**, this is a **no-data result due to source coverage**, not a business finding.</t>
  </si>
  <si>
    <t>## Context Needed for Quicker Response
- **Year interpretation**: confirm whether ?this year? should mean calendar year `2026` based on the current system date, or latest available billing year.
- **Billing source**: specify the table/view that contains the target year?s billing rows.
- **Tariff field**: confirm that `TARIFFCATEGORY` is the correct grouping column.
- **Bill counting grain**: confirm whether ?number of bills? means billing row count, distinct bill number count, or distinct CAN count.
- **Date field**: confirm that `BILLDATE` is the intended filter column.
- **Output format**: confirm whether you want just counts by tariff category or also billed CAN counts and amounts.
## Prompt Template
Using `&lt;billing_view&gt;`, count bills for calendar year `&lt;year&gt;` grouped by `&lt;tariff_category_column&gt;` using `&lt;billdate_column&gt;`, and return tariff category, bill count, and billed CAN count.</t>
  </si>
  <si>
    <t>## SQL Details
### Discovery Queries
```sql
select min(billdate) as min_billdate,
       max(billdate) as max_billdate,
       count(*) as total_rows
from mv_billing_payment_history;
```
```sql
select column_name
from user_tab_columns
where table_name = 'MV_BILLING_PAYMENT_HISTORY'
  and (upper(column_name) like '%TARIFF%'
    or upper(column_name) like '%CATEGORY%'
    or upper(column_name) like '%BILL%')
order by column_name;
```
### Final Business Queries
```sql
select nvl(tariffcategory, 'UNKNOWN') as tariff_category,
       count(*) as bill_count,
       count(distinct can) as billed_cans
from mv_billing_payment_history
where billdate &gt;= date '2026-01-01'
  and billdate &lt; date '2027-01-01'
group by nvl(tariffcategory, 'UNKNOWN')
order by bill_count desc, tariff_category;
```
```sql
select count(*) as rows_2026,
       count(distinct can) as cans_2026,
       sum(netamount) as total_bill_2026
from mv_billing_payment_history
where billdate &gt;= date '2026-01-01'
  and billdate &lt; date '2027-01-01';
```</t>
  </si>
  <si>
    <t>15:45:06.669 - 15:45:12.855 (6.19s)</t>
  </si>
  <si>
    <t>## Result
For **2023**, the accessible billing source returns **no bills** under any tariff category.
| Tariff Category | Number of Bills | Billed CANs |
|---|---:|---:|
| 2023 total | 0 | 0 |
## Evidence
- `MIN(BILLDATE)` = `2025-01-01`
- `MAX(BILLDATE)` = `2025-06-30`
- 2023 billing rows = `0`
- 2023 billed CANs = `0`
- 2023 total bill amount = `0`
## Important Limitation
This is a **no-data result due to source coverage**, not a business finding that no bills existed in 2023.</t>
  </si>
  <si>
    <t>## Context Needed for Quicker Response
- **Historical billing source**: specify the table/view that contains 2023 billing data.
- **Tariff field**: confirm that `TARIFFCATEGORY` is the correct grouping field.
- **Bill counting grain**: confirm whether ?number of bills? means row count, distinct bill number count, or distinct CAN count.
- **Date field**: confirm that `BILLDATE` is the correct filter column.
- **Output format**: confirm whether you want only tariff-wise bill counts or also billed CAN counts and amounts.
## Prompt Template
Using `&lt;historical_billing_view&gt;`, count bills for calendar year 2023 grouped by `&lt;tariff_category_column&gt;` using `&lt;billdate_column&gt;`, and return tariff category, bill count, and billed CAN count.</t>
  </si>
  <si>
    <t>## SQL Details
### Discovery Queries
```sql
select min(billdate) as min_billdate,
       max(billdate) as max_billdate,
       count(*) as total_rows
from mv_billing_payment_history;
```
```sql
select column_name
from user_tab_columns
where table_name = 'MV_BILLING_PAYMENT_HISTORY'
  and (upper(column_name) like '%TARIFF%'
    or upper(column_name) like '%CATEGORY%'
    or upper(column_name) like '%BILL%')
order by column_name;
```
### Final Business Queries
```sql
select nvl(tariffcategory, 'UNKNOWN') as tariff_category,
       count(*) as bill_count,
       count(distinct can) as billed_cans
from mv_billing_payment_history
where billdate &gt;= date '2023-01-01'
  and billdate &lt; date '2024-01-01'
group by nvl(tariffcategory, 'UNKNOWN')
order by bill_count desc, tariff_category;
```
```sql
select count(*) as rows_2023,
       count(distinct can) as cans_2023,
       sum(netamount) as total_bill_2023
from mv_billing_payment_history
where billdate &gt;= date '2023-01-01'
  and billdate &lt; date '2024-01-01';
```</t>
  </si>
  <si>
    <t>## Result
For **December 2023**, the accessible billing source returns **no unpaid bills** and **no total unpaid amount**, because there are **no December 2023 billing rows** in this environment.
| Metric | Value |
|---|---:|
| December 2023 billing rows | 0 |
| December 2023 billed CANs | 0 |
| Unpaid bill rows | 0 |
| Unpaid billed CANs | 0 |
| Total unpaid amount | 0 |
## Important Limitation
The accessible billing snapshot in `MV_BILLING_PAYMENT_HISTORY` only covers:
- `MIN(BILLDATE)` = `2025-01-01`
- `MAX(BILLDATE)` = `2025-06-30`
So **December 2023 is outside the available billing period**. This is a **no-data result due to source coverage**, not a confirmed business finding.
## Note
The arrear-related field exposed in this source is `ARREAR`.</t>
  </si>
  <si>
    <t>## Context Needed for Quicker Response
- **Historical billing source**: specify the table/view that contains December 2023 billing rows.
- **Unpaid-bill rule**: confirm how unpaid bills should be identified, for example `ARREAR &gt; 0`, `TRANS_AMOUNT = 0`, or another business rule.
- **Amount field**: confirm whether `NETAMOUNT`, outstanding amount, or another field should be summed as the unpaid total.
- **Date field**: confirm that `BILLDATE` is the correct month filter.
- **Output shape**: confirm whether you want a summary only or the detailed unpaid bill list.
## Prompt Template
Using `&lt;historical_billing_view&gt;`, find bills for December 2023 based on `&lt;billdate_column&gt;`, apply the unpaid rule `&lt;unpaid_condition&gt;`, and return unpaid bill count plus the total unpaid amount from `&lt;amount_column&gt;`.</t>
  </si>
  <si>
    <t>## SQL Details
### Discovery Queries
```sql
select min(billdate) as min_billdate,
       max(billdate) as max_billdate,
       count(*) as total_rows
from mv_billing_payment_history;
```
```sql
select column_name
from user_tab_columns
where table_name = 'MV_BILLING_PAYMENT_HISTORY'
  and (upper(column_name) like '%PAID%'
    or upper(column_name) like '%BILL%'
    or upper(column_name) like '%AMOUNT%'
    or upper(column_name) like '%ARREAR%'
    or upper(column_name) like '%CAN%')
order by column_name;
```
### Final Business Queries
```sql
select count(*) as dec_2023_rows,
       count(distinct can) as dec_2023_cans,
       sum(netamount) as dec_2023_total_bill
from mv_billing_payment_history
where billdate &gt;= date '2023-12-01'
  and billdate &lt; date '2024-01-01';
```
```sql
select count(*) as unpaid_bill_rows,
       count(distinct can) as unpaid_cans,
       sum(netamount) as unpaid_total_amount
from mv_billing_payment_history
where billdate &gt;= date '2023-12-01'
  and billdate &lt; date '2024-01-01'
  and nvl(arrear,0) &gt; 0;
```</t>
  </si>
  <si>
    <t>15:47:12.304 - 15:47:18.940 (6.64s)</t>
  </si>
  <si>
    <t>## Result
For **January 2023**, the accessible billing source returns **no unpaid bills** and **no total unpaid amount**, because there are **no January 2023 billing rows** in this environment.
| Metric | Value |
|---|---:|
| January 2023 billing rows | 0 |
| January 2023 billed CANs | 0 |
| Unpaid bill rows | 0 |
| Unpaid billed CANs | 0 |
| Total unpaid amount | 0 |
## Important Limitation
The accessible billing snapshot in `MV_BILLING_PAYMENT_HISTORY` only covers:
- `MIN(BILLDATE)` = `2025-01-01`
- `MAX(BILLDATE)` = `2025-06-30`
So **January 2023 is outside the available billing period**. This is a **no-data result due to source coverage**, not a confirmed business finding.
## Note
The arrear-related field exposed in this source is `ARREAR`.</t>
  </si>
  <si>
    <t>## Context Needed for Quicker Response
- **Historical billing source**: specify the table/view that contains January 2023 billing rows.
- **Unpaid-bill rule**: confirm how unpaid bills should be identified, for example `ARREAR &gt; 0`, `TRANS_AMOUNT = 0`, or another business rule.
- **Amount field**: confirm whether `NETAMOUNT`, outstanding amount, or another field should be summed as the unpaid total.
- **Date field**: confirm that `BILLDATE` is the correct month filter.
- **Output shape**: confirm whether you want a summary only or the detailed unpaid bill list.
## Prompt Template
Using `&lt;historical_billing_view&gt;`, find bills for January 2023 based on `&lt;billdate_column&gt;`, apply the unpaid rule `&lt;unpaid_condition&gt;`, and return unpaid bill count plus the total unpaid amount from `&lt;amount_column&gt;`.</t>
  </si>
  <si>
    <t>## SQL Details
### Discovery Queries
```sql
select min(billdate) as min_billdate,
       max(billdate) as max_billdate,
       count(*) as total_rows
from mv_billing_payment_history;
```
```sql
select column_name
from user_tab_columns
where table_name = 'MV_BILLING_PAYMENT_HISTORY'
  and (upper(column_name) like '%PAID%'
    or upper(column_name) like '%BILL%'
    or upper(column_name) like '%AMOUNT%'
    or upper(column_name) like '%ARREAR%'
    or upper(column_name) like '%CAN%')
order by column_name;
```
### Final Business Queries
```sql
select count(*) as jan_2023_rows,
       count(distinct can) as jan_2023_cans,
       sum(netamount) as jan_2023_total_bill
from mv_billing_payment_history
where billdate &gt;= date '2023-01-01'
  and billdate &lt; date '2023-02-01';
```
```sql
select count(*) as unpaid_bill_rows,
       count(distinct can) as unpaid_cans,
       sum(netamount) as unpaid_total_amount
from mv_billing_payment_history
where billdate &gt;= date '2023-01-01'
  and billdate &lt; date '2023-02-01'
  and nvl(arrear,0) &gt; 0;
```</t>
  </si>
  <si>
    <t>16:19:22.077 - 16:19:30.281 (8.22s)</t>
  </si>
  <si>
    <t>## Result
For **2023**, the accessible billing source returns **0 reversed bills**.
| Metric | Value |
|---|---:|
| 2023 billing rows | 0 |
| 2023 billed CANs | 0 |
| Reversed bill rows in 2023 | 0 |
| Reversed-bill CANs in 2023 | 0 |
## Important Limitation
The accessible billing snapshot in `MV_BILLING_PAYMENT_HISTORY` only covers:
- `MIN(BILLDATE)` = `2025-01-01`
- `MAX(BILLDATE)` = `2025-06-30`
So **2023 is outside the available billing period**. This is a **no-data result due to source coverage**, not a confirmed business finding.
## Note
This source does expose reversal-related fields such as:
- `ISREVERSED`
- `REVERSALID`
- `REVERSALPKEY`
- `SERVCHRGREVERSEDAMT`
- `SEWERAGECESSREVERSEDAMOUNT`
- `WATERCESSREVERSEDAMOUNT`</t>
  </si>
  <si>
    <t>## Context Needed for Quicker Response
- **Historical billing source**: specify the table/view that contains 2023 bill data.
- **Reversed-bill rule**: confirm whether a reversed bill should be identified by `ISREVERSED`, `REVERSALPKEY`, reversed-amount fields, or another business rule.
- **Bill counting grain**: confirm whether ?how many bills? means row count, distinct bill number count, or distinct CAN count.
- **Date field**: confirm that `BILLDATE` is the correct year filter.
- **Output shape**: confirm whether you want only the count or also the detailed list of reversed bills.
## Prompt Template
Using `&lt;historical_billing_view&gt;`, count reversed bills for 2023 based on `&lt;billdate_column&gt;` and `&lt;reversal_condition&gt;`, and return the reversed bill count and affected CAN count.</t>
  </si>
  <si>
    <t>## SQL Details
### Discovery Queries
```sql
select min(billdate) as min_billdate,
       max(billdate) as max_billdate,
       count(*) as total_rows
from mv_billing_payment_history;
```
```sql
select column_name
from user_tab_columns
where table_name = 'MV_BILLING_PAYMENT_HISTORY'
  and (upper(column_name) like '%REVERSE%'
    or upper(column_name) like '%REVERS%'
    or upper(column_name) like '%BILL%'
    or upper(column_name) like '%CAN%')
order by column_name;
```
### Final Business Queries
```sql
select count(*) as rows_2023,
       count(distinct can) as cans_2023
from mv_billing_payment_history
where billdate &gt;= date '2023-01-01'
  and billdate &lt; date '2024-01-01';
```
```sql
select count(*) as reversed_bill_rows_2023,
       count(distinct can) as reversed_bill_cans_2023
from mv_billing_payment_history
where billdate &gt;= date '2023-01-01'
  and billdate &lt; date '2024-01-01'
  and (nvl(seweragecessreversedamount,0) &lt;&gt; 0 or nvl(watercessreversedamount,0) &lt;&gt; 0);
```</t>
  </si>
  <si>
    <t>16:25:13.561 - 16:25:20.163 (6.61s)</t>
  </si>
  <si>
    <t>What is the total billed amount for each tariff category</t>
  </si>
  <si>
    <t>## Result
Here is the **total billed amount for each tariff category** from the accessible billing snapshot.
| Tariff Category | Bill Rows | Billed CANs | Total Billed Amount |
|---|---:|---:|---:|
| D | 11,602,644 | 904,176 | 936,486,610,688.72 |
| V | 121 | 8 | 127,309,516,185.09 |
| C | 664,509 | 57,415 | 56,612,050,733.90 |
| I1 | 5,363 | 547 | 53,679,869,053.11 |
| O | 11,109 | 1,025 | 21,078,903,179.64 |
| DS | 3,670,321 | 245,073 | 18,207,856,482.76 |
| BC | 771 | 75 | 16,272,131,344.85 |
| DM | 1,486,529 | 119,450 | 12,331,746,250.97 |
| M3 | 48,257 | 4,791 | 7,192,756,072.66 |
| M0 | 154,800 | 13,907 | 5,791,009,698.39 |
| CB | 120 | 17 | 5,344,454,738.08 |
| M1 | 371,036 | 36,550 | 4,360,578,681.10 |
| IW | 807 | 72 | 3,535,183,849.65 |
| N | 30,914 | 2,913 | 1,142,163,812.59 |
| S | 36 | 2 | 823,832,910.66 |
| I | 17,105 | 1,482 | 688,664,248.89 |
| RC | 2,788 | 350 | 182,496,665.21 |
| M4 | 7,525 | 794 | 175,901,873.06 |
| M2 | 10,334 | 984 | 169,266,742.66 |
| X | 109 | 14 | 123,522,207.95 |
| PS | 4,440 | 709 | 106,701,107.34 |
| XO | 8 | 1 | 13,929,051.62 |
| CH | 463 | 58 | 6,967,204.72 |
| FS | 228 | 65 | 2,506,119.74 |
| MB | 19 | 3 | 22,439.81 |
**Grand total billed amount:** `1,271,638,641,343.17`
## Coverage
- `MIN(BILLDATE)` = `2025-01-01`
- `MAX(BILLDATE)` = `2025-06-30`</t>
  </si>
  <si>
    <t>## Context Needed for Quicker Response
- **Billing source**: confirm the exact view/table to use for billed amounts.
- **Tariff field**: confirm that `TARIFFCATEGORY` is the correct grouping field.
- **Bill amount field**: confirm that `NETAMOUNT` is the correct billed amount to sum.
- **Date scope**: specify whether the answer should cover all available data or a specific period.
- **Bill counting grain**: confirm whether row count, distinct bill count, or distinct CAN count is needed alongside the amount.
- **Null handling**: confirm whether null tariff categories should be shown as `UNKNOWN` or excluded.
## Prompt Template
Using `&lt;billing_view&gt;`, group by `&lt;tariff_category_column&gt;`, sum `&lt;bill_amount_column&gt;`, and optionally return bill row count and distinct CAN count for the requested date scope.</t>
  </si>
  <si>
    <t>## SQL Details
### Discovery Queries
```sql
select min(billdate) as min_billdate,
       max(billdate) as max_billdate,
       count(*) as total_rows
from mv_billing_payment_history;
```
```sql
select column_name
from user_tab_columns
where table_name = 'MV_BILLING_PAYMENT_HISTORY'
  and (upper(column_name) like '%TARIFF%'
    or upper(column_name) like '%CATEGORY%'
    or upper(column_name) like '%NETAMOUNT%'
    or upper(column_name) like '%BILL%')
order by column_name;
```
### Final Business Queries
```sql
select nvl(tariffcategory, 'UNKNOWN') as tariff_category,
       count(*) as bill_rows,
       count(distinct can) as billed_cans,
       sum(netamount) as total_billed_amount
from mv_billing_payment_history
group by nvl(tariffcategory, 'UNKNOWN')
order by total_billed_amount desc nulls last, tariff_category;
```
```sql
select count(*) as total_bill_rows,
       count(distinct can) as total_billed_cans,
       sum(netamount) as grand_total_billed_amount
from mv_billing_payment_history;
```</t>
  </si>
  <si>
    <t>16:26:45.394 - 16:27:24.148 (38.76s)</t>
  </si>
  <si>
    <t>## Result
For **2023**, the accessible billing source returns **no billed amount** for any tariff category.
| Tariff Category | Bill Rows | Billed CANs | Total Billed Amount |
|---|---:|---:|---:|
| 2023 total | 0 | 0 | 0 |
## Evidence
- `MIN(BILLDATE)` = `2025-01-01`
- `MAX(BILLDATE)` = `2025-06-30`
- 2023 billing rows = `0`
- 2023 billed CANs = `0`
- 2023 total billed amount = `0`
## Important Limitation
This is a **no-data result due to source coverage**, not a business finding that no billed amount existed in 2023.</t>
  </si>
  <si>
    <t>## Context Needed for Quicker Response
- **Historical billing source**: specify the table/view that contains 2023 billed amounts.
- **Tariff field**: confirm that `TARIFFCATEGORY` is the correct grouping field.
- **Bill amount field**: confirm that `NETAMOUNT` is the correct billed amount to sum.
- **Date field**: confirm that `BILLDATE` is the correct year filter.
- **Output shape**: confirm whether you want only total billed amount by tariff or also bill rows and billed CAN counts.
## Prompt Template
Using `&lt;historical_billing_view&gt;`, group 2023 data by `&lt;tariff_category_column&gt;`, sum `&lt;bill_amount_column&gt;`, and return tariff-wise billed amounts with any requested supporting counts.</t>
  </si>
  <si>
    <t>## SQL Details
### Discovery Queries
```sql
select min(billdate) as min_billdate,
       max(billdate) as max_billdate,
       count(*) as total_rows
from mv_billing_payment_history;
```
### Final Business Queries
```sql
select nvl(tariffcategory, 'UNKNOWN') as tariff_category,
       count(*) as bill_rows,
       count(distinct can) as billed_cans,
       sum(netamount) as total_billed_amount
from mv_billing_payment_history
where billdate &gt;= date '2023-01-01'
  and billdate &lt; date '2024-01-01'
group by nvl(tariffcategory, 'UNKNOWN')
order by total_billed_amount desc nulls last, tariff_category;
```
```sql
select count(*) as rows_2023,
       count(distinct can) as cans_2023,
       sum(netamount) as total_bill_2023
from mv_billing_payment_history
where billdate &gt;= date '2023-01-01'
  and billdate &lt; date '2024-01-01';
```</t>
  </si>
  <si>
    <t>16:28:39.625 - 16:28:44.634 (5.01s)</t>
  </si>
  <si>
    <t>Showing 0 responses in records</t>
  </si>
  <si>
    <t>How many water bills were generated in the current month</t>
  </si>
  <si>
    <t>## Result
For the **current month (`2026-05`)**, the accessible billing source returns **0 water bills generated**.
| Metric | Value |
|---|---:|
| Current month bill rows | 0 |
| Current month billed CANs | 0 |
| Current month total billed amount | 0 |
## Important Limitation
The current system month is **May 2026**, but the accessible billing snapshot only covers:
- `MIN(BILLDATE)` = `2025-01-01`
- `MAX(BILLDATE)` = `2025-06-30`
So this is a **no-data result due to source coverage**, not a confirmed business finding that no bills were generated in May 2026.</t>
  </si>
  <si>
    <t>## Context Needed for Quicker Response
- **Current month meaning**: confirm whether ?current month? should mean the system month (`2026-05`) or the latest available month in the data.
- **Billing source**: specify the table/view to use for current-month bill generation counts.
- **Bill counting grain**: confirm whether ?how many water bills? means billing row count, distinct bill count, or distinct billed CAN count.
- **Date field**: confirm that `BILLDATE` is the intended month filter.
- **Output shape**: confirm whether you want only the count or also billed CAN count and billed amount.
## Prompt Template
Using `&lt;billing_view&gt;`, count water bills for the current month based on `&lt;billdate_column&gt;`, and return bill row count, billed CAN count, and total billed amount.</t>
  </si>
  <si>
    <t>## SQL Details
### Discovery Queries
```sql
select min(billdate) as min_billdate,
       max(billdate) as max_billdate,
       count(*) as total_rows
from mv_billing_payment_history;
```
### Final Business Queries
```sql
select count(*) as current_month_bill_rows,
       count(distinct can) as current_month_billed_cans,
       sum(netamount) as current_month_total_bill_amount
from mv_billing_payment_history
where billdate &gt;= trunc(sysdate, 'MM')
  and billdate &lt; add_months(trunc(sysdate, 'MM'), 1);
```
```sql
select to_char(trunc(sysdate, 'MM'), 'YYYY-MM') as requested_month,
       min(billdate) as available_min_billdate,
       max(billdate) as available_max_billdate
from mv_billing_payment_history;
```</t>
  </si>
  <si>
    <t>16:29:20.770 - 16:29:27.524 (6.76s)</t>
  </si>
  <si>
    <t>## Result
For **January 2026**, the accessible billing source returns **0 water bills generated**.
| Metric | Value |
|---|---:|
| January 2026 bill rows | 0 |
| January 2026 billed CANs | 0 |
| January 2026 total billed amount | 0 |
## Important Limitation
The accessible billing snapshot only covers:
- `MIN(BILLDATE)` = `2025-01-01`
- `MAX(BILLDATE)` = `2025-06-30`
So this is a **no-data result due to source coverage**, not a confirmed business finding that no bills were generated in January 2026.</t>
  </si>
  <si>
    <t>## Context Needed for Quicker Response
- **Historical/future billing source**: specify the table/view that contains January 2026 billing rows.
- **Bill counting grain**: confirm whether ?how many water bills? means billing row count, distinct bill count, or distinct billed CAN count.
- **Date field**: confirm that `BILLDATE` is the intended month filter.
- **Output shape**: confirm whether you want only the bill count or also billed CAN count and billed amount.
## Prompt Template
Using `&lt;billing_view&gt;`, count water bills for January 2026 based on `&lt;billdate_column&gt;`, and return bill row count, billed CAN count, and total billed amount.</t>
  </si>
  <si>
    <t>## SQL Details
### Discovery Queries
```sql
select min(billdate) as min_billdate,
       max(billdate) as max_billdate,
       count(*) as total_rows
from mv_billing_payment_history;
```
### Final Business Queries
```sql
select count(*) as jan_2026_bill_rows,
       count(distinct can) as jan_2026_billed_cans,
       sum(netamount) as jan_2026_total_bill_amount
from mv_billing_payment_history
where billdate &gt;= date '2026-01-01'
  and billdate &lt; date '2026-02-01';
```
```sql
select min(billdate) as available_min_billdate,
       max(billdate) as available_max_billdate
from mv_billing_payment_history;
```</t>
  </si>
  <si>
    <t>16:30:27.087 - 16:30:35.561 (8.48s)</t>
  </si>
  <si>
    <t>## Result
For **the year 2023**, the accessible billing source returns **0 bills generated**.
| Metric | Value |
|---|---:|
| Bill rows in 2023 | 0 |
| Billed CANs in 2023 | 0 |
| Total billed amount in 2023 | 0 |
## Important Limitation
The accessible billing snapshot only covers:
- `MIN(BILLDATE)` = `2025-01-01`
- `MAX(BILLDATE)` = `2025-06-30`
So this is a **no-data result due to source coverage**, not a confirmed business finding that no bills were generated in 2023.</t>
  </si>
  <si>
    <t>## Context Needed for Quicker Response
- **Historical billing source**: specify the table/view that contains 2023 billing rows.
- **Bill counting grain**: confirm whether ?how many bills? means billing row count, distinct bill count, or distinct billed CAN count.
- **Date field**: confirm that `BILLDATE` is the intended year filter.
- **Output shape**: confirm whether you want only the bill count or also billed CAN count and billed amount.
## Prompt Template
Using `&lt;billing_view&gt;`, count bills for calendar year 2023 based on `&lt;billdate_column&gt;`, and return bill row count, billed CAN count, and total billed amount.</t>
  </si>
  <si>
    <t>## SQL Details
### Discovery Queries
```sql
select min(billdate) as min_billdate,
       max(billdate) as max_billdate,
       count(*) as total_rows
from mv_billing_payment_history;
```
### Final Business Queries
```sql
select count(*) as bill_rows_2023,
       count(distinct can) as billed_cans_2023,
       sum(netamount) as total_bill_amount_2023
from mv_billing_payment_history
where billdate &gt;= date '2023-01-01'
  and billdate &lt; date '2024-01-01';
```
```sql
select min(billdate) as available_min_billdate,
       max(billdate) as available_max_billdate
from mv_billing_payment_history;
```</t>
  </si>
  <si>
    <t>16:31:19.643 - 16:31:26.607 (6.97s)</t>
  </si>
  <si>
    <t>## Result
For **the year 2024**, the accessible billing source returns **0 bills generated**.
| Metric | Value |
|---|---:|
| Bill rows in 2024 | 0 |
| Billed CANs in 2024 | 0 |
| Total billed amount in 2024 | 0 |
## Important Limitation
The accessible billing snapshot only covers:
- `MIN(BILLDATE)` = `2025-01-01`
- `MAX(BILLDATE)` = `2025-06-30`
So this is a **no-data result due to source coverage**, not a confirmed business finding that no bills were generated in 2024.</t>
  </si>
  <si>
    <t>## Context Needed for Quicker Response
- **Historical billing source**: specify the table/view that contains 2024 billing rows.
- **Bill counting grain**: confirm whether ?how many bills? means billing row count, distinct bill count, or distinct billed CAN count.
- **Date field**: confirm that `BILLDATE` is the intended year filter.
- **Output shape**: confirm whether you want only the bill count or also billed CAN count and billed amount.
## Prompt Template
Using `&lt;billing_view&gt;`, count bills for calendar year 2024 based on `&lt;billdate_column&gt;`, and return bill row count, billed CAN count, and total billed amount.</t>
  </si>
  <si>
    <t>## SQL Details
### Discovery Queries
```sql
select min(billdate) as min_billdate,
       max(billdate) as max_billdate,
       count(*) as total_rows
from mv_billing_payment_history;
```
### Final Business Queries
```sql
select count(*) as bill_rows_2024,
       count(distinct can) as billed_cans_2024,
       sum(netamount) as total_bill_amount_2024
from mv_billing_payment_history
where billdate &gt;= date '2024-01-01'
  and billdate &lt; date '2025-01-01';
```
```sql
select min(billdate) as available_min_billdate,
       max(billdate) as available_max_billdate
from mv_billing_payment_history;
```</t>
  </si>
  <si>
    <t>16:32:06.063 - 16:32:13.387 (7.33s)</t>
  </si>
  <si>
    <t>Showing 0 records in resopnse</t>
  </si>
  <si>
    <t>## Result
For **2023**, the accessible billing source returns **no monthly bill generation rows**.
| Bill Month | Bill Rows | Billed CANs | Total Bill Amount |
|---|---:|---:|---:|
| 2023-01 to 2023-12 | 0 | 0 | 0 |
## Evidence
- `MIN(BILLDATE)` = `2025-01-01`
- `MAX(BILLDATE)` = `2025-06-30`
- 2023 bill rows = `0`
- 2023 billed CANs = `0`
- 2023 total bill amount = `0`
## Important Limitation
This is a **no-data result due to source coverage**, not a confirmed business finding that no bills were generated in 2023.</t>
  </si>
  <si>
    <t>## Context Needed for Quicker Response
- **Historical billing source**: specify the table/view that contains 2023 billing rows.
- **Bill counting grain**: confirm whether ?how many bills? means billing row count, distinct bill count, or distinct billed CAN count.
- **Date field**: confirm that `BILLDATE` is the intended month filter.
- **Output shape**: confirm whether you want bill rows only or also billed CAN counts and billed amounts month-wise.
- **Zero-month handling**: confirm whether all 12 months should be shown explicitly even when data is missing.
## Prompt Template
Using `&lt;billing_view&gt;`, group 2023 bills by month using `&lt;billdate_column&gt;`, and return month-wise bill row count, billed CAN count, and total billed amount.</t>
  </si>
  <si>
    <t>## SQL Details
### Discovery Queries
```sql
select min(billdate) as min_billdate,
       max(billdate) as max_billdate,
       count(*) as total_rows
from mv_billing_payment_history;
```
### Final Business Queries
```sql
select to_char(trunc(billdate, 'MM'), 'YYYY-MM') as bill_month,
       count(*) as bill_rows,
       count(distinct can) as billed_cans,
       sum(netamount) as total_bill_amount
from mv_billing_payment_history
where billdate &gt;= date '2023-01-01'
  and billdate &lt; date '2024-01-01'
group by trunc(billdate, 'MM')
order by trunc(billdate, 'MM');
```
```sql
select count(*) as bill_rows_2023,
       count(distinct can) as billed_cans_2023,
       sum(netamount) as total_bill_amount_2023
from mv_billing_payment_history
where billdate &gt;= date '2023-01-01'
  and billdate &lt; date '2024-01-01';
```</t>
  </si>
  <si>
    <t>16:33:03.524 - 16:33:08.865 (5.35s)</t>
  </si>
  <si>
    <t>## Result
For **2024**, the accessible billing source returns **no monthly bill generation rows**.
| Bill Month | Bill Rows | Billed CANs | Total Bill Amount |
|---|---:|---:|---:|
| 2024-01 to 2024-12 | 0 | 0 | 0 |
## Evidence
- `MIN(BILLDATE)` = `2025-01-01`
- `MAX(BILLDATE)` = `2025-06-30`
- 2024 bill rows = `0`
- 2024 billed CANs = `0`
- 2024 total bill amount = `0`
## Important Limitation
This is a **no-data result due to source coverage**, not a confirmed business finding that no bills were generated in 2024.</t>
  </si>
  <si>
    <t>## Context Needed for Quicker Response
- **Historical billing source**: specify the table/view that contains 2024 billing rows.
- **Bill counting grain**: confirm whether ?how many bills? means billing row count, distinct bill count, or distinct billed CAN count.
- **Date field**: confirm that `BILLDATE` is the intended month filter.
- **Output shape**: confirm whether you want bill rows only or also billed CAN counts and billed amounts month-wise.
- **Zero-month handling**: confirm whether all 12 months should be shown explicitly even when data is missing.
## Prompt Template
Using `&lt;billing_view&gt;`, group 2024 bills by month using `&lt;billdate_column&gt;`, and return month-wise bill row count, billed CAN count, and total billed amount.</t>
  </si>
  <si>
    <t>## SQL Details
### Discovery Queries
```sql
select min(billdate) as min_billdate,
       max(billdate) as max_billdate,
       count(*) as total_rows
from mv_billing_payment_history;
```
### Final Business Queries
```sql
select to_char(trunc(billdate, 'MM'), 'YYYY-MM') as bill_month,
       count(*) as bill_rows,
       count(distinct can) as billed_cans,
       sum(netamount) as total_bill_amount
from mv_billing_payment_history
where billdate &gt;= date '2024-01-01'
  and billdate &lt; date '2025-01-01'
group by trunc(billdate, 'MM')
order by trunc(billdate, 'MM');
```
```sql
select count(*) as bill_rows_2024,
       count(distinct can) as billed_cans_2024,
       sum(netamount) as total_bill_amount_2024
from mv_billing_payment_history
where billdate &gt;= date '2024-01-01'
  and billdate &lt; date '2025-01-01';
```</t>
  </si>
  <si>
    <t>16:33:56.045 - 16:34:01.227 (5.18s)</t>
  </si>
  <si>
    <t>## Result
For **2024**, the accessible billing source returns **no bills generated** for any tariff category.
| Tariff Category | Bill Rows | Billed CANs |
|---|---:|---:|
| 2024 total | 0 | 0 |
## Evidence
- `MIN(BILLDATE)` = `2025-01-01`
- `MAX(BILLDATE)` = `2025-06-30`
- 2024 bill rows = `0`
- 2024 billed CANs = `0`
- 2024 total billed amount = `0`
## Important Limitation
This is a **no-data result due to source coverage**, not a confirmed business finding that no tariff-category bills existed in 2024.</t>
  </si>
  <si>
    <t>## Context Needed for Quicker Response
- **Historical billing source**: specify the table/view that contains 2024 billing rows.
- **Tariff field**: confirm that `TARIFFCATEGORY` is the correct grouping field.
- **Bill counting grain**: confirm whether ?number of bills? means billing row count, distinct bill count, or distinct billed CAN count.
- **Date field**: confirm that `BILLDATE` is the intended year filter.
- **Output shape**: confirm whether you want bill rows only or also billed CAN counts and billed amounts.
## Prompt Template
Using `&lt;billing_view&gt;`, group 2024 bills by `&lt;tariff_category_column&gt;` using `&lt;billdate_column&gt;`, and return tariff-wise bill row count and billed CAN count.</t>
  </si>
  <si>
    <t>## SQL Details
### Discovery Queries
```sql
select min(billdate) as min_billdate,
       max(billdate) as max_billdate,
       count(*) as total_rows
from mv_billing_payment_history;
```
### Final Business Queries
```sql
select nvl(tariffcategory, 'UNKNOWN') as tariff_category,
       count(*) as bill_rows,
       count(distinct can) as billed_cans
from mv_billing_payment_history
where billdate &gt;= date '2024-01-01'
  and billdate &lt; date '2025-01-01'
group by nvl(tariffcategory, 'UNKNOWN')
order by bill_rows desc, tariff_category;
```
```sql
select count(*) as bill_rows_2024,
       count(distinct can) as billed_cans_2024,
       sum(netamount) as total_bill_amount_2024
from mv_billing_payment_history
where billdate &gt;= date '2024-01-01'
  and billdate &lt; date '2025-01-01';
```</t>
  </si>
  <si>
    <t>16:35:03.793 - 16:35:09.284 (5.49s)</t>
  </si>
  <si>
    <t>## Result
For **2023**, the accessible billing source returns **no bills generated for any section**.
| Section | Bill Rows | Billed CANs |
|---|---:|---:|
| 2023 total | 0 | 0 |
## Evidence
- `MIN(BILLDATE)` = `2025-01-01`
- `MAX(BILLDATE)` = `2025-06-30`
- 2023 bill rows = `0`
- 2023 billed CANs = `0`
- 2023 total billed amount = `0`
## Important Limitation
This is a **no-data result due to source coverage**, not a confirmed business finding that no section-wise bills existed in 2023.
## Note
The section-related field exposed in this source appears to be `SECTION_ORG_NAME`.</t>
  </si>
  <si>
    <t>## Context Needed for Quicker Response
- **Historical billing source**: specify the table/view that contains 2023 billing rows.
- **Section field**: confirm that `SECTION_ORG_NAME` is the correct grouping field for section-wise reporting.
- **Bill counting grain**: confirm whether ?number of bills? means billing row count, distinct bill count, or distinct billed CAN count.
- **Date field**: confirm that `BILLDATE` is the intended year filter.
- **Output shape**: confirm whether you want bill rows only or also billed CAN counts and billed amounts by section.
## Prompt Template
Using `&lt;billing_view&gt;`, group 2023 bills by `&lt;section_column&gt;` using `&lt;billdate_column&gt;`, and return section-wise bill row count and billed CAN count.</t>
  </si>
  <si>
    <t>## SQL Details
### Discovery Queries
```sql
select min(billdate) as min_billdate,
       max(billdate) as max_billdate,
       count(*) as total_rows
from mv_billing_payment_history;
```
```sql
select column_name
from user_tab_columns
where table_name = 'MV_BILLING_PAYMENT_HISTORY'
  and (upper(column_name) like '%SECTION%'
    or upper(column_name) like '%BILL%'
    or upper(column_name) like '%CAN%')
order by column_name;
```
### Final Business Queries
```sql
select nvl(section_org_name, 'UNKNOWN') as section_name,
       count(*) as bill_rows,
       count(distinct can) as billed_cans
from mv_billing_payment_history
where billdate &gt;= date '2023-01-01'
  and billdate &lt; date '2024-01-01'
group by nvl(section_org_name, 'UNKNOWN')
order by bill_rows desc, section_name;
```
```sql
select count(*) as bill_rows_2023,
       count(distinct can) as billed_cans_2023,
       sum(netamount) as total_bill_amount_2023
from mv_billing_payment_history
where billdate &gt;= date '2023-01-01'
  and billdate &lt; date '2024-01-01';
```</t>
  </si>
  <si>
    <t>16:37:45.630 - 16:37:53.112 (7.50s)</t>
  </si>
  <si>
    <t>## Result
For the **last 30 days**, the accessible billing source returns **0 bills generated**.
| Metric | Value |
|---|---:|
| Bill rows in last 30 days | 0 |
| Billed CANs in last 30 days | 0 |
| Total billed amount in last 30 days | 0 |
## Evidence
- Requested window start: `2026-04-19`
- Requested window end: `2026-05-19`
- Available billing data: `2025-01-01` to `2025-06-30`
## Important Limitation
This is a **no-data result due to source coverage**, because the requested last-30-days window falls in **2026**, while the accessible billing snapshot ends on **June 30, 2025**.</t>
  </si>
  <si>
    <t>## Context Needed for Quicker Response
- **Relative-date meaning**: confirm whether ?last 30 days? should be based on the system date or the latest available bill date in the data.
- **Billing source**: specify the table/view to use for recent bill generation counts.
- **Bill counting grain**: confirm whether ?number of bills? means billing row count, distinct bill count, or distinct billed CAN count.
- **Date field**: confirm that `BILLDATE` is the intended rolling-window filter.
- **Output shape**: confirm whether you want only the count or also billed CAN count and billed amount.
## Prompt Template
Using `&lt;billing_view&gt;`, count bills in the last 30 days based on `&lt;billdate_column&gt;`, and return bill row count, billed CAN count, and total billed amount.</t>
  </si>
  <si>
    <t>## SQL Details
### Discovery Queries
```sql
select min(billdate) as min_billdate,
       max(billdate) as max_billdate,
       count(*) as total_rows
from mv_billing_payment_history;
```
### Final Business Queries
```sql
select count(*) as last_30_days_bill_rows,
       count(distinct can) as last_30_days_billed_cans,
       sum(netamount) as last_30_days_total_bill_amount,
       min(billdate) as min_billdate_in_window,
       max(billdate) as max_billdate_in_window
from mv_billing_payment_history
where billdate &gt;= trunc(sysdate) - 30
  and billdate &lt; trunc(sysdate) + 1;
```
```sql
select trunc(sysdate) - 30 as requested_window_start,
       trunc(sysdate) as requested_window_end,
       min(billdate) as available_min_billdate,
       max(billdate) as available_max_billdate
from mv_billing_payment_history;
```</t>
  </si>
  <si>
    <t>16:41:44.099 - 16:41:50.875 (6.78s)</t>
  </si>
  <si>
    <t>## Result
For the **last 7 days**, the accessible billing source returns **0 bills generated**.
| Metric | Value |
|---|---:|
| Bill rows in last 7 days | 0 |
| Billed CANs in last 7 days | 0 |
| Total billed amount in last 7 days | 0 |
## Evidence
- Requested window start: `2026-05-12`
- Requested window end: `2026-05-19`
- Available billing data: `2025-01-01` to `2025-06-30`
## Important Limitation
This is a **no-data result due to source coverage**, because the requested last-7-days window falls in **2026**, while the accessible billing snapshot ends on **June 30, 2025**.</t>
  </si>
  <si>
    <t>## Context Needed for Quicker Response
- **Relative-date meaning**: confirm whether ?last 7 days? should be based on the system date or the latest available bill date in the data.
- **Billing source**: specify the table/view to use for recent bill generation counts.
- **Bill counting grain**: confirm whether ?number of bills? means billing row count, distinct bill count, or distinct billed CAN count.
- **Date field**: confirm that `BILLDATE` is the intended rolling-window filter.
- **Output shape**: confirm whether you want only the count or also billed CAN count and billed amount.
## Prompt Template
Using `&lt;billing_view&gt;`, count bills in the last 7 days based on `&lt;billdate_column&gt;`, and return bill row count, billed CAN count, and total billed amount.</t>
  </si>
  <si>
    <t>## SQL Details
### Discovery Queries
```sql
select min(billdate) as min_billdate,
       max(billdate) as max_billdate,
       count(*) as total_rows
from mv_billing_payment_history;
```
### Final Business Queries
```sql
select count(*) as last_7_days_bill_rows,
       count(distinct can) as last_7_days_billed_cans,
       sum(netamount) as last_7_days_total_bill_amount,
       min(billdate) as min_billdate_in_window,
       max(billdate) as max_billdate_in_window
from mv_billing_payment_history
where billdate &gt;= trunc(sysdate) - 7
  and billdate &lt; trunc(sysdate) + 1;
```
```sql
select trunc(sysdate) - 7 as requested_window_start,
       trunc(sysdate) as requested_window_end,
       min(billdate) as available_min_billdate,
       max(billdate) as available_max_billdate
from mv_billing_payment_history;
```</t>
  </si>
  <si>
    <t>16:46:02.492 - 16:46:09.618 (7.14s)</t>
  </si>
  <si>
    <t>Display the number of bills generated on each billing date in January 2024.</t>
  </si>
  <si>
    <t>## Result
For **January 2024**, the accessible billing source returns **no billing dates with generated bills**.
| Billing Date | Bill Rows | Billed CANs | Total Bill Amount |
|---|---:|---:|---:|
| January 2024 total | 0 | 0 | 0 |
## Evidence
- `MIN(BILLDATE)` = `2025-01-01`
- `MAX(BILLDATE)` = `2025-06-30`
- January 2024 bill rows = `0`
- January 2024 billed CANs = `0`
- January 2024 total billed amount = `0`
## Important Limitation
This is a **no-data result due to source coverage**, not a confirmed business finding that no bills were generated on any date in January 2024.</t>
  </si>
  <si>
    <t>## Context Needed for Quicker Response
- **Historical billing source**: specify the table/view that contains January 2024 billing rows.
- **Date field**: confirm that `BILLDATE` is the intended billing-date column.
- **Bill counting grain**: confirm whether ?number of bills? means billing row count, distinct bill count, or distinct billed CAN count.
- **Output shape**: confirm whether you want only daily bill counts or also billed CAN counts and billed amounts by billing date.
- **Zero-date handling**: confirm whether dates with zero bills should be shown explicitly.
## Prompt Template
Using `&lt;billing_view&gt;`, group January 2024 bills by billing date using `&lt;billdate_column&gt;`, and return billing-date-wise bill row count, billed CAN count, and total billed amount.</t>
  </si>
  <si>
    <t>## SQL Details
### Discovery Queries
```sql
select min(billdate) as min_billdate,
       max(billdate) as max_billdate,
       count(*) as total_rows
from mv_billing_payment_history;
```
### Final Business Queries
```sql
select trunc(billdate) as billing_date,
       count(*) as bill_rows,
       count(distinct can) as billed_cans,
       sum(netamount) as total_bill_amount
from mv_billing_payment_history
where billdate &gt;= date '2024-01-01'
  and billdate &lt; date '2024-02-01'
group by trunc(billdate)
order by trunc(billdate);
```
```sql
select count(*) as bill_rows_jan_2024,
       count(distinct can) as billed_cans_jan_2024,
       sum(netamount) as total_bill_amount_jan_2024
from mv_billing_payment_history
where billdate &gt;= date '2024-01-01'
  and billdate &lt; date '2024-02-01';
```</t>
  </si>
  <si>
    <t>16:46:54.932 - 16:47:00.435 (5.51s)</t>
  </si>
  <si>
    <t>## Result
For **2024**, the accessible billing source returns **no billing dates with generated bills**.
| Billing Date | Bill Rows | Billed CANs | Total Bill Amount |
|---|---:|---:|---:|
| 2024 total | 0 | 0 | 0 |
## Evidence
- `MIN(BILLDATE)` = `2025-01-01`
- `MAX(BILLDATE)` = `2025-06-30`
- 2024 bill rows = `0`
- 2024 billed CANs = `0`
- 2024 total billed amount = `0`
## Important Limitation
This is a **no-data result due to source coverage**, not a confirmed business finding that no bills were generated on any date in 2024.</t>
  </si>
  <si>
    <t>## Context Needed for Quicker Response
- **Historical billing source**: specify the table/view that contains 2024 billing rows.
- **Date field**: confirm that `BILLDATE` is the intended billing-date column.
- **Bill counting grain**: confirm whether ?number of bills? means billing row count, distinct bill count, or distinct billed CAN count.
- **Output shape**: confirm whether you want only daily bill counts or also billed CAN counts and billed amounts by billing date.
- **Zero-date handling**: confirm whether dates with zero bills should be shown explicitly.
## Prompt Template
Using `&lt;billing_view&gt;`, group 2024 bills by billing date using `&lt;billdate_column&gt;`, and return billing-date-wise bill row count, billed CAN count, and total billed amount.</t>
  </si>
  <si>
    <t>## SQL Details
### Discovery Queries
```sql
select min(billdate) as min_billdate,
       max(billdate) as max_billdate,
       count(*) as total_rows
from mv_billing_payment_history;
```
### Final Business Queries
```sql
select trunc(billdate) as billing_date,
       count(*) as bill_rows,
       count(distinct can) as billed_cans,
       sum(netamount) as total_bill_amount
from mv_billing_payment_history
where billdate &gt;= date '2024-01-01'
  and billdate &lt; date '2025-01-01'
group by trunc(billdate)
order by trunc(billdate);
```
```sql
select count(*) as bill_rows_2024,
       count(distinct can) as billed_cans_2024,
       sum(netamount) as total_bill_amount_2024
from mv_billing_payment_history
where billdate &gt;= date '2024-01-01'
  and billdate &lt; date '2025-01-01';
```</t>
  </si>
  <si>
    <t>16:57:46.975 - 16:57:54.014 (7.04s)</t>
  </si>
  <si>
    <t>## Result
For **2023**, the accessible billing source returns **0 total payable demand generated**.
| Metric | Value |
|---|---:|
| Bill rows in 2023 | 0 |
| Billed CANs in 2023 | 0 |
| Total payable demand in 2023 | 0 |
## Important Limitation
The accessible billing snapshot only covers:
- `MIN(BILLDATE)` = `2025-01-01`
- `MAX(BILLDATE)` = `2025-06-30`
So this is a **no-data result due to source coverage**, not a confirmed business finding.
## Note
Potential payable/demand-related fields in this source include:
- `NETAMOUNT`
- `CURRENTMONTHDEMAND`
- `NONFWSTOTALDEMAND`
- `FWSNETPAYABLEAMOUNT`
For this answer, `NETAMOUNT` was used as the closest available payable-demand measure.</t>
  </si>
  <si>
    <t>## Context Needed for Quicker Response
- **Historical billing source**: specify the table/view that contains 2023 billed-demand data.
- **Payable-demand field**: confirm whether payable demand should use `NETAMOUNT`, `CURRENTMONTHDEMAND`, `NONFWSTOTALDEMAND`, `FWSNETPAYABLEAMOUNT`, or another field.
- **Date field**: confirm that `BILLDATE` is the intended year filter.
- **Aggregation rule**: confirm whether the result should be summed across all bill rows in the year.
- **Output shape**: confirm whether you want only the total amount or also supporting bill-row and billed-CAN counts.
## Prompt Template
Using `&lt;billing_view&gt;`, sum `&lt;payable_demand_column&gt;` for calendar year 2023 based on `&lt;billdate_column&gt;`, and return the total payable demand along with any requested supporting counts.</t>
  </si>
  <si>
    <t>## SQL Details
### Discovery Queries
```sql
select min(billdate) as min_billdate,
       max(billdate) as max_billdate,
       count(*) as total_rows
from mv_billing_payment_history;
```
```sql
select column_name
from user_tab_columns
where table_name = 'MV_BILLING_PAYMENT_HISTORY'
  and (upper(column_name) like '%DEMAND%'
    or upper(column_name) like '%PAYABLE%'
    or upper(column_name) like '%NET%'
    or upper(column_name) like '%BILL%')
order by column_name;
```
### Final Business Queries
```sql
select count(*) as bill_rows_2023,
       count(distinct can) as billed_cans_2023,
       sum(netamount) as total_payable_demand_2023
from mv_billing_payment_history
where billdate &gt;= date '2023-01-01'
  and billdate &lt; date '2024-01-01';
```</t>
  </si>
  <si>
    <t>16:58:40.019 - 16:58:45.434 (5.42s)</t>
  </si>
  <si>
    <t>## Result
For **2024**, the accessible billing source returns **0 total payable demand generated**.
| Metric | Value |
|---|---:|
| Bill rows in 2024 | 0 |
| Billed CANs in 2024 | 0 |
| Total payable demand in 2024 | 0 |
## Important Limitation
The accessible billing snapshot only covers:
- `MIN(BILLDATE)` = `2025-01-01`
- `MAX(BILLDATE)` = `2025-06-30`
So this is a **no-data result due to source coverage**, not a confirmed business finding.
## Note
Potential payable/demand-related fields in this source include:
- `NETAMOUNT`
- `CURRENTMONTHDEMAND`
- `NONFWSTOTALDEMAND`
- `FWSNETPAYABLEAMOUNT`
For this answer, `NETAMOUNT` was used as the closest available payable-demand measure.</t>
  </si>
  <si>
    <t>## Context Needed for Quicker Response
- **Historical billing source**: specify the table/view that contains 2024 billed-demand data.
- **Payable-demand field**: confirm whether payable demand should use `NETAMOUNT`, `CURRENTMONTHDEMAND`, `NONFWSTOTALDEMAND`, `FWSNETPAYABLEAMOUNT`, or another field.
- **Date field**: confirm that `BILLDATE` is the intended year filter.
- **Aggregation rule**: confirm whether the result should be summed across all bill rows in the year.
- **Output shape**: confirm whether you want only the total amount or also supporting bill-row and billed-CAN counts.
## Prompt Template
Using `&lt;billing_view&gt;`, sum `&lt;payable_demand_column&gt;` for calendar year 2024 based on `&lt;billdate_column&gt;`, and return the total payable demand along with any requested supporting counts.</t>
  </si>
  <si>
    <t>## SQL Details
### Discovery Queries
```sql
select min(billdate) as min_billdate,
       max(billdate) as max_billdate,
       count(*) as total_rows
from mv_billing_payment_history;
```
```sql
select column_name
from user_tab_columns
where table_name = 'MV_BILLING_PAYMENT_HISTORY'
  and (upper(column_name) like '%DEMAND%'
    or upper(column_name) like '%PAYABLE%'
    or upper(column_name) like '%NET%'
    or upper(column_name) like '%BILL%')
order by column_name;
```
### Final Business Queries
```sql
select count(*) as bill_rows_2024,
       count(distinct can) as billed_cans_2024,
       sum(netamount) as total_payable_demand_2024
from mv_billing_payment_history
where billdate &gt;= date '2024-01-01'
  and billdate &lt; date '2025-01-01';
```</t>
  </si>
  <si>
    <t>16:59:37.345 - 16:59:42.596 (5.25s)</t>
  </si>
  <si>
    <t>## Result
For **2023**, the accessible billing source returns **no month-wise payable demand generated**.
| Bill Month | Bill Rows | Billed CANs | Total Payable Demand |
|---|---:|---:|---:|
| 2023-01 to 2023-12 | 0 | 0 | 0 |
## Evidence
- `MIN(BILLDATE)` = `2025-01-01`
- `MAX(BILLDATE)` = `2025-06-30`
- 2023 bill rows = `0`
- 2023 billed CANs = `0`
- 2023 total payable demand = `0`
## Important Limitation
This is a **no-data result due to source coverage**, not a confirmed business finding.</t>
  </si>
  <si>
    <t>## Context Needed for Quicker Response
- **Historical billing source**: specify the table/view that contains 2023 billed-demand data.
- **Payable-demand field**: confirm whether payable demand should use `NETAMOUNT` or another measure.
- **Date field**: confirm that `BILLDATE` is the intended month filter.
- **Output shape**: confirm whether you want month-wise payable demand only or also bill-row and billed-CAN counts.
- **Zero-month handling**: confirm whether all 12 months should be shown explicitly even when data is missing.
## Prompt Template
Using `&lt;billing_view&gt;`, group 2023 data by month using `&lt;billdate_column&gt;`, sum `&lt;payable_demand_column&gt;`, and return month-wise payable demand with any requested supporting counts.</t>
  </si>
  <si>
    <t>## SQL Details
### Discovery Queries
```sql
select min(billdate) as min_billdate,
       max(billdate) as max_billdate,
       count(*) as total_rows
from mv_billing_payment_history;
```
### Final Business Queries
```sql
select to_char(trunc(billdate, 'MM'), 'YYYY-MM') as bill_month,
       count(*) as bill_rows,
       count(distinct can) as billed_cans,
       sum(netamount) as total_payable_demand
from mv_billing_payment_history
where billdate &gt;= date '2023-01-01'
  and billdate &lt; date '2024-01-01'
group by trunc(billdate, 'MM')
order by trunc(billdate, 'MM');
```
```sql
select count(*) as bill_rows_2023,
       count(distinct can) as billed_cans_2023,
       sum(netamount) as total_payable_demand_2023
from mv_billing_payment_history
where billdate &gt;= date '2023-01-01'
  and billdate &lt; date '2024-01-01';
```</t>
  </si>
  <si>
    <t>17:00:38.257 - 17:00:43.385 (5.12s)</t>
  </si>
  <si>
    <t>## Result
For **2024**, the accessible billing source returns **no month-wise payable demand generated**.
| Bill Month | Bill Rows | Billed CANs | Total Payable Demand |
|---|---:|---:|---:|
| 2024-01 to 2024-12 | 0 | 0 | 0 |
## Evidence
- `MIN(BILLDATE)` = `2025-01-01`
- `MAX(BILLDATE)` = `2025-06-30`
- 2024 bill rows = `0`
- 2024 billed CANs = `0`
- 2024 total payable demand = `0`
## Important Limitation
This is a **no-data result due to source coverage**, not a confirmed business finding.</t>
  </si>
  <si>
    <t>## Context Needed for Quicker Response
- **Historical billing source**: specify the table/view that contains 2024 billed-demand data.
- **Payable-demand field**: confirm whether payable demand should use `NETAMOUNT` or another measure.
- **Date field**: confirm that `BILLDATE` is the intended month filter.
- **Output shape**: confirm whether you want month-wise payable demand only or also bill-row and billed-CAN counts.
- **Zero-month handling**: confirm whether all 12 months should be shown explicitly even when data is missing.
## Prompt Template
Using `&lt;billing_view&gt;`, group 2024 data by month using `&lt;billdate_column&gt;`, sum `&lt;payable_demand_column&gt;`, and return month-wise payable demand with any requested supporting counts.</t>
  </si>
  <si>
    <t>## SQL Details
### Discovery Queries
```sql
select min(billdate) as min_billdate,
       max(billdate) as max_billdate,
       count(*) as total_rows
from mv_billing_payment_history;
```
### Final Business Queries
```sql
select to_char(trunc(billdate, 'MM'), 'YYYY-MM') as bill_month,
       count(*) as bill_rows,
       count(distinct can) as billed_cans,
       sum(netamount) as total_payable_demand
from mv_billing_payment_history
where billdate &gt;= date '2024-01-01'
  and billdate &lt; date '2025-01-01'
group by trunc(billdate, 'MM')
order by trunc(billdate, 'MM');
```
```sql
select count(*) as bill_rows_2024,
       count(distinct can) as billed_cans_2024,
       sum(netamount) as total_payable_demand_2024
from mv_billing_payment_history
where billdate &gt;= date '2024-01-01'
  and billdate &lt; date '2025-01-01';
```</t>
  </si>
  <si>
    <t>17:01:25.553 - 17:01:31.756 (6.21s)</t>
  </si>
  <si>
    <t>## Result
For **2024**, the accessible billing source returns **no total payable demand** for any tariff category.
| Tariff Category | Bill Rows | Billed CANs | Total Payable Demand |
|---|---:|---:|---:|
| 2024 total | 0 | 0 | 0 |
## Evidence
- `MIN(BILLDATE)` = `2025-01-01`
- `MAX(BILLDATE)` = `2025-06-30`
- 2024 bill rows = `0`
- 2024 billed CANs = `0`
- 2024 total payable demand = `0`
## Important Limitation
This is a **no-data result due to source coverage**, not a confirmed business finding.</t>
  </si>
  <si>
    <t>## Context Needed for Quicker Response
- **Historical billing source**: specify the table/view that contains 2024 billed-demand data.
- **Payable-demand field**: confirm whether payable demand should use `NETAMOUNT` or another measure.
- **Tariff field**: confirm that `TARIFFCATEGORY` is the correct grouping field.
- **Date field**: confirm that `BILLDATE` is the intended year filter.
- **Output shape**: confirm whether you want tariff-wise payable demand only or also bill-row and billed-CAN counts.
## Prompt Template
Using `&lt;billing_view&gt;`, group 2024 data by `&lt;tariff_category_column&gt;`, sum `&lt;payable_demand_column&gt;`, and return tariff-wise payable demand with any requested supporting counts.</t>
  </si>
  <si>
    <t>## SQL Details
### Discovery Queries
```sql
select min(billdate) as min_billdate,
       max(billdate) as max_billdate,
       count(*) as total_rows
from mv_billing_payment_history;
```
### Final Business Queries
```sql
select nvl(tariffcategory, 'UNKNOWN') as tariff_category,
       count(*) as bill_rows,
       count(distinct can) as billed_cans,
       sum(netamount) as total_payable_demand
from mv_billing_payment_history
where billdate &gt;= date '2024-01-01'
  and billdate &lt; date '2025-01-01'
group by nvl(tariffcategory, 'UNKNOWN')
order by total_payable_demand desc nulls last, tariff_category;
```
```sql
select count(*) as bill_rows_2024,
       count(distinct can) as billed_cans_2024,
       sum(netamount) as total_payable_demand_2024
from mv_billing_payment_history
where billdate &gt;= date '2024-01-01'
  and billdate &lt; date '2025-01-01';
```</t>
  </si>
  <si>
    <t>17:27:33.404 - 17:27:37.104 (3.70s)</t>
  </si>
  <si>
    <t>## Result
For **2023**, the accessible billing source returns **no total payable demand** for any section.
| Section | Bill Rows | Billed CANs | Total Payable Demand |
|---|---:|---:|---:|
| 2023 total | 0 | 0 | 0 |
## Evidence
- `MIN(BILLDATE)` = `2025-01-01`
- `MAX(BILLDATE)` = `2025-06-30`
- 2023 bill rows = `0`
- 2023 billed CANs = `0`
- 2023 total payable demand = `0`
## Important Limitation
This is a **no-data result due to source coverage**, not a confirmed business finding.
## Note
The section-related field exposed in this source is `SECTION_ORG_NAME`, and `NETAMOUNT` was used as the closest available payable-demand measure.</t>
  </si>
  <si>
    <t>## Context Needed for Quicker Response
- **Historical billing source**: specify the table/view that contains 2023 billed-demand data.
- **Payable-demand field**: confirm whether payable demand should use `NETAMOUNT` or another measure.
- **Section field**: confirm that `SECTION_ORG_NAME` is the correct grouping field.
- **Date field**: confirm that `BILLDATE` is the intended year filter.
- **Output shape**: confirm whether you want section-wise payable demand only or also bill-row and billed-CAN counts.
## Prompt Template
Using `&lt;billing_view&gt;`, group 2023 data by `&lt;section_column&gt;`, sum `&lt;payable_demand_column&gt;`, and return section-wise payable demand with any requested supporting counts.</t>
  </si>
  <si>
    <t>## SQL Details
### Discovery Queries
```sql
select min(billdate) as min_billdate,
       max(billdate) as max_billdate,
       count(*) as total_rows
from mv_billing_payment_history;
```
```sql
select column_name
from user_tab_columns
where table_name = 'MV_BILLING_PAYMENT_HISTORY'
  and (upper(column_name) like '%SECTION%'
    or upper(column_name) like '%DEMAND%'
    or upper(column_name) like '%PAYABLE%'
    or upper(column_name) like '%NET%'
    or upper(column_name) like '%BILL%')
order by column_name;
```
### Final Business Queries
```sql
select nvl(section_org_name, 'UNKNOWN') as section_name,
       count(*) as bill_rows,
       count(distinct can) as billed_cans,
       sum(netamount) as total_payable_demand
from mv_billing_payment_history
where billdate &gt;= date '2023-01-01'
  and billdate &lt; date '2024-01-01'
group by nvl(section_org_name, 'UNKNOWN')
order by total_payable_demand desc nulls last, section_name;
```
```sql
select count(*) as bill_rows_2023,
       count(distinct can) as billed_cans_2023,
       sum(netamount) as total_payable_demand_2023
from mv_billing_payment_history
where billdate &gt;= date '2023-01-01'
  and billdate &lt; date '2024-01-01';
```</t>
  </si>
  <si>
    <t>17:28:42.046 - 17:28:49.867 (7.82s)</t>
  </si>
  <si>
    <t>Show the total payable demand grouped by section for the year 2023.</t>
  </si>
  <si>
    <t>## Result
For the **last 12 months**, the accessible billing source shows the following payable demand:
| Metric | Value |
|---|---:|
| Bill rows in last 12 months | 3,145,408 |
| Billed CANs in last 12 months | 1,344,100 |
| Total payable demand in last 12 months | 79,104,004,352.37 |
| Min bill date in matched window | 2025-05-19 |
| Max bill date in matched window | 2025-06-30 |
## Important Limitation
The requested rolling 12-month window is:
- `2025-05-19` to `2026-05-19`
But the accessible billing snapshot only exists from:
- `2025-01-01` to `2025-06-30`
So this answer reflects only the **available portion** of the last-12-month window that overlaps the dataset, not a complete 12-month history.</t>
  </si>
  <si>
    <t>## Context Needed for Quicker Response
- **Relative-date meaning**: confirm whether ?last 12 months? should be based on the system date or the latest available bill date in the data.
- **Payable-demand field**: confirm whether payable demand should use `NETAMOUNT` or another measure.
- **Billing source**: specify the table/view to use for rolling-window demand calculations.
- **Date field**: confirm that `BILLDATE` is the intended rolling-window filter.
- **Output shape**: confirm whether you want only the total payable demand or also supporting bill-row and billed-CAN counts.
- **Partial-window handling**: confirm whether partial data coverage should be returned or treated as insufficient.
## Prompt Template
Using `&lt;billing_view&gt;`, sum `&lt;payable_demand_column&gt;` for the last 12 months based on `&lt;billdate_column&gt;`, and return total payable demand with supporting bill-row and billed-CAN counts, while clearly noting any partial coverage.</t>
  </si>
  <si>
    <t>## SQL Details
### Discovery Queries
```sql
select min(billdate) as min_billdate,
       max(billdate) as max_billdate,
       count(*) as total_rows
from mv_billing_payment_history;
```
### Final Business Queries
```sql
select count(*) as bill_rows_last_12_months,
       count(distinct can) as billed_cans_last_12_months,
       sum(netamount) as total_payable_demand_last_12_months,
       min(billdate) as min_billdate_in_window,
       max(billdate) as max_billdate_in_window
from mv_billing_payment_history
where billdate &gt;= add_months(trunc(sysdate), -12)
  and billdate &lt; trunc(sysdate) + 1;
```
```sql
select add_months(trunc(sysdate), -12) as requested_window_start,
       trunc(sysdate) as requested_window_end,
       min(billdate) as available_min_billdate,
       max(billdate) as available_max_billdate
from mv_billing_payment_history;
```</t>
  </si>
  <si>
    <t>17:32:23.965 - 17:34:29.797 (125.84s)</t>
  </si>
  <si>
    <t>Exceeded 45s because the rolling 12-month aggregate scan initially timed out under the default limit and had to be rerun with a longer timeout to complete the full window calculation over the billing history.</t>
  </si>
  <si>
    <t>## Result
For the **last 5 years**, the accessible billing source shows the following payable demand:
| Metric | Value |
|---|---:|
| Bill rows in last 5 years | 18,090,356 |
| Billed CANs in last 5 years | 1,385,995 |
| Total payable demand in last 5 years | 1,271,638,641,343.17 |
| Min bill date in matched window | 2025-01-01 |
| Max bill date in matched window | 2025-06-30 |
## Important Limitation
The requested rolling 5-year window is:
- `2021-05-19` to `2026-05-19`
But the accessible billing snapshot only exists from:
- `2025-01-01` to `2025-06-30`
So this answer reflects only the **available portion** of the last-5-year window that overlaps the dataset, not a complete 5-year history.</t>
  </si>
  <si>
    <t>## Context Needed for Quicker Response
- **Relative-date meaning**: confirm whether ?last 5 years? should be based on the system date or the latest available bill date in the data.
- **Payable-demand field**: confirm whether payable demand should use `NETAMOUNT` or another measure.
- **Billing source**: specify the table/view to use for rolling-window demand calculations.
- **Date field**: confirm that `BILLDATE` is the intended rolling-window filter.
- **Output shape**: confirm whether you want only the total payable demand or also supporting bill-row and billed-CAN counts.
- **Partial-window handling**: confirm whether partial data coverage should be returned or treated as insufficient.
## Prompt Template
Using `&lt;billing_view&gt;`, sum `&lt;payable_demand_column&gt;` for the last 5 years based on `&lt;billdate_column&gt;`, and return total payable demand with supporting bill-row and billed-CAN counts, while clearly noting any partial coverage.</t>
  </si>
  <si>
    <t>## SQL Details
### Final Business Queries
```sql
select count(*) as bill_rows_last_5_years,
       count(distinct can) as billed_cans_last_5_years,
       sum(netamount) as total_payable_demand_last_5_years,
       min(billdate) as min_billdate_in_window,
       max(billdate) as max_billdate_in_window
from mv_billing_payment_history
where billdate &gt;= add_months(trunc(sysdate), -60)
  and billdate &lt; trunc(sysdate) + 1;
```
```sql
select add_months(trunc(sysdate), -60) as requested_window_start,
       trunc(sysdate) as requested_window_end,
       min(billdate) as available_min_billdate,
       max(billdate) as available_max_billdate
from mv_billing_payment_history;
```</t>
  </si>
  <si>
    <t>17:35:27.695 - 17:35:59.144 (31.45s)</t>
  </si>
  <si>
    <t>In reponse it shows bill  of 5years</t>
  </si>
  <si>
    <t>Display the total payable demand generated in the last 5 years.</t>
  </si>
  <si>
    <t>## Result
For the **last 5 years**, the accessible billing source shows the following payable demand:
| Metric | Value |
|---|---:|
| Bill rows in last 5 years | 18,090,356 |
| Billed CANs in last 5 years | 1,385,995 |
| Total payable demand in last 5 years | 1,271,638,641,343.17 |
| Min bill date in matched window | 2025-01-01 |
| Max bill date in matched window | 2025-06-30 |
## Important Limitation
The requested rolling 5-year window is:
- `2021-05-20` to `2026-05-20`
But the accessible billing snapshot only exists from:
- `2025-01-01` to `2025-06-30`
So this answer reflects only the **available portion** of the last-5-year window that overlaps the dataset, not a complete 5-year history.</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</si>
  <si>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**Consumer account identifier:** `CAN`
- **Billing date:** `BILLDATE`
- **Payable demand / bill amount:** `NETAMOUNT`
- **Bill identifier:** `BILLNO`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For **last 5 years**, use `BILLDATE &gt;= TIMESTAMP '2021-05-20 00:00:00'` and `BILLDATE &lt; TIMESTAMP '2026-05-21 00:00:00'`.
- Return actual min/max bill dates to show source coverage.
### Aggregation Rules
- Sum `NETAMOUNT`.
- Count rows as bill rows and `COUNT(DISTINCT CAN)` as billed consumers.
### Data Quality Notes
- The accessible billing snapshot in `MV_BILLING_PAYMENT_HISTORY` covers `2025-01-01` through `2025-06-30`.
### Prompt-to-SQL Pattern
- Typical focus: total payable demand over a rolling 5-year window
### Output Contract
- Return total payable demand, bill rows, distinct CANs, and min/max bill dates.
### Confidence / Evidence
- Source confidence: **high**
- Reason: the selected billing view directly exposes the required fields, and the min/max `BILLDATE` confirms whether requested periods overlap available data.</t>
  </si>
  <si>
    <t>## SQL Details
**Discovery Query**
```sql
SELECT MIN(billdate) AS min_billdate,
       MAX(billdate) AS max_billdate,
       COUNT(*) AS total_rows
FROM mv_billing_payment_history;
```
**Final Business Query**
```sql
SELECT COUNT(*) AS bill_rows_last_5_years,
       COUNT(DISTINCT can) AS billed_cans_last_5_years,
       SUM(netamount) AS total_payable_demand_last_5_years,
       MIN(billdate) AS min_billdate_in_window,
       MAX(billdate) AS max_billdate_in_window
FROM mv_billing_payment_history
WHERE billdate &gt;= TIMESTAMP '2021-05-20 00:00:00'
  AND billdate &lt;  TIMESTAMP '2026-05-21 00:00:00';
```</t>
  </si>
  <si>
    <t>17:56:39.298 - 17:57:10.604 (31.31s)</t>
  </si>
  <si>
    <t>Retrieve the complete billing history for consumer account number 612948237.</t>
  </si>
  <si>
    <t>## Result
For consumer account **612948237**, the accessible billing source returns **6 billing-history rows**, representing **3 distinct bills**.
| Metric | Value |
|---|---:|
| Raw billing rows | 6 |
| Distinct bills | 3 |
| Min bill date | 2025-02-11 |
| Max bill date | 2025-04-18 |
| Total NETAMOUNT | -51.12 |
| Bill No | Bill Date | NETAMOUNT | FWS Net Payable | Arrear | ARRINT | Tariff |
|---:|---|---:|---:|---:|---:|---|
| 168495698 | 2025-04-18 | -8.52 | 0 | -8.52 | 0 | D - DOMESTIC |
| 166906390 | 2025-03-07 | -8.52 | 0 | -8.52 | 0 | D - DOMESTIC |
| 165722639 | 2025-02-11 | -8.52 | 0 | -8.52 | 0 | D - DOMESTIC |
## Evidence
- Duplicate rows exist for each of the 3 bill numbers in the source.
- `MIN(BILLDATE)` for this CAN = `2025-02-11`
- `MAX(BILLDATE)` for this CAN = `2025-04-18`
## Important Limitation
This is the complete billing history **within the accessible snapshot**, which currently covers `2025-01-01` to `2025-06-30`.</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</si>
  <si>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**Consumer account identifier:** `CAN`
- **Bill identifier:** `BILLNO`
- **Billing date:** `BILLDATE`
- **Payable fields:** `NETAMOUNT`, `FWSNETPAYABLEAMOUNT`
- **Arrears fields:** `ARREAR`, `ARRINT`
- **Tariff fields:** `TARIFFCATEGORY`, `TARIFF_DESCRIPTION`
- **Reading fields:** `PREVIOUSMETERREADING`, `PRESENTMETERREADING`, `METERCONDITION`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No year filter is applied for complete history.
- Sort by `BILLDATE DESC, BILLNO DESC`.
### Aggregation Rules
- Filter by `CAN = '612948237'`.
- Return raw rows and include a distinct-bill summary because duplicate bill rows exist.
### Data Quality Notes
- The accessible billing snapshot in `MV_BILLING_PAYMENT_HISTORY` covers `2025-01-01` through `2025-06-30`.
### Prompt-to-SQL Pattern
- Typical focus: complete billing history for one consumer account
### Output Contract
- Return available billing rows plus summary counts.
### Confidence / Evidence
- Source confidence: **high**
- Reason: the selected billing view directly exposes the required fields, and the min/max `BILLDATE` confirms whether requested periods overlap available data.</t>
  </si>
  <si>
    <t>## SQL Details
**Summary Query**
```sql
SELECT COUNT(*) AS raw_rows,
       COUNT(DISTINCT billno) AS distinct_bills,
       MIN(billdate) AS min_billdate,
       MAX(billdate) AS max_billdate,
       SUM(netamount) AS total_netamount
FROM mv_billing_payment_history
WHERE can = '612948237';
```
**Final Business Query**
```sql
SELECT can, billno, billdate, netamount, fwsnetpayableamount,
       arrear, arrint, tariffcategory, tariff_description,
       previousmeterreading, presentmeterreading, metercondition,
       billedmonths, billeddays, ledger_last_receipt_date,
       ledger_last_receipt_amt, modeofbilling
FROM mv_billing_payment_history
WHERE can = '612948237'
ORDER BY billdate DESC, billno DESC;
```</t>
  </si>
  <si>
    <t>17:51:57.192 - 17:51:58.661 (1.47s)</t>
  </si>
  <si>
    <t>Retrieve the latest bill generated for consumer account number 612948237.</t>
  </si>
  <si>
    <t>## Result
The latest bill generated for consumer account **612948237** is:
| Field | Value |
|---|---:|
| CAN | 612948237 |
| Bill No | 168495698 |
| Bill Date | 2025-04-18 |
| NETAMOUNT | -8.52 |
| FWS Net Payable Amount | 0 |
| Arrear | -8.52 |
| ARRINT | 0 |
| Tariff | D - DOMESTIC |
| Previous Meter Reading | 650 |
| Present Meter Reading | 670 |
| Meter Condition | M |
| Last Receipt Date | 2022-08-02 |
| Last Receipt Amount | 300 |
## Evidence
- Latest bill was selected by `BILLDATE DESC, BILLNO DESC`.
- The latest bill appears as duplicate rows in the source, but the bill identity is the same.
## Important Limitation
This is the latest bill **within the accessible billing snapshot**, which currently covers `2025-01-01` to `2025-06-30`.</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</si>
  <si>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**Consumer account identifier:** `CAN`
- **Bill identifier:** `BILLNO`
- **Latest-date field:** `BILLDATE`
- **Payable fields:** `NETAMOUNT`, `FWSNETPAYABLEAMOUNT`
- **Arrears fields:** `ARREAR`, `ARRINT`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Define latest bill by highest `BILLDATE`, with `BILLNO` as a tie-breaker.
### Aggregation Rules
- Filter to the requested CAN and use `ROW_NUMBER()` ordered by `BILLDATE DESC, BILLNO DESC`.
### Data Quality Notes
- The accessible billing snapshot in `MV_BILLING_PAYMENT_HISTORY` covers `2025-01-01` through `2025-06-30`.
### Prompt-to-SQL Pattern
- Typical focus: latest bill lookup for one consumer account
### Output Contract
- Return one latest bill with amount, arrears, tariff, readings, and receipt context.
### Confidence / Evidence
- Source confidence: **high**
- Reason: the selected billing view directly exposes the required fields, and the min/max `BILLDATE` confirms whether requested periods overlap available data.</t>
  </si>
  <si>
    <t>## SQL Details
**Final Business Query**
```sql
SELECT *
FROM (
  SELECT can, billno, billdate, netamount, fwsnetpayableamount,
         arrear, arrint, tariffcategory, tariff_description,
         previousmeterreading, presentmeterreading, metercondition,
         billedmonths, billeddays, ledger_last_receipt_date,
         ledger_last_receipt_amt, modeofbilling,
         ROW_NUMBER() OVER (ORDER BY billdate DESC, billno DESC) AS rn
  FROM mv_billing_payment_history
  WHERE can = '612948237'
)
WHERE rn = 1;
```</t>
  </si>
  <si>
    <t>18:01:49.995 - 18:01:51.327 (1.33s)</t>
  </si>
  <si>
    <t>List the consumers who received more than 10 bills during 2023.</t>
  </si>
  <si>
    <t>## Result
For **2023**, the accessible billing source returns **no consumers who received more than 10 bills**.
| Metric | Value |
|---|---:|
| Bill rows in 2023 | 0 |
| Billed CANs in 2023 | 0 |
| Consumers with more than 10 bills in 2023 | 0 |
## Evidence
- `MIN(BILLDATE)` = `2025-01-01`
- `MAX(BILLDATE)` = `2025-06-30`
- 2023 bill rows = `0`
## Important Limitation
This is a **no-data result due to source coverage**, not a confirmed business finding that no consumers received more than 10 bills in 2023.</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</si>
  <si>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**Consumer account identifier:** `CAN`
- **Bill identifier:** `BILLNO`
- **Billing date:** `BILLDATE`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Calendar-year 2023 means `BILLDATE &gt;= TIMESTAMP '2023-01-01 00:00:00'` and `BILLDATE &lt; TIMESTAMP '2024-01-01 00:00:00'`.
### Aggregation Rules
- Group by `CAN`; count distinct bills with `COUNT(DISTINCT BILLNO)`; apply `HAVING COUNT(DISTINCT BILLNO) &gt; 10`.
### Data Quality Notes
- The accessible billing snapshot in `MV_BILLING_PAYMENT_HISTORY` covers `2025-01-01` through `2025-06-30`.
### Prompt-to-SQL Pattern
- Typical focus: consumers with more than 10 bills in calendar year 2023
### Output Contract
- Return CAN and bill count for qualifying consumers, or an explicit no-data explanation.
### Confidence / Evidence
- Source confidence: **high**
- Reason: the selected billing view directly exposes the required fields, and the min/max `BILLDATE` confirms whether requested periods overlap available data.</t>
  </si>
  <si>
    <t>## SQL Details
**Discovery Query**
```sql
SELECT MIN(billdate) AS min_billdate,
       MAX(billdate) AS max_billdate,
       COUNT(*) AS total_rows
FROM mv_billing_payment_history;
```
**Final Business Query**
```sql
SELECT can,
       COUNT(DISTINCT billno) AS bill_count_2023
FROM mv_billing_payment_history
WHERE billdate &gt;= TIMESTAMP '2023-01-01 00:00:00'
  AND billdate &lt;  TIMESTAMP '2024-01-01 00:00:00'
GROUP BY can
HAVING COUNT(DISTINCT billno) &gt; 10
ORDER BY bill_count_2023 DESC, can;
```</t>
  </si>
  <si>
    <t>17:44:25.661 - 17:44:29.728 (4.07s)</t>
  </si>
  <si>
    <t>## Result
For **2023**, the accessible billing source returns **no consumers whose total payable demand exceeded 50,000**.
| Metric | Value |
|---|---:|
| Bill rows in 2023 | 0 |
| Billed CANs in 2023 | 0 |
| Consumers with total payable demand &gt; 50,000 | 0 |
| Total payable demand in 2023 | 0 |
## Evidence
- `MIN(BILLDATE)` = `2025-01-01`
- `MAX(BILLDATE)` = `2025-06-30`
- 2023 bill rows = `0`
## Important Limitation
This is a **no-data result due to source coverage**, not a confirmed business finding that no consumers crossed the 50,000 payable-demand threshold in 2023.
## Note
For this answer, `NETAMOUNT` was used as the payable-demand measure.</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</si>
  <si>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**Consumer account identifier:** `CAN`
- **Billing date:** `BILLDATE`
- **Payable demand:** `NETAMOUNT`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Calendar-year 2023 means `BILLDATE &gt;= TIMESTAMP '2023-01-01 00:00:00'` and `BILLDATE &lt; TIMESTAMP '2024-01-01 00:00:00'`.
### Aggregation Rules
- Group by `CAN`; sum `NETAMOUNT`; apply `HAVING SUM(NETAMOUNT) &gt; 50000`.
### Data Quality Notes
- The accessible billing snapshot in `MV_BILLING_PAYMENT_HISTORY` covers `2025-01-01` through `2025-06-30`.
### Prompt-to-SQL Pattern
- Typical focus: consumers whose total payable demand exceeds 50,000 in 2023
### Output Contract
- Return qualifying CANs and total payable demand, or an explicit no-data explanation.
### Confidence / Evidence
- Source confidence: **high**
- Reason: the selected billing view directly exposes the required fields, and the min/max `BILLDATE` confirms whether requested periods overlap available data.</t>
  </si>
  <si>
    <t>## SQL Details
**Discovery Query**
```sql
SELECT MIN(billdate) AS min_billdate,
       MAX(billdate) AS max_billdate,
       COUNT(*) AS total_rows
FROM mv_billing_payment_history;
```
**Final Business Query**
```sql
SELECT can,
       SUM(netamount) AS total_payable_demand_2023
FROM mv_billing_payment_history
WHERE billdate &gt;= TIMESTAMP '2023-01-01 00:00:00'
  AND billdate &lt;  TIMESTAMP '2024-01-01 00:00:00'
GROUP BY can
HAVING SUM(netamount) &gt; 50000
ORDER BY total_payable_demand_2023 DESC, can;
```</t>
  </si>
  <si>
    <t>17:45:29.002 - 17:45:33.016 (4.01s)</t>
  </si>
  <si>
    <t>## Result
For **2023**, the accessible billing source returns **no top-10 consumers by total payable demand**.
| Rank Scope | Bill Rows | Billed CANs | Total Payable Demand |
|---|---:|---:|---:|
| 2023 total | 0 | 0 | 0 |
## Evidence
- `MIN(BILLDATE)` = `2025-01-01`
- `MAX(BILLDATE)` = `2025-06-30`
- 2023 bill rows = `0`
- 2023 billed CANs = `0`
## Important Limitation
This is a **no-data result due to source coverage**, so there are no 2023 consumers to rank in this environment.
## Note
For this answer, `NETAMOUNT` was used as the payable-demand measure.</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</si>
  <si>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**Consumer account identifier:** `CAN`
- **Billing date:** `BILLDATE`
- **Payable demand:** `NETAMOUNT`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Calendar-year 2023 means `BILLDATE &gt;= TIMESTAMP '2023-01-01 00:00:00'` and `BILLDATE &lt; TIMESTAMP '2024-01-01 00:00:00'`.
### Aggregation Rules
- Group by `CAN`; sum `NETAMOUNT`; order descending; limit to 10 rows.
### Data Quality Notes
- The accessible billing snapshot in `MV_BILLING_PAYMENT_HISTORY` covers `2025-01-01` through `2025-06-30`.
### Prompt-to-SQL Pattern
- Typical focus: top 10 consumers by total payable demand in 2023
### Output Contract
- Return top 10 CANs with total payable demand, or no-data explanation.
### Confidence / Evidence
- Source confidence: **high**
- Reason: the selected billing view directly exposes the required fields, and the min/max `BILLDATE` confirms whether requested periods overlap available data.</t>
  </si>
  <si>
    <t>## SQL Details
**Discovery Query**
```sql
SELECT MIN(billdate) AS min_billdate,
       MAX(billdate) AS max_billdate,
       COUNT(*) AS total_rows
FROM mv_billing_payment_history;
```
**Final Business Query**
```sql
SELECT *
FROM (
  SELECT can,
         SUM(netamount) AS total_payable_demand_2023
  FROM mv_billing_payment_history
  WHERE billdate &gt;= TIMESTAMP '2023-01-01 00:00:00'
    AND billdate &lt;  TIMESTAMP '2024-01-01 00:00:00'
  GROUP BY can
  ORDER BY total_payable_demand_2023 DESC NULLS LAST, can
)
WHERE ROWNUM &lt;= 10;
```</t>
  </si>
  <si>
    <t>17:46:33.678 - 17:46:37.448 (3.77s)</t>
  </si>
  <si>
    <t>## Result
For **2023**, the accessible billing source returns **0 total arrear interest applied**.
| Metric | Value |
|---|---:|
| Bill rows in 2023 | 0 |
| Billed CANs in 2023 | 0 |
| Total arrear interest in 2023 | 0 |
## Evidence
- `MIN(BILLDATE)` = `2025-01-01`
- `MAX(BILLDATE)` = `2025-06-30`
- 2023 bill rows = `0`
## Important Limitation
This is a **no-data result due to source coverage**, not a confirmed business finding that no arrear interest was applied in 2023.
## Note
For this answer, arrear interest was interpreted using `ARRINT`. `NVL(SUM(ARRINT), 0)` was used so that no matching rows report as `0` instead of null.</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</si>
  <si>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**Billing date:** `BILLDATE`
- **Arrears interest field:** `ARRINT`
- **Consumer account identifier:** `CAN`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Calendar-year 2023 means `BILLDATE &gt;= TIMESTAMP '2023-01-01 00:00:00'` and `BILLDATE &lt; TIMESTAMP '2024-01-01 00:00:00'`.
### Aggregation Rules
- Sum `ARRINT`; use `NVL(SUM(ARRINT), 0)` so no matching rows report as zero.
### Data Quality Notes
- The accessible billing snapshot in `MV_BILLING_PAYMENT_HISTORY` covers `2025-01-01` through `2025-06-30`.
### Prompt-to-SQL Pattern
- Typical focus: total arrear interest in 2023
### Output Contract
- Return total arrear interest, bill rows, billed CANs, and min/max bill dates.
### Confidence / Evidence
- Source confidence: **high**
- Reason: the selected billing view directly exposes the required fields, and the min/max `BILLDATE` confirms whether requested periods overlap available data.</t>
  </si>
  <si>
    <t>## SQL Details
**Discovery Query**
```sql
SELECT MIN(billdate) AS min_billdate,
       MAX(billdate) AS max_billdate,
       COUNT(*) AS total_rows
FROM mv_billing_payment_history;
```
**Final Business Query**
```sql
SELECT COUNT(*) AS bill_rows_2023,
       COUNT(DISTINCT can) AS billed_cans_2023,
       NVL(SUM(arrint), 0) AS total_arrear_interest_2023,
       MIN(billdate) AS min_billdate_in_window,
       MAX(billdate) AS max_billdate_in_window
FROM mv_billing_payment_history
WHERE billdate &gt;= TIMESTAMP '2023-01-01 00:00:00'
  AND billdate &lt;  TIMESTAMP '2024-01-01 00:00:00';
```</t>
  </si>
  <si>
    <t>17:47:16.622 - 17:47:42.372 (25.75s)</t>
  </si>
  <si>
    <t>Special attention needed: total runtime exceeded `45s`.
Primary reason:
- The runtime was dominated by two full-view aggregates on `MV_BILLING_PAYMENT_HISTORY`.
- The overall coverage query with `AVG(CURRENTMONTHDEMAND)` and `COUNT(DISTINCT CAN)` took about `25.94s`.
- The tariff-wise grouped average-demand query took about `32.25s`.
Optimization note:
- Avoid repeated whole-view average and distinct-count scans when similar tariff-demand metrics have already been computed in nearby prompts.
- Caching tariff-wise aggregates for the active snapshot would significantly reduce runtime for this question family.</t>
  </si>
  <si>
    <t>Showing 0 records in repsonse</t>
  </si>
  <si>
    <t>Display bills where arrears interest exceeds 1000.</t>
  </si>
  <si>
    <t>## Result
The accessible billing source contains bills where **arrears interest exceeds 1,000**.
| Metric | Value |
|---|---:|
| Matching billing rows | 143,303 |
| Distinct CANs | 8,971 |
| Distinct bills | 46,530 |
| Total ARRINT for matching rows | 2,267,875,822.66 |
| Maximum ARRINT | 30,834,714.83 |
| Min matched bill date | 2025-01-01 |
| Max matched bill date | 2025-06-30 |
Top distinct matching bills:
| CAN | Bill No | Bill Date | ARRINT | NETAMOUNT | Arrear | Tariff |
|---|---:|---|---:|---:|---:|---|
| 619157874 | 170685640 | 2025-06-02 | 30,834,714.83 | 3,734,880,619.39 | 3,690,255,005.96 | V - GRAM PANCHAYAT |
| 619157874 | 169174386 | 2025-05-01 | 30,634,266.67 | 3,690,255,005.96 | 3,646,257,528.37 | V - GRAM PANCHAYAT |
| 619157874 | 167993093 | 2025-04-01 | 30,427,498.77 | 3,646,257,528.37 | 3,602,045,502.80 | V - GRAM PANCHAYAT |
| 619157874 | 166704180 | 2025-03-01 | 30,231,829.45 | 3,602,045,502.80 | 3,558,769,052.43 | V - GRAM PANCHAYAT |
| 619157874 | 164988434 | 2025-02-01 | 30,024,835.05 | 3,558,769,052.43 | 3,514,944,590.46 | V - GRAM PANCHAYAT |
## Evidence
- Matching rows were filtered using `ARRINT &gt; 1000`.
- Distinct bill display was grouped by `CAN`, `BILLNO`, and `BILLDATE` to avoid repeated duplicate rows.
## Important Limitation
The result is based on the accessible billing snapshot, which currently covers `2025-01-01` to `2025-06-30`.</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</si>
  <si>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**Consumer account identifier:** `CAN`
- **Bill identifier:** `BILLNO`
- **Billing date:** `BILLDATE`
- **Arrears interest field:** `ARRINT`
- **Payable amount:** `NETAMOUNT`
- **Arrears amount:** `ARREAR`
- **Tariff fields:** `TARIFFCATEGORY`, `TARIFF_DESCRIPTION`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No date filter is requested, so use the full accessible billing snapshot.
### Aggregation Rules
- Filter with `ARRINT &gt; 1000`; summarize raw rows, distinct CANs, distinct bills, total ARRINT, max ARRINT; group by bill identity for display.
### Data Quality Notes
- The accessible billing snapshot in `MV_BILLING_PAYMENT_HISTORY` covers `2025-01-01` through `2025-06-30`.
### Prompt-to-SQL Pattern
- Typical focus: bills where arrears interest exceeds 1,000
### Output Contract
- Return summary plus representative top distinct bills.
### Confidence / Evidence
- Source confidence: **high**
- Reason: the selected billing view directly exposes the required fields, and the min/max `BILLDATE` confirms whether requested periods overlap available data.</t>
  </si>
  <si>
    <t>## SQL Details
**Summary Query**
```sql
SELECT COUNT(*) AS bill_rows,
       COUNT(DISTINCT can) AS distinct_cans,
       COUNT(DISTINCT billno) AS distinct_bills,
       SUM(arrint) AS total_arrint,
       MAX(arrint) AS max_arrint,
       MIN(billdate) AS min_billdate,
       MAX(billdate) AS max_billdate
FROM mv_billing_payment_history
WHERE arrint &gt; 1000;
```
**Final Business Query**
```sql
SELECT *
FROM (
  SELECT can, billno, billdate, arrint, netamount, arrear,
         tariffcategory, tariff_description
  FROM (
    SELECT can, billno, billdate,
           MAX(arrint) AS arrint,
           MAX(netamount) AS netamount,
           MAX(arrear) AS arrear,
           MAX(tariffcategory) AS tariffcategory,
           MAX(tariff_description) AS tariff_description
    FROM mv_billing_payment_history
    WHERE arrint &gt; 1000
    GROUP BY can, billno, billdate
  )
  ORDER BY arrint DESC, billdate DESC, billno DESC
)
WHERE ROWNUM &lt;= 100;
```</t>
  </si>
  <si>
    <t>17:48:37.084 - 17:48:50.186 (13.10s)</t>
  </si>
  <si>
    <t>## Result
For **2023**, the accessible billing source returns **no bills where arrears interest exceeds 1,000**.
| Metric | Value |
|---|---:|
| Bill rows in 2023 with ARRINT &gt; 1000 | 0 |
| Distinct CANs in 2023 with ARRINT &gt; 1000 | 0 |
| Distinct bills in 2023 with ARRINT &gt; 1000 | 0 |
## Evidence
- `MIN(BILLDATE)` = `2025-01-01`
- `MAX(BILLDATE)` = `2025-06-30`
- 2023 bill rows = `0`
## Important Limitation
This is a **no-data result due to source coverage**, not a confirmed business finding that no 2023 bills had arrears interest above 1,000.
## Note
For this answer, arrears interest was interpreted using `ARRINT`.</t>
  </si>
  <si>
    <t>## Context Needed for Quicker Response
### Canonical Objects
- **Primary billing object:** `CTLHMWSSBTMP.MV_BILLING_PAYMENT_HISTORY`
- **Preferred object choice rationale:** this view exposes the consumer account, bill number, bill date, payable amount, arrears interest, arrears amount, tariff fields, readings, and receipt fields needed for this prompt without extra joins.
### Row Grain
- One row in `MV_BILLING_PAYMENT_HISTORY` represents one billing/payment-history row.
- Duplicate rows may exist for the same `CAN` and `BILLNO`; use `COUNT(DISTINCT BILLNO)` or group by bill identity for distinct-bill output.
### Important Keys and Business Columns
- **Consumer account identifier:** `CAN`
- **Bill identifier:** `BILLNO`
- **Billing date:** `BILLDATE`
- **Arrears interest field:** `ARRINT`
- **Payable amount:** `NETAMOUNT`
- **Arrears amount:** `ARREAR`
- **Tariff fields:** `TARIFFCATEGORY`, `TARIFF_DESCRIPTION`
### Relationships
- No additional relationship join is required for this prompt.
### Lookup / Code Mappings
- `NETAMOUNT` is treated as payable demand / bill amount unless another payable-demand measure is specified.
- `ARRINT` is treated as arrears interest.
- `TARIFFCATEGORY` and `TARIFF_DESCRIPTION` provide tariff context directly in the same source.
### Date Semantics
- Calendar-year 2023 means `BILLDATE &gt;= TIMESTAMP '2023-01-01 00:00:00'` and `BILLDATE &lt; TIMESTAMP '2024-01-01 00:00:00'`.
### Aggregation Rules
- Filter by 2023 and `ARRINT &gt; 1000`; order by `ARRINT DESC` when rows exist.
### Data Quality Notes
- The accessible billing snapshot in `MV_BILLING_PAYMENT_HISTORY` covers `2025-01-01` through `2025-06-30`.
### Prompt-to-SQL Pattern
- Typical focus: bills in 2023 where arrears interest exceeds 1,000
### Output Contract
- Return matching bills, or explicit no-data explanation.
### Confidence / Evidence
- Source confidence: **high**
- Reason: the selected billing view directly exposes the required fields, and the min/max `BILLDATE` confirms whether requested periods overlap available data.</t>
  </si>
  <si>
    <t>## SQL Details
**Discovery Query**
```sql
SELECT MIN(billdate) AS min_billdate,
       MAX(billdate) AS max_billdate,
       COUNT(*) AS total_rows
FROM mv_billing_payment_history;
```
**Final Business Query**
```sql
SELECT can, billno, billdate, arrint, netamount, arrear,
       tariffcategory, tariff_description
FROM mv_billing_payment_history
WHERE billdate &gt;= TIMESTAMP '2023-01-01 00:00:00'
  AND billdate &lt;  TIMESTAMP '2024-01-01 00:00:00'
  AND arrint &gt; 1000
ORDER BY arrint DESC, billdate DESC, billno DESC;
```</t>
  </si>
  <si>
    <t>18:04:07.894 - 18:04:11.802 (3.91s)</t>
  </si>
  <si>
    <t>List consumers who have not received any bill in the last 2 months.</t>
  </si>
  <si>
    <t>## Result
Based on the available data, all consumers qualify as having **not received any bill in the last 2 months**.
Supporting figures:
| Metric | Value |
|---|---:|
| Total consumers | 1,507,744 |
| Distinct CANs billed in the last 2 months | 0 |
| Consumers with no bill in the last 2 months | 1,507,744 |
| Requested window start | 2026-03-19 |
| Requested window end | 2026-05-19 |
This happens because the billing source `MV_BILLING_PAYMENT_HISTORY` currently contains data only from `2025-01-01` to `2025-06-30`, so there are no bill rows at all in the requested last-2-month window relative to the current system date.</t>
  </si>
  <si>
    <t>## Context Needed for Quicker Response
### Canonical Objects
- **Primary consumer-base object:** `CTLHMWSSBTMP.CONSUMER_CONNECTION_VIEW`
- **Primary billing-activity object:** `CTLHMWSSBTMP.MV_BILLING_PAYMENT_HISTORY`
- **Preferred object choice rationale:** `CONSUMER_CONNECTION_VIEW` provides the full consumer denominator, while `MV_BILLING_PAYMENT_HISTORY` provides billed consumer activity through `CAN` and `BILLDATE`.
### Row Grain
- `CONSUMER_CONNECTION_VIEW`: likely one row per consumer connection / active CAN in the operational consumer base.
- `MV_BILLING_PAYMENT_HISTORY`: one billing/payment-history row, with repeated bill rows possible for the same `CAN` across billing cycles.
### Important Keys and Business Columns
- **Consumer account identifier in billing source:** `CAN`
- **Consumer account identifier in consumer base:** `"Service Connection Number"`
- **Consumer name in consumer base:** `"Consumer Name"`
- **Bill date:** `BILLDATE`
### Relationships
- **Primary anti-join pattern:** `MV_BILLING_PAYMENT_HISTORY.CAN -&gt; TO_CHAR(CONSUMER_CONNECTION_VIEW."Service Connection Number")`
- **Relationship type:** many billing rows to one consumer-base row
- **Question pattern:** find consumer-base rows for which no billing row exists in the requested rolling window
### Lookup / Code Mappings
- No separate lookup table is required.
- Consumer identity is derived from the consumer master view, not from a code-description mapping.
### Date Semantics
- For **?last 2 months?** in this run, use a rolling window based on the current date `2026-05-19`:
  - `&gt;= TIMESTAMP '2026-03-19 00:00:00'`
  - `&lt; TIMESTAMP '2026-05-20 00:00:00'`
- Use `BILLDATE` as the billing activity date.
- This accessible billing snapshot only spans `2025-01-01` through `2025-06-30`.
### Normalization Rules
- Use `COUNT(DISTINCT CAN)` when measuring billed consumers from the billing source.
- Use the consumer-base view as the denominator instead of billing rows, because billing-only data cannot represent consumers with no bills.
- Convert the consumer-base service-connection number to character when matching against billing `CAN`.
### Aggregation Rules
- Safe pattern for the count answer:
  - count all rows in `CONSUMER_CONNECTION_VIEW`
  - count distinct billed `CAN` values in `MV_BILLING_PAYMENT_HISTORY` inside the rolling window
  - derive consumers with no bill as `total_consumers - billed_cans_last_2_months`
- Safe pattern for the full consumer list:
  - anti-join `CONSUMER_CONNECTION_VIEW` against billing rows in the same window using `NOT EXISTS`
### Data Quality Notes
- Because the requested 2-month window is entirely after the latest available billing date, billed CAN count is `0` in this environment.
- Therefore every consumer in the base view qualifies as ?not billed in the last 2 months.?
- The consumer-list query uses quoted identifiers in `CONSUMER_CONNECTION_VIEW`, which should be preserved exactly.
### Prompt-to-SQL Pattern
- Typical user phrasing:
  - ?List consumers who have not received any bill in the last 2 months.?
  - ?show unbilled consumers for the last 60 days?
  - ?which consumers had no bill in the recent 2-month window?
- Expected output type:
  - count summary when the universe is large
  - full anti-joined consumer list only if explicitly requested
### Output Contract
- Return:
  - Total consumers
  - Distinct billed CANs in window
  - Consumers with no bill in window
  - Window start / end
- If the billing snapshot does not overlap the requested window, state that clearly.
### Confidence / Evidence
- Source confidence: **high**
- Reason: the consumer-base denominator and billed-CAN numerator are both directly available, and the no-overlap date evidence fully explains the outcome.</t>
  </si>
  <si>
    <t>## SQL Details
**Discovery Queries**
```sql
select min(billdate) as min_billdate,
       max(billdate) as max_billdate,
       count(*) as total_rows
from mv_billing_payment_history;
```
**Lookup / Relationship Queries**
```sql
select count(*) as total_consumers
from consumer_connection_view;
```
```sql
select count(distinct can) as billed_cans_last_2_months
from mv_billing_payment_history
where billdate &gt;= timestamp '2026-03-19 00:00:00'
  and billdate &lt; timestamp '2026-05-20 00:00:00';
```
**Final Business Queries**
```sql
select to_char(c."Service Connection Number") as can,
       c."Consumer Name" as consumer_name
from consumer_connection_view c
where not exists (
  select 1
  from mv_billing_payment_history b
  where b.can = to_char(c."Service Connection Number")
    and b.billdate &gt;= date '2026-03-19'
    and b.billdate &lt; date '2026-05-20'
);
```</t>
  </si>
  <si>
    <t>18:05:09.434 - 18:06:37.114 (87.68s)</t>
  </si>
  <si>
    <t>Exceeded 45s because the main counts completed quickly, but additional retries were needed while validating a sample consumer-list query against quoted identifiers in the consumer master view.</t>
  </si>
  <si>
    <t>List consumers who have not received any bill in the last 6 months.</t>
  </si>
  <si>
    <t>## Result
Based on the available data, all consumers qualify as having **not received any bill in the last 6 months**.
Supporting figures:
| Metric | Value |
|---|---:|
| Total consumers | 1,507,744 |
| Distinct CANs billed in the last 6 months | 0 |
| Consumers with no bill in the last 6 months | 1,507,744 |
| Requested window start | 2025-11-20 |
| Requested window end | 2026-05-20 |
This happens because the billing source `MV_BILLING_PAYMENT_HISTORY` currently contains data only from `2025-01-01` to `2025-06-30`, so there are no bill rows at all in the requested last-6-month window relative to the current system date.</t>
  </si>
  <si>
    <t>## Context Needed for Quicker Response
### Canonical Objects
- **Primary consumer-base object:** `CTLHMWSSBTMP.CONSUMER_CONNECTION_VIEW`
- **Primary billing-activity object:** `CTLHMWSSBTMP.MV_BILLING_PAYMENT_HISTORY`
- **Preferred object choice rationale:** `CONSUMER_CONNECTION_VIEW` provides the full consumer denominator, while `MV_BILLING_PAYMENT_HISTORY` provides billed consumer activity through `CAN` and `BILLDATE`.
### Row Grain
- `CONSUMER_CONNECTION_VIEW`: likely one row per consumer connection / active CAN in the operational consumer base.
- `MV_BILLING_PAYMENT_HISTORY`: one billing/payment-history row, with repeated bill rows possible for the same `CAN` across billing cycles.
### Important Keys and Business Columns
- **Consumer account identifier in billing source:** `CAN`
- **Consumer account identifier in consumer base:** `"Service Connection Number"`
- **Consumer name in consumer base:** `"Consumer Name"`
- **Bill date:** `BILLDATE`
### Relationships
- **Primary anti-join pattern:** `MV_BILLING_PAYMENT_HISTORY.CAN -&gt; TO_CHAR(CONSUMER_CONNECTION_VIEW."Service Connection Number")`
- **Relationship type:** many billing rows to one consumer-base row
- **Question pattern:** find consumer-base rows for which no billing row exists in the requested rolling window
### Lookup / Code Mappings
- No separate lookup table is required.
- Consumer identity is derived from the consumer master view, not from a code-description mapping.
### Date Semantics
- For **?last 6 months?** in this run, use a rolling window based on the current date `2026-05-20`:
  - `&gt;= TIMESTAMP '2025-11-20 00:00:00'`
  - `&lt; TIMESTAMP '2026-05-21 00:00:00'`
- Use `BILLDATE` as the billing activity date.
- This accessible billing snapshot only spans `2025-01-01` through `2025-06-30`.
### Normalization Rules
- Use `COUNT(DISTINCT CAN)` when measuring billed consumers from the billing source.
- Use the consumer-base view as the denominator instead of billing rows, because billing-only data cannot represent consumers with no bills.
- Convert the consumer-base service-connection number to character when matching against billing `CAN`.
### Aggregation Rules
- Safe pattern for the count answer:
  - count all rows in `CONSUMER_CONNECTION_VIEW`
  - count distinct billed `CAN` values in `MV_BILLING_PAYMENT_HISTORY` inside the rolling window
  - derive consumers with no bill as `total_consumers - billed_cans_last_2_months`
- Safe pattern for the full consumer list:
  - anti-join `CONSUMER_CONNECTION_VIEW` against billing rows in the same window using `NOT EXISTS`
### Data Quality Notes
- Because the requested 6-month window is entirely after the latest available billing date, billed CAN count is `0` in this environment.
- Therefore every consumer in the base view qualifies as ?not billed in the last 6 months.?
- The consumer-list query uses quoted identifiers in `CONSUMER_CONNECTION_VIEW`, which should be preserved exactly.
### Prompt-to-SQL Pattern
- Typical user phrasing:
  - ?List consumers who have not received any bill in the last 6 months.?
  - ?show unbilled consumers for the last recent 6-month window?
  - ?which consumers had no bill in the recent 6-month window?
- Expected output type:
  - count summary when the universe is large
  - full anti-joined consumer list only if explicitly requested
### Output Contract
- Return:
  - Total consumers
  - Distinct billed CANs in window
  - Consumers with no bill in window
  - Window start / end
- If the billing snapshot does not overlap the requested window, state that clearly.
### Confidence / Evidence
- Source confidence: **high**
- Reason: the consumer-base denominator and billed-CAN numerator are both directly available, and the no-overlap date evidence fully explains the outcome.</t>
  </si>
  <si>
    <t>## SQL Details
**Discovery Queries**
```sql
select min(billdate) as min_billdate,
       max(billdate) as max_billdate,
       count(*) as total_rows
from mv_billing_payment_history;
```
**Lookup / Relationship Queries**
```sql
select count(*) as total_consumers
from consumer_connection_view;
```
```sql
select count(distinct can) as billed_cans_last_6_months
from mv_billing_payment_history
where billdate &gt;= timestamp '2025-11-20 00:00:00'
  and billdate &lt; timestamp '2026-05-21 00:00:00';
```
**Final Business Queries**
```sql
select to_char(c."Service Connection Number") as can,
       c."Consumer Name" as consumer_name
from consumer_connection_view c
where not exists (
  select 1
  from mv_billing_payment_history b
  where b.can = to_char(c."Service Connection Number")
    and b.billdate &gt;= date '2025-11-20'
    and b.billdate &lt; date '2026-05-21'
);
```</t>
  </si>
  <si>
    <t>09:29:17.075 - 09:29:55.673 (38.60s)</t>
  </si>
  <si>
    <t>List consumers who have not received any bill in the last 12 months.</t>
  </si>
  <si>
    <t>## Result
Based on the available data, **164,439 consumers** qualify as having **not received any bill in the last 12 months**.
Supporting figures:
| Metric | Value |
|---|---:|
| Total consumers | 1,507,744 |
| Distinct CANs billed in the last 12 months | 1,343,305 |
| Consumers with no bill in the last 12 months | 164,439 |
| Requested window start | 2025-05-20 |
| Requested window end | 2026-05-20 |
This result is based on the billing source `MV_BILLING_PAYMENT_HISTORY`, which currently contains data from `2025-01-01` to `2025-06-30`. Since the last-12-month window overlaps with the available billing period, some consumers do have bill rows in the requested window, unlike the last-2-month and last-6-month cases.</t>
  </si>
  <si>
    <t>## Context Needed for Quicker Response
### Canonical Objects
- **Primary consumer-base object:** `CTLHMWSSBTMP.CONSUMER_CONNECTION_VIEW`
- **Primary billing-activity object:** `CTLHMWSSBTMP.MV_BILLING_PAYMENT_HISTORY`
- **Preferred object choice rationale:** `CONSUMER_CONNECTION_VIEW` provides the full consumer denominator, while `MV_BILLING_PAYMENT_HISTORY` provides billed consumer activity through `CAN` and `BILLDATE` for the rolling 12-month check.
### Row Grain
- `CONSUMER_CONNECTION_VIEW`: likely one row per consumer connection / active CAN in the operational consumer base.
- `MV_BILLING_PAYMENT_HISTORY`: one billing/payment-history row, with repeated bill rows possible for the same `CAN` across billing cycles.
### Important Keys and Business Columns
- **Consumer account identifier in billing source:** `CAN`
- **Consumer account identifier in consumer base:** `"Service Connection Number"`
- **Consumer name in consumer base:** `"Consumer Name"`
- **Bill date:** `BILLDATE`
### Relationships
- **Primary anti-join pattern:** `MV_BILLING_PAYMENT_HISTORY.CAN -&gt; TO_CHAR(CONSUMER_CONNECTION_VIEW."Service Connection Number")`
- **Relationship type:** many billing rows to one consumer-base row
- **Question pattern:** find consumer-base rows for which no billing row exists in the requested rolling window
### Lookup / Code Mappings
- No separate lookup table is required.
- Consumer identity is derived from the consumer master view, not from a code-description mapping.
### Date Semantics
- For **?last 12 months?** in this run, use a rolling window based on the current date `2026-05-20`:
  - `&gt;= TIMESTAMP '2025-05-20 00:00:00'`
  - `&lt; TIMESTAMP '2026-05-21 00:00:00'`
- Use `BILLDATE` as the billing activity date.
- The accessible billing snapshot spans `2025-01-01` through `2025-06-30`, so this rolling window partially overlaps the available billing period.
### Normalization Rules
- Use `COUNT(DISTINCT CAN)` when measuring billed consumers from the billing source.
- Use the consumer-base view as the denominator instead of billing rows, because billing-only data cannot represent consumers with no bills.
- Convert the consumer-base service-connection number to character when matching against billing `CAN`.
### Aggregation Rules
- Safe pattern for the count answer:
  - count all rows in `CONSUMER_CONNECTION_VIEW`
  - count distinct billed `CAN` values in `MV_BILLING_PAYMENT_HISTORY` inside the rolling window
  - derive consumers with no bill as `total_consumers - billed_cans_last_12_months`
- Safe pattern for the full consumer list:
  - anti-join `CONSUMER_CONNECTION_VIEW` against billing rows in the same window using `NOT EXISTS`
### Data Quality Notes
- Unlike the 2-month and 6-month variants, this 12-month window overlaps the available billing snapshot.
- Therefore the billed CAN count is non-zero (`1,343,305`), and the ?not billed? result is a true remainder against the full consumer base rather than an all-consumers outcome.
- The consumer-list query uses quoted identifiers in `CONSUMER_CONNECTION_VIEW`, which should be preserved exactly.
### Prompt-to-SQL Pattern
- Typical user phrasing:
  - ?List consumers who have not received any bill in the last 12 months.?
  - ?show unbilled consumers for the last year?
  - ?which consumers had no bill in the recent 12-month window?
- Expected output type:
  - count summary when the universe is large
  - full anti-joined consumer list only if explicitly requested
### Output Contract
- Return:
  - Total consumers
  - Distinct billed CANs in window
  - Consumers with no bill in window
  - Window start / end
- If the requested window only partially overlaps the billing snapshot, state that explicitly.
### Confidence / Evidence
- Source confidence: **high**
- Reason: the consumer-base denominator and billed-CAN numerator are both directly available, and the date overlap explains why this variant returns a partial consumer remainder instead of all consumers.</t>
  </si>
  <si>
    <t>## SQL Details
**Discovery Queries**
```sql
select min(billdate) as min_billdate,
       max(billdate) as max_billdate,
       count(*) as total_rows
from mv_billing_payment_history;
```
**Lookup / Relationship Queries**
```sql
select count(*) as total_consumers
from consumer_connection_view;
```
```sql
select count(distinct can) as billed_cans_last_12_months
from mv_billing_payment_history
where billdate &gt;= timestamp '2025-05-20 00:00:00'
  and billdate &lt; timestamp '2026-05-21 00:00:00';
```
**Final Business Queries**
```sql
select to_char(c."Service Connection Number") as can,
       c."Consumer Name" as consumer_name
from consumer_connection_view c
where not exists (
  select 1
  from mv_billing_payment_history b
  where b.can = to_char(c."Service Connection Number")
    and b.billdate &gt;= date '2025-05-20'
    and b.billdate &lt; date '2026-05-21'
);
```</t>
  </si>
  <si>
    <t>09:31:29.723 - 09:31:57.929 (28.21s)</t>
  </si>
  <si>
    <t>## Result
No bills were generated in the **last 24 hours** in the available billing data.
Supporting figures:
| Metric | Value |
|---|---:|
| Bill rows in the last 24 hours | 0 |
| Distinct CANs billed in the last 24 hours | 0 |
| Requested window start | 2026-05-19 |
| Requested window end | 2026-05-20 |
This happens because the billing source `MV_BILLING_PAYMENT_HISTORY` currently contains data only from `2025-01-01` to `2025-06-30`, so there are no bill rows at all in the requested last-24-hours window relative to the current system date.</t>
  </si>
  <si>
    <t>## Context Needed for Quicker Response
### Canonical Objects
- **Primary billing object:** `CTLHMWSSBTMP.MV_BILLING_PAYMENT_HISTORY`
- **Preferred object choice rationale:** this view already exposes bill identifiers, bill date, consumer identifiers, demand, arrears, and tariff/division fields in one place, so no additional join is required for a recent-bills query.
### Row Grain
- One row in `MV_BILLING_PAYMENT_HISTORY` represents one billing/payment-history row.
- The same `CAN` can appear across multiple billing cycles, so both raw row count and distinct CAN count can be useful depending on the prompt.
### Important Keys and Business Columns
- **Consumer account identifier:** `CAN`
- **Consumer id:** `CONSUMERID`
- **Consumer name fields:** `FIRSTNAME`, `MIDDLENAME`, `LASTNAME`
- **Bill identifier:** `BILLNO`
- **Bill date:** `BILLDATE`
- **Net amount:** `NETAMOUNT`
- **Current month demand:** `CURRENTMONTHDEMAND`
- **Arrear:** `ARREAR`
- **Arrears interest:** `ARRINT`
- **Division/section name:** `SECTION_ORG_NAME`
- **Tariff description:** `TARIFF_DESCRIPTION`
### Relationships
- No extra join is required because the billing/history view already contains both the bill header detail and consumer-identifying fields needed for the output.
### Lookup / Code Mappings
- No separate lookup table is needed for this question.
- Tariff and division fields are already available in readable business form in the billing view.
### Date Semantics
- For **?last 24 hours?** in this run, use a rolling window based on the current date `2026-05-20`:
  - `&gt;= TIMESTAMP '2026-05-19 00:00:00'`
  - `&lt; TIMESTAMP '2026-05-21 00:00:00'`
- Use `BILLDATE` as the bill-generation date.
- The accessible billing snapshot spans `2025-01-01` through `2025-06-30`, so the requested window has no overlap with the available data.
### Normalization Rules
- Preserve raw bill rows when the user says ?display bills?.
- Use `COUNT(DISTINCT CAN)` only as supporting context, not as the primary output, because the business entity requested is the bill row itself.
- If the time window has no rows, return an explicit no-data result instead of an empty detail table.
### Aggregation Rules
- Safe pattern for this prompt:
  - filter `MV_BILLING_PAYMENT_HISTORY` on `BILLDATE` for the rolling 24-hour window
  - compute row count and distinct CAN count for context
  - return a capped detailed bill list ordered by `BILLDATE` descending when rows exist
### Data Quality Notes
- Because the requested 24-hour window is entirely after the latest available billing date, the result is empty in this environment.
- This is a source-coverage limitation, not evidence that the billing process generated no bills in the real system after June 2025.
### Prompt-to-SQL Pattern
- Typical user phrasing:
  - ?Display bills generated in the last 24 hours.?
  - ?show recent bills from the last day?
  - ?list bill rows created in the last 24 hours?
- Expected output type:
  - detailed bill-row list when rows exist
  - explicit no-data statement when the rolling window has no overlap with the snapshot
### Output Contract
- Return:
  - Bill row count in window
  - Distinct billed CANs in window
  - Window start / end
  - Detailed bill rows only if any exist
### Confidence / Evidence
- Source confidence: **high**
- Reason: the billing view directly contains the date and bill detail needed, and the no-data outcome is fully explained by the snapshot date range.</t>
  </si>
  <si>
    <t>## SQL Details
**Discovery Queries**
```sql
select min(billdate) as min_billdate,
       max(billdate) as max_billdate,
       count(*) as total_rows
from mv_billing_payment_history;
```
**Lookup / Relationship Queries**
```sql
select count(*) as bill_rows_last_24_hours,
       count(distinct can) as distinct_cans_last_24_hours,
       min(billdate) as min_billdate_in_window,
       max(billdate) as max_billdate_in_window
from mv_billing_payment_history
where billdate &gt;= timestamp '2026-05-19 00:00:00'
  and billdate &lt; timestamp '2026-05-21 00:00:00';
```
**Final Business Queries**
```sql
select *
from (
  select can,
         consumerid,
         firstname,
         middlename,
         lastname,
         billno,
         billdate,
         netamount,
         currentmonthdemand,
         arrear,
         arrint,
         section_org_name,
         tariff_description
  from mv_billing_payment_history
  where billdate &gt;= timestamp '2026-05-19 00:00:00'
    and billdate &lt; timestamp '2026-05-21 00:00:00'
  order by billdate desc, billno desc
)
where rownum &lt;= 100;
```</t>
  </si>
  <si>
    <t>09:44:44.139 - 09:45:21.868 (37.73s)</t>
  </si>
  <si>
    <t>Query generated with time but there is no response in the output</t>
  </si>
  <si>
    <t>## Result
No bills were generated in the **last 7 days** in the available billing data.
Supporting figures:
| Metric | Value |
|---|---:|
| Bill rows in the last 7 days | 0 |
| Distinct CANs billed in the last 7 days | 0 |
| Requested window start | 2026-05-13 |
| Requested window end | 2026-05-20 |
This happens because the billing source `MV_BILLING_PAYMENT_HISTORY` currently contains data only from `2025-01-01` to `2025-06-30`, so there are no bill rows at all in the requested last-7-days window relative to the current system date.</t>
  </si>
  <si>
    <t>## Context Needed for Quicker Response
### Canonical Objects
- **Primary billing object:** `CTLHMWSSBTMP.MV_BILLING_PAYMENT_HISTORY`
- **Preferred object choice rationale:** this view already exposes bill identifiers, bill date, consumer identifiers, demand, arrears, and tariff/division fields in one place, so no additional join is required for a recent-bills query.
### Row Grain
- One row in `MV_BILLING_PAYMENT_HISTORY` represents one billing/payment-history row.
- The same `CAN` can appear across multiple billing cycles, so both raw row count and distinct CAN count can be useful depending on the prompt.
### Important Keys and Business Columns
- **Consumer account identifier:** `CAN`
- **Consumer id:** `CONSUMERID`
- **Consumer name fields:** `FIRSTNAME`, `MIDDLENAME`, `LASTNAME`
- **Bill identifier:** `BILLNO`
- **Bill date:** `BILLDATE`
- **Net amount:** `NETAMOUNT`
- **Current month demand:** `CURRENTMONTHDEMAND`
- **Arrear:** `ARREAR`
- **Arrears interest:** `ARRINT`
- **Division/section name:** `SECTION_ORG_NAME`
- **Tariff description:** `TARIFF_DESCRIPTION`
### Relationships
- No extra join is required because the billing/history view already contains both the bill header detail and consumer-identifying fields needed for the output.
### Lookup / Code Mappings
- No separate lookup table is needed for this question.
- Tariff and division fields are already available in readable business form in the billing view.
### Date Semantics
- For **?last 7 days?** in this run, use a rolling window based on the current date `2026-05-20`:
  - `&gt;= TIMESTAMP '2026-05-13 00:00:00'`
  - `&lt; TIMESTAMP '2026-05-21 00:00:00'`
- Use `BILLDATE` as the bill-generation date.
- The accessible billing snapshot spans `2025-01-01` through `2025-06-30`, so the requested window has no overlap with the available data.
### Normalization Rules
- Preserve raw bill rows when the user says ?display bills?.
- Use `COUNT(DISTINCT CAN)` only as supporting context, not as the primary output, because the business entity requested is the bill row itself.
- If the time window has no rows, return an explicit no-data result instead of an empty detail table.
### Aggregation Rules
- Safe pattern for this prompt:
  - filter `MV_BILLING_PAYMENT_HISTORY` on `BILLDATE` for the rolling 7-day window
  - compute row count and distinct CAN count for context
  - return a capped detailed bill list ordered by `BILLDATE` descending when rows exist
### Data Quality Notes
- Because the requested 7-day window is entirely after the latest available billing date, the result is empty in this environment.
- This is a source-coverage limitation, not evidence that the billing process generated no bills in the real system after June 2025.
### Prompt-to-SQL Pattern
- Typical user phrasing:
  - ?Display bills generated in the last 7 days.?
  - ?show recent bills from the last week?
  - ?list bill rows created in the last 7 days?
- Expected output type:
  - detailed bill-row list when rows exist
  - explicit no-data statement when the rolling window has no overlap with the snapshot
### Output Contract
- Return:
  - Bill row count in window
  - Distinct billed CANs in window
  - Window start / end
  - Detailed bill rows only if any exist
### Confidence / Evidence
- Source confidence: **high**
- Reason: the billing view directly contains the date and bill detail needed, and the no-data outcome is fully explained by the snapshot date range.</t>
  </si>
  <si>
    <t>## SQL Details
**Discovery Queries**
```sql
select min(billdate) as min_billdate,
       max(billdate) as max_billdate,
       count(*) as total_rows
from mv_billing_payment_history;
```
**Lookup / Relationship Queries**
```sql
select count(*) as bill_rows_last_7_days,
       count(distinct can) as distinct_cans_last_7_days,
       min(billdate) as min_billdate_in_window,
       max(billdate) as max_billdate_in_window
from mv_billing_payment_history
where billdate &gt;= timestamp '2026-05-13 00:00:00'
  and billdate &lt; timestamp '2026-05-21 00:00:00';
```
**Final Business Queries**
```sql
select *
from (
  select can,
         consumerid,
         firstname,
         middlename,
         lastname,
         billno,
         billdate,
         netamount,
         currentmonthdemand,
         arrear,
         arrint,
         section_org_name,
         tariff_description
  from mv_billing_payment_history
  where billdate &gt;= timestamp '2026-05-13 00:00:00'
    and billdate &lt; timestamp '2026-05-21 00:00:00'
  order by billdate desc, billno desc
)
where rownum &lt;= 100;
```</t>
  </si>
  <si>
    <t>10:27:58.417 - 10:28:34.220 (35.80s)
Step breakdown:
- Bill Date Range: `1.76s` total
  - connect: `0.05s`
  - execute: `1.70s`
  - fetch: `0.00s`
- Bills Last 7 Days: `0.09s` total
  - connect: `0.06s`
  - execute: `0.03s`
  - fetch: `0.00s`
- Bills Detail Last 7 Days: `0.08s` total
  - connect: `0.06s`
  - execute: `0.02s`
  - fetch: `0.00s`</t>
  </si>
  <si>
    <t>Query generated with datebut there is no response in the output</t>
  </si>
  <si>
    <t>## Result
Based on the available data, **all known sections in the accessible billing snapshot** qualify as having **no bills generated in the last month**.
Supporting figures:
| Metric | Value |
|---|---:|
| Distinct known sections in billing snapshot | 206 |
| Bill rows in the last month | 0 |
| Distinct sections billed in the last month | 0 |
| Sections with no bills in the last month | 206 |
| Requested window start | 2026-04-20 |
| Requested window end | 2026-05-20 |
This happens because the billing source `MV_BILLING_PAYMENT_HISTORY` currently contains data only from `2025-01-01` to `2025-06-30`, so there are no bill rows at all in the requested last-month window relative to the current system date.
Sample section names from the known section universe:
`99 Section (New,Unassigned)`, `ADARSHNAGAR`, `ADIBATLA (PD 1)`, `ADIKMET`, `AHMED NAGAR`, `ALIABAD`, `ALKAPURI`, `ALLABANDA`, `ALWAL`, `ALWAL (Div13)`, `AMBERPET`, `AMEENPUR (PD 8)`, `ASIF NAGAR`, `ASMANGARH`, `ATTAPUR`, `AUTONAGAR`.</t>
  </si>
  <si>
    <t>## Context Needed for Quicker Response
### Canonical Objects
- **Primary billing object:** `CTLHMWSSBTMP.MV_BILLING_PAYMENT_HISTORY`
- **Candidate section-master object explored:** `CTLHMWSSBTMP.MDM_SWC_SECTION`
- **Preferred object choice rationale:** `MV_BILLING_PAYMENT_HISTORY` exposes `SECTION_ORG_NAME`, `SECTION_ORG_CODE`, and `BILLDATE` directly. `MDM_SWC_SECTION` only exposed `CODE` and `DESCRIPTION`, and its alignment to the billing section universe was not validated strongly enough to replace the billing-derived section set in this run.
### Row Grain
- One row in `MV_BILLING_PAYMENT_HISTORY` represents one billing/payment-history row.
- Multiple bill rows can exist for the same section, so section-level answers should use distinct section identifiers rather than raw row counts.
### Important Keys and Business Columns
- **Section code in billing source:** `SECTION_ORG_CODE`
- **Section name in billing source:** `SECTION_ORG_NAME`
- **Alternate section field in billing source:** `SECTIONCODE`
- **Bill date:** `BILLDATE`
- **Consumer account identifier:** `CAN`
### Relationships
- No join was required for the actual answer because the section universe and billed-section activity were both derived from `MV_BILLING_PAYMENT_HISTORY`.
- If a future variant requires a true enterprise section master, validate `MV_BILLING_PAYMENT_HISTORY.SECTION_ORG_CODE -&gt; MDM_SWC_SECTION.CODE` before using it as the denominator.
### Lookup / Code Mappings
- No separate lookup table was required for this run.
- Section names were used directly from `SECTION_ORG_NAME`.
### Date Semantics
- For **?last month?** in this run, use a rolling one-month window based on the current date `2026-05-20`:
  - `&gt;= TIMESTAMP '2026-04-20 00:00:00'`
  - `&lt; TIMESTAMP '2026-05-21 00:00:00'`
- Use `BILLDATE` as the bill-generation date.
- The accessible billing snapshot spans `2025-01-01` through `2025-06-30`, so the requested window has no overlap with the available data.
### Normalization Rules
- Use `SECTION_ORG_NAME` as the displayed section identity.
- Use `COUNT(DISTINCT SECTION_ORG_NAME)` or `COUNT(DISTINCT SECTION_ORG_CODE)` when measuring the known section universe.
- If no rows exist in the requested time window, treat every known section in the chosen denominator set as ?no bills generated.?
### Aggregation Rules
- Safe pattern for this question:
  - derive the known section universe from the canonical section field in the billing source
  - count billed sections in the requested rolling window
  - derive no-bill sections as the remainder when the window has overlap
  - if the window has zero bill rows, conclude that the full known section universe qualifies
- If a full section list is needed, return the distinct section names from the denominator set.
### Data Quality Notes
- `MV_BILLING_PAYMENT_HISTORY` contains `206` distinct section names and `206` distinct section-org codes in the accessible snapshot.
- The alternate `SECTIONCODE` field is not one-to-one with `SECTION_ORG_NAME`, so it should not be used alone as the display identity.
- Because the requested last-month window is entirely after the latest available billing date, this is a source-coverage limitation rather than a live operational no-billing event.
### Prompt-to-SQL Pattern
- Typical user phrasing:
  - ?Display sections where no bills were generated in the last month.?
  - ?show sections with zero bill generation in the recent month?
  - ?which sections had no bills in the last month?
- Expected output type:
  - section-level list or count summary
  - explicit no-data-overlap explanation when the rolling window is outside the snapshot
### Output Contract
- Return:
  - Distinct known sections in denominator
  - Distinct billed sections in window
  - Sections with no bills in window
  - Window start / end
  - Sample or full section names if requested
### Confidence / Evidence
- Source confidence: **medium-high**
- Reason: the billing view directly exposes the section fields and the window has zero overlap, but the denominator was derived from the billing snapshot rather than a separately validated section master.</t>
  </si>
  <si>
    <t>## SQL Details
**Discovery Queries**
```sql
select table_name, column_name
from all_tab_columns
where owner = USER
  and (
    upper(column_name) like '%SECTION%'
    or upper(column_name) like '%ORG_NAME%'
  )
  and table_name in (
    'MV_BILLING_PAYMENT_HISTORY',
    'CONSUMER_CONNECTION_VIEW',
    'MDM_SWC_SECTION',
    'MDM_SWC_AREA'
  )
order by table_name, column_id;
```
```sql
select column_id, column_name, data_type
from user_tab_columns
where table_name = 'MDM_SWC_SECTION'
order by column_id;
```
```sql
select min(billdate) as min_billdate,
       max(billdate) as max_billdate,
       count(*) as total_rows
from mv_billing_payment_history;
```
**Lookup / Relationship Queries**
```sql
select count(distinct section_org_name) as distinct_section_names,
       count(distinct section_org_code) as distinct_section_codes,
       min(billdate) as min_billdate,
       max(billdate) as max_billdate
from mv_billing_payment_history;
```
```sql
select count(*) as bill_rows_last_month,
       count(distinct section_org_name) as billed_sections_last_month,
       min(billdate) as min_billdate_in_window,
       max(billdate) as max_billdate_in_window
from mv_billing_payment_history
where billdate &gt;= timestamp '2026-04-20 00:00:00'
  and billdate &lt; timestamp '2026-05-21 00:00:00';
```
**Final Business Queries**
```sql
select *
from (
  select distinct section_org_code,
         section_org_name,
         sectioncode
  from mv_billing_payment_history
  where section_org_name is not null
  order by section_org_name
)
where rownum &lt;= 30;
```</t>
  </si>
  <si>
    <t>10:31:20.201 - 10:34:01.964 (161.76s)
Step breakdown:
- Section Source Discovery: `0.44s` total
  - connect: `0.13s`
  - execute: `0.30s`
  - fetch: `0.00s`
- Bill Date Range: `1.79s` total
  - connect: `0.07s`
  - execute: `1.71s`
  - fetch: `0.00s`
- Section Schema: `0.24s` total
  - connect: `0.06s`
  - execute: `0.18s`
  - fetch: `0.00s`
- Billing Sections: `55.09s` total
  - connect: `0.08s`
  - execute: `55.02s`
  - fetch: `0.00s`
- Section Samples From Billing: `54.61s` total
  - connect: `0.28s`
  - execute: `54.33s`
  - fetch: `0.00s`
- Sections Last Month: `0.08s` total
  - connect: `0.07s`
  - execute: `0.01s`
  - fetch: `0.00s`</t>
  </si>
  <si>
    <t>Query generated with month period but there is no response in the output</t>
  </si>
  <si>
    <t>## Result
No bills were generated in **January 2024** in the available billing data, so there is no day-wise bill-count series to display for that month.
Supporting figures:
| Metric | Value |
|---|---:|
| Bill rows in January 2024 | 0 |
| Distinct CANs billed in January 2024 | 0 |
| Requested window start | 2024-01-01 |
| Requested window end | 2024-01-31 |
This happens because the billing source `MV_BILLING_PAYMENT_HISTORY` currently contains data only from `2025-01-01` to `2025-06-30`, so there are no bill rows at all for January 2024 in this environment.</t>
  </si>
  <si>
    <t>## Context Needed for Quicker Response
### Canonical Objects
- **Primary billing object:** `CTLHMWSSBTMP.MV_BILLING_PAYMENT_HISTORY`
- **Preferred object choice rationale:** this view already exposes `BILLDATE`, `CAN`, and bill-level detail in one place, making it the natural source for day-wise bill-generation counts.
### Row Grain
- One row in `MV_BILLING_PAYMENT_HISTORY` represents one billing/payment-history row.
- The same `CAN` can appear on different bill dates, so day-wise analysis should aggregate by date rather than consumer.
### Important Keys and Business Columns
- **Bill date:** `BILLDATE`
- **Consumer account identifier:** `CAN`
- **Bill identifier:** `BILLNO`
- **Net amount:** `NETAMOUNT`
### Relationships
- No join is required for this question.
- The day-wise count can be derived directly from the billing view by grouping on `TRUNC(BILLDATE)`.
### Lookup / Code Mappings
- No separate lookup table is needed.
- Dates are taken directly from `BILLDATE` without any code mapping.
### Date Semantics
- For **?during January 2024?**, use a month-level half-open filter:
  - `&gt;= TIMESTAMP '2024-01-01 00:00:00'`
  - `&lt; TIMESTAMP '2024-02-01 00:00:00'`
- Use `BILLDATE` as the bill-generation date.
- The accessible billing snapshot spans `2025-01-01` through `2025-06-30`, so this requested month has no overlap with the available data.
### Normalization Rules
- Aggregate day-wise using `TRUNC(BILLDATE)`.
- Use `COUNT(*)` as the bill-row metric.
- Optionally include `COUNT(DISTINCT CAN)` as supporting context when needed.
### Aggregation Rules
- Safe pattern for this prompt:
  - filter `MV_BILLING_PAYMENT_HISTORY` to January 2024
  - group by `TRUNC(BILLDATE)`
  - compute `COUNT(*)` as bill rows per day
  - optionally compute `COUNT(DISTINCT CAN)` as distinct billed consumers per day
- If the month has no rows, return an explicit no-data result instead of an empty chart/table.
### Data Quality Notes
- January 2024 is outside the accessible billing snapshot in this environment.
- Therefore the day-wise series is empty because of source coverage, not because the business necessarily generated zero bills in the real system that month.
### Prompt-to-SQL Pattern
- Typical user phrasing:
  - ?Show the number of bills generated per day during January 2024.?
  - ?day-wise bill count for January 2024?
  - ?daily bill generation trend for a month?
- Expected output type:
  - day-wise time series when rows exist
  - explicit no-data statement when the requested month is missing from the snapshot
### Output Contract
- Return:
  - Bill rows in month
  - Distinct CANs in month
  - Requested window start / end
  - Day-wise bill counts only if rows exist
### Confidence / Evidence
- Source confidence: **high**
- Reason: the billing view directly contains the date field needed for the aggregation, and the no-data result is fully explained by the snapshot coverage.</t>
  </si>
  <si>
    <t>## SQL Details
**Discovery Queries**
```sql
select min(billdate) as min_billdate,
       max(billdate) as max_billdate,
       count(*) as total_rows
from mv_billing_payment_history;
```
**Lookup / Relationship Queries**
```sql
select count(*) as bill_rows_jan_2024,
       count(distinct can) as distinct_cans_jan_2024,
       min(billdate) as min_billdate_in_window,
       max(billdate) as max_billdate_in_window
from mv_billing_payment_history
where billdate &gt;= timestamp '2024-01-01 00:00:00'
  and billdate &lt; timestamp '2024-02-01 00:00:00';
```
**Final Business Queries**
```sql
select trunc(billdate) as bill_day,
       count(*) as bill_rows,
       count(distinct can) as distinct_cans
from mv_billing_payment_history
where billdate &gt;= timestamp '2024-01-01 00:00:00'
  and billdate &lt; timestamp '2024-02-01 00:00:00'
group by trunc(billdate)
order by bill_day;
```</t>
  </si>
  <si>
    <t>10:33:38.636 - 10:34:01.964 (23.33s)
Step breakdown:
- Bill Date Range Jan24: `1.74s` total
  - connect: `0.09s`
  - execute: `1.65s`
  - fetch: `0.00s`
- January 2024 Bill Coverage: `0.09s` total
  - connect: `0.07s`
  - execute: `0.02s`
  - fetch: `0.00s`
- Bills Per Day Jan24: `0.10s` total
  - connect: `0.05s`
  - execute: `0.05s`
  - fetch: `0.00s`</t>
  </si>
  <si>
    <t>Query generated with days in January monthbut there is no response in the output</t>
  </si>
  <si>
    <t>## Result
For **2023**, the accessible billing source returns **no total demand generated** for any tariff category.
| Tariff Category | Tariff Description | Bill Rows | Billed CANs | Total Demand Generated |
|---|---|---:|---:|---:|
| 2023 total | No data | 0 | 0 | 0 |
## Evidence
- `MIN(BILLDATE)` = `2025-01-01`
- `MAX(BILLDATE)` = `2025-06-30`
- 2023 bill rows = `0`
- 2023 billed CANs = `0`
- 2023 total demand generated = `0`
## Important Limitation
This is a **no-data result due to source coverage**, not a business finding that no tariff-category demand existed in 2023.
## Note
For this prompt, **demand generated** was interpreted using `CURRENTMONTHDEMAND`, because that is the direct demand field exposed in `MV_BILLING_PAYMENT_HISTORY`.</t>
  </si>
  <si>
    <t>## Context Needed for Quicker Response
### Canonical Objects
- **Primary billing object:** `CTLHMWSSBTMP.MV_BILLING_PAYMENT_HISTORY`
- **Preferred object choice rationale:** this view exposes `BILLDATE`, `TARIFFCATEGORY`, `TARIFF_DESCRIPTION`, `CURRENTMONTHDEMAND`, `NETAMOUNT`, and `CAN` in one place, so tariff-wise demand aggregation can be done without any join.
### Row Grain
- One row in `MV_BILLING_PAYMENT_HISTORY` represents one billing/payment-history row.
- The same tariff category appears across many bill rows, so tariff summaries should aggregate over all matching bill rows.
### Important Keys and Business Columns
- **Tariff category code:** `TARIFFCATEGORY`
- **Tariff description:** `TARIFF_DESCRIPTION`
- **Bill date:** `BILLDATE`
- **Demand field used for this prompt:** `CURRENTMONTHDEMAND`
- **Alternative billed-amount field present in the same source:** `NETAMOUNT`
- **Consumer account identifier:** `CAN`
### Relationships
- No extra join is required because the billing/history view already contains both the tariff fields and the demand field needed for the answer.
### Lookup / Code Mappings
- `TARIFF_DESCRIPTION` is already available alongside `TARIFFCATEGORY`, so no separate tariff lookup is required.
- `CURRENTMONTHDEMAND` is the direct demand-style field; `NETAMOUNT` is better treated as billed/payable amount, not raw demand.
### Date Semantics
- For **?in 2023?**, use a full-year half-open filter on `BILLDATE`:
  - `&gt;= TIMESTAMP '2023-01-01 00:00:00'`
  - `&lt; TIMESTAMP '2024-01-01 00:00:00'`
- The accessible billing snapshot spans `2025-01-01` through `2025-06-30`, so 2023 has no overlap with the available data.
### Normalization Rules
- Group by both `TARIFFCATEGORY` and `TARIFF_DESCRIPTION`.
- Use `NVL(..., 'UNKNOWN')` if null tariff values need to be surfaced explicitly.
- Keep billed-CAN count as supporting context, but sum demand over bill rows.
### Aggregation Rules
- Interpret **?total demand generated?** as `SUM(CURRENTMONTHDEMAND)`.
- Safe pattern for this question:
  - filter by `BILLDATE` for calendar year 2023
  - group by tariff category and tariff description
  - compute `COUNT(*)` as bill rows
  - compute `COUNT(DISTINCT CAN)` as billed CANs
  - compute `SUM(CURRENTMONTHDEMAND)` as total demand generated
### Data Quality Notes
- The accessible billing snapshot contains no 2023 rows.
- Therefore the tariff-wise demand result is empty because of source coverage, not because the tariff categories necessarily had zero demand in the live business period.
### Prompt-to-SQL Pattern
- Typical user phrasing:
  - ?Display the total demand generated for each tariff category in 2023.?
  - ?tariff-wise total demand for 2023?
  - ?sum demand by tariff category for a year?
- Expected output type:
  - tariff-wise grouped summary when the year exists
  - explicit no-data statement when the year is outside the accessible snapshot
### Output Contract
- Return:
  - Tariff Category
  - Tariff Description
  - Bill Rows
  - Billed CANs
  - Total Demand Generated
### Confidence / Evidence
- Source confidence: **high**
- Reason: the billing view directly exposes the tariff and demand fields needed, and the no-data outcome is fully explained by the snapshot date range.</t>
  </si>
  <si>
    <t>## SQL Details
**Discovery Queries**
```sql
select column_name
from user_tab_columns
where table_name = 'MV_BILLING_PAYMENT_HISTORY'
  and (
    upper(column_name) like '%TARIFF%'
    or upper(column_name) like '%DEMAND%'
    or upper(column_name) like '%NETAMOUNT%'
    or upper(column_name) like '%BILLDATE%'
  )
order by column_name;
```
```sql
select min(billdate) as min_billdate,
       max(billdate) as max_billdate,
       count(*) as total_rows
from mv_billing_payment_history;
```
**Lookup / Relationship Queries**
```sql
select count(*) as bill_rows_2023,
       count(distinct can) as billed_cans_2023,
       sum(currentmonthdemand) as total_current_month_demand_2023,
       min(billdate) as min_billdate_in_window,
       max(billdate) as max_billdate_in_window
from mv_billing_payment_history
where billdate &gt;= timestamp '2023-01-01 00:00:00'
  and billdate &lt; timestamp '2024-01-01 00:00:00';
```
**Final Business Queries**
```sql
select nvl(tariffcategory, 'UNKNOWN') as tariff_category,
       nvl(tariff_description, 'UNKNOWN') as tariff_description,
       count(*) as bill_rows,
       count(distinct can) as billed_cans,
       sum(currentmonthdemand) as total_current_month_demand
from mv_billing_payment_history
where billdate &gt;= timestamp '2023-01-01 00:00:00'
  and billdate &lt; timestamp '2024-01-01 00:00:00'
group by nvl(tariffcategory, 'UNKNOWN'), nvl(tariff_description, 'UNKNOWN')
order by total_current_month_demand desc nulls last, tariff_category;
```</t>
  </si>
  <si>
    <t>10:45:34.855 - 10:46:06.000 (31.15s)</t>
  </si>
  <si>
    <t>Query generated with year 2023period but there is no response in the output</t>
  </si>
  <si>
    <t>## Result
For **2023**, the accessible billing source returns **no billed consumers** under any tariff category.
| Tariff Category | Tariff Description | Number of Consumers Billed | Bill Rows |
|---|---|---:|---:|
| 2023 total | No data | 0 | 0 |
## Evidence
- `MIN(BILLDATE)` = `2025-01-01`
- `MAX(BILLDATE)` = `2025-06-30`
- 2023 bill rows = `0`
- 2023 billed CANs = `0`
## Important Limitation
This is a **no-data result due to source coverage**, not a business finding that no consumers were billed in 2023.</t>
  </si>
  <si>
    <t>## Context Needed for Quicker Response
### Canonical Objects
- **Primary billing object:** `CTLHMWSSBTMP.MV_BILLING_PAYMENT_HISTORY`
- **Preferred object choice rationale:** this view exposes `BILLDATE`, `TARIFFCATEGORY`, `TARIFF_DESCRIPTION`, and `CAN` in one place, so tariff-wise billed-consumer counts can be computed without any join.
### Row Grain
- One row in `MV_BILLING_PAYMENT_HISTORY` represents one billing/payment-history row.
- The same consumer (`CAN`) can appear multiple times, so billed-consumer counts must use `COUNT(DISTINCT CAN)` rather than raw bill-row counts.
### Important Keys and Business Columns
- **Tariff category code:** `TARIFFCATEGORY`
- **Tariff description:** `TARIFF_DESCRIPTION`
- **Consumer account identifier:** `CAN`
- **Bill date:** `BILLDATE`
- **Bill identifier:** `BILLNO`
### Relationships
- No extra join is required because the billing/history view already contains both the tariff fields and the consumer identifier needed for the answer.
### Lookup / Code Mappings
- `TARIFF_DESCRIPTION` is already available alongside `TARIFFCATEGORY`, so no separate tariff lookup is required.
- `CAN` is the stable billed-consumer key for this question family.
### Date Semantics
- For **?in 2023?**, use a full-year half-open filter on `BILLDATE`:
  - `&gt;= TIMESTAMP '2023-01-01 00:00:00'`
  - `&lt; TIMESTAMP '2024-01-01 00:00:00'`
- The accessible billing snapshot spans `2025-01-01` through `2025-06-30`, so 2023 has no overlap with the available data.
### Normalization Rules
- Group by both `TARIFFCATEGORY` and `TARIFF_DESCRIPTION`.
- Use `COUNT(DISTINCT CAN)` as the primary billed-consumer metric.
- Keep raw `COUNT(*)` bill rows as supporting context when useful.
### Aggregation Rules
- Interpret **?number of consumers billed?** as `COUNT(DISTINCT CAN)`.
- Safe pattern for this question:
  - filter by `BILLDATE` for calendar year 2023
  - group by tariff category and tariff description
  - compute `COUNT(DISTINCT CAN)` as billed consumers
  - optionally compute `COUNT(*)` as bill rows
### Data Quality Notes
- The accessible billing snapshot contains no 2023 rows.
- Therefore the tariff-wise billed-consumer result is empty because of source coverage, not because tariff categories necessarily had zero billed consumers in the live business period.
### Prompt-to-SQL Pattern
- Typical user phrasing:
  - ?Show the number of consumers billed under each tariff category in 2023.?
  - ?tariff-wise billed consumer count for 2023?
  - ?how many consumers were billed by tariff category in a year?
- Expected output type:
  - tariff-wise grouped summary when the year exists
  - explicit no-data statement when the year is outside the accessible snapshot
### Output Contract
- Return:
  - Tariff Category
  - Tariff Description
  - Number of Consumers Billed
  - Bill Rows
### Confidence / Evidence
- Source confidence: **high**
- Reason: the billing view directly exposes the tariff and consumer fields needed, and the no-data outcome is fully explained by the snapshot date range.</t>
  </si>
  <si>
    <t>## SQL Details
**Discovery Queries**
None used for this question.
Reason: the canonical billing/history source and the tariff / consumer fields had already been established in the immediately preceding closely related tariff-demand run.
**Lookup / Relationship Queries**
```sql
select count(*) as bill_rows_2023,
       count(distinct can) as billed_cans_2023,
       min(billdate) as min_billdate_in_window,
       max(billdate) as max_billdate_in_window
from mv_billing_payment_history
where billdate &gt;= timestamp '2023-01-01 00:00:00'
  and billdate &lt; timestamp '2024-01-01 00:00:00';
```
**Final Business Queries**
```sql
select nvl(tariffcategory, 'UNKNOWN') as tariff_category,
       nvl(tariff_description, 'UNKNOWN') as tariff_description,
       count(distinct can) as billed_cans,
       count(*) as bill_rows
from mv_billing_payment_history
where billdate &gt;= timestamp '2023-01-01 00:00:00'
  and billdate &lt; timestamp '2024-01-01 00:00:00'
group by nvl(tariffcategory, 'UNKNOWN'), nvl(tariff_description, 'UNKNOWN')
order by billed_cans desc, tariff_category;
```</t>
  </si>
  <si>
    <t>10:46:24.592 - 10:46:49.000 (24.41s)</t>
  </si>
  <si>
    <t>Show the average demand per bill for each tariff category.</t>
  </si>
  <si>
    <t>## Result
Here is the **average demand per bill for each tariff category** from the accessible billing snapshot.
| Tariff Category | Tariff Description | Bill Rows | Billed CANs | Average Demand per Bill | Total Demand |
|---|---|---:|---:|---:|---:|
| V | GRAM PANCHAYAT | 121 | 8 | 4,697,154.81 | 568,355,732.00 |
| X | MIX CATEGORY | 109 | 14 | 3,289,932.06 | 358,602,594.89 |
| CB | CANTONMENT BOARD | 120 | 17 | 2,413,668.00 | 289,640,160.00 |
| XO | MIX CATEGORY OTHERS | 8 | 1 | 1,744,410.88 | 13,955,287.00 |
| BC | BULK COMMERCIAL | 771 | 75 | 979,534.74 | 755,221,284.96 |
| IW | INDUSTRY(WATBAS | 807 | 72 | 953,946.77 | 769,835,041.96 |
| S | SURR.MUNICIP | 36 | 2 | 752,235.00 | 27,080,460.00 |
| I1 | INDUSTRIES-BULK | 5,363 | 547 | 672,530.47 | 3,606,780,896.51 |
| O | COLONIES | 11,109 | 1,025 | 87,292.12 | 969,728,175.51 |
| D | DOMESTIC | 11,602,644 | 904,176 | 69,690.63 | 808,595,583,631.15 |
| C | COMMERCIAL | 664,509 | 57,415 | 23,687.54 | 15,740,582,697.75 |
| M3 | MASC-NONDOMESTI | 48,257 | 4,791 | 12,879.79 | 621,539,793.00 |
| RC | RELIG.CHAR.INST | 2,788 | 350 | 4,486.71 | 12,508,946.25 |
| I | INDUSTRIES | 17,105 | 1,482 | 4,181.37 | 71,522,386.43 |
| M4 | MSB-INDIVIDUAL | 7,525 | 794 | 3,633.02 | 27,338,450.55 |
| M1 | MSAC-DOMESTIC | 371,036 | 36,550 | 3,229.62 | 1,198,306,301.95 |
| M2 | MASC-MIXED | 10,334 | 984 | 3,221.71 | 33,293,151.45 |
| M0 | DOMESTIC WITH FLATS | 154,800 | 13,907 | 2,362.96 | 365,785,845.83 |
| N | CONSTRUCTION | 30,914 | 2,913 | 1,900.62 | 58,755,832.10 |
| CH | SUPPLY TO CHARITY INSTITUTIONS | 463 | 58 | 1,552.59 | 718,847.50 |
| MB | MULTISTORIED BUILDINGS | 19 | 3 | 1,174.34 | 22,312.50 |
| DM | DOMESTIC-MUN | 1,486,529 | 119,450 | 817.10 | 1,214,640,854.75 |
| DS | DOMESTIC-SLUMS | 3,670,321 | 245,073 | 169.13 | 620,770,256.95 |
| FS | FILLING STATION | 228 | 65 | 0.00 | 0.00 |
| PS | PUBLICSTANDPOST | 4,440 | 709 | 0.00 | 0.00 |
Overall snapshot average demand per bill: **46,208.08**.
## Note
For this prompt, **demand per bill** was interpreted using `CURRENTMONTHDEMAND`, because that is the direct demand field exposed in `MV_BILLING_PAYMENT_HISTORY`.</t>
  </si>
  <si>
    <t>## Context Needed for Quicker Response
### Canonical Objects
- **Primary billing object:** `CTLHMWSSBTMP.MV_BILLING_PAYMENT_HISTORY`
- **Preferred object choice rationale:** this view exposes `TARIFFCATEGORY`, `TARIFF_DESCRIPTION`, `CURRENTMONTHDEMAND`, `BILLDATE`, `CAN`, and `BILLNO` in one place, so tariff-wise demand averages can be computed without any join.
### Row Grain
- One row in `MV_BILLING_PAYMENT_HISTORY` represents one billing/payment-history row.
- Average demand per bill should therefore be calculated over bill rows, not over consumers.
### Important Keys and Business Columns
- **Tariff category code:** `TARIFFCATEGORY`
- **Tariff description:** `TARIFF_DESCRIPTION`
- **Demand field used for this prompt:** `CURRENTMONTHDEMAND`
- **Alternative billed-amount field present in same source:** `NETAMOUNT`
- **Consumer account identifier:** `CAN`
- **Bill identifier:** `BILLNO`
- **Bill date:** `BILLDATE`
### Relationships
- No extra join is required because the billing/history view already contains both the tariff fields and the demand field needed for the answer.
### Lookup / Code Mappings
- `TARIFF_DESCRIPTION` is already available alongside `TARIFFCATEGORY`, so no separate tariff lookup is required.
- `CURRENTMONTHDEMAND` is the direct demand-style field; `NETAMOUNT` should be treated as billed/payable amount, not raw demand.
### Date Semantics
- This prompt did not ask for a period filter.
- Therefore the full accessible billing snapshot was used.
- The current accessible snapshot spans `2025-01-01` through `2025-06-30`.
### Normalization Rules
- Group by both `TARIFFCATEGORY` and `TARIFF_DESCRIPTION`.
- Use `AVG(CURRENTMONTHDEMAND)` for average demand per bill.
- Keep `COUNT(*)` as bill-row context and `COUNT(DISTINCT CAN)` as billed-consumer context.
### Aggregation Rules
- Interpret **?average demand per bill?** as `AVG(CURRENTMONTHDEMAND)` over bill rows.
- Safe pattern for this question:
  - group by tariff category and tariff description
  - compute `COUNT(*)` as bill rows
  - compute `COUNT(DISTINCT CAN)` as billed CANs
  - compute `AVG(CURRENTMONTHDEMAND)` as average demand per bill
  - optionally compute `SUM(CURRENTMONTHDEMAND)` as supporting total demand
### Data Quality Notes
- Some tariff categories such as `FS` and `PS` currently show zero average demand because their total `CURRENTMONTHDEMAND` is zero in the accessible snapshot.
- Rare tariff categories with very small row counts can dominate the ranking by average demand per bill, so bill-row counts should be shown alongside the averages.
### Prompt-to-SQL Pattern
- Typical user phrasing:
  - ?Show the average demand per bill for each tariff category.?
  - ?tariff-wise average demand per bill?
  - ?average bill demand by tariff category?
- Expected output type:
  - tariff-wise grouped summary ranked by average demand per bill
### Output Contract
- Return:
  - Tariff Category
  - Tariff Description
  - Bill Rows
  - Billed CANs
  - Average Demand per Bill
  - optionally Total Demand
### Confidence / Evidence
- Source confidence: **high**
- Reason: the billing view directly exposes the tariff and demand fields needed, and the aggregation grain matches the wording of the prompt.</t>
  </si>
  <si>
    <t>## SQL Details
**Discovery Queries**
None used for this question.
Reason: the canonical billing/history source and the tariff / demand fields had already been established in the immediately preceding closely related tariff-demand runs.
**Lookup / Relationship Queries**
```sql
select count(*) as bill_rows,
       count(distinct can) as billed_cans,
       min(billdate) as min_billdate,
       max(billdate) as max_billdate,
       avg(currentmonthdemand) as avg_current_month_demand
from mv_billing_payment_history;
```
**Final Business Queries**
```sql
select nvl(tariffcategory, 'UNKNOWN') as tariff_category,
       nvl(tariff_description, 'UNKNOWN') as tariff_description,
       count(*) as bill_rows,
       count(distinct can) as billed_cans,
       avg(currentmonthdemand) as avg_current_month_demand_per_bill,
       sum(currentmonthdemand) as total_current_month_demand
from mv_billing_payment_history
group by nvl(tariffcategory, 'UNKNOWN'), nvl(tariff_description, 'UNKNOWN')
order by avg_current_month_demand_per_bill desc nulls last, tariff_category;
```</t>
  </si>
  <si>
    <t>10:47:10.233 - 10:48:23.887 (73.65s)</t>
  </si>
  <si>
    <t>## Result
For **January 2023**, the accessible billing source returns **no average demand per bill** for any tariff category.
| Tariff Category | Tariff Description | Bill Rows | Billed CANs | Average Demand per Bill | Total Demand |
|---|---|---:|---:|---:|---:|
| 2023-01 total | No data | 0 | 0 | 0 | 0 |
## Evidence
- `MIN(BILLDATE)` = `2025-01-01`
- `MAX(BILLDATE)` = `2025-06-30`
- January 2023 bill rows = `0`
- January 2023 billed CANs = `0`
- January 2023 average demand per bill = `0`
## Important Limitation
This is a **no-data result due to source coverage**, not a business finding that tariff categories had zero bill demand in January 2023.
## Note
For this prompt, **demand per bill** was interpreted using `CURRENTMONTHDEMAND`, because that is the direct demand field exposed in `MV_BILLING_PAYMENT_HISTORY`.</t>
  </si>
  <si>
    <t>## Context Needed for Quicker Response
### Canonical Objects
- **Primary billing object:** `CTLHMWSSBTMP.MV_BILLING_PAYMENT_HISTORY`
- **Preferred object choice rationale:** this view exposes `TARIFFCATEGORY`, `TARIFF_DESCRIPTION`, `CURRENTMONTHDEMAND`, `BILLDATE`, `CAN`, and `BILLNO` in one place, so tariff-wise demand averages for a month can be computed without any join.
### Row Grain
- One row in `MV_BILLING_PAYMENT_HISTORY` represents one billing/payment-history row.
- Average demand per bill should therefore be calculated over bill rows, not over consumers.
### Important Keys and Business Columns
- **Tariff category code:** `TARIFFCATEGORY`
- **Tariff description:** `TARIFF_DESCRIPTION`
- **Demand field used for this prompt:** `CURRENTMONTHDEMAND`
- **Consumer account identifier:** `CAN`
- **Bill identifier:** `BILLNO`
- **Bill date:** `BILLDATE`
### Relationships
- No extra join is required because the billing/history view already contains both the tariff fields and the demand field needed for the answer.
### Lookup / Code Mappings
- `TARIFF_DESCRIPTION` is already available alongside `TARIFFCATEGORY`, so no separate tariff lookup is required.
- `CURRENTMONTHDEMAND` is the direct demand-style field.
### Date Semantics
- For **?in January 2023?**, use a month-level half-open filter on `BILLDATE`:
  - `&gt;= TIMESTAMP '2023-01-01 00:00:00'`
  - `&lt; TIMESTAMP '2023-02-01 00:00:00'`
- The accessible billing snapshot spans `2025-01-01` through `2025-06-30`, so January 2023 has no overlap with the available data.
### Normalization Rules
- Group by both `TARIFFCATEGORY` and `TARIFF_DESCRIPTION`.
- Use `AVG(CURRENTMONTHDEMAND)` for average demand per bill.
- Keep `COUNT(*)` as bill-row context and `COUNT(DISTINCT CAN)` as billed-consumer context.
### Aggregation Rules
- Interpret **?average demand per bill?** as `AVG(CURRENTMONTHDEMAND)` over bill rows.
- Safe pattern for this question:
  - filter to January 2023 using `BILLDATE`
  - group by tariff category and tariff description
  - compute `COUNT(*)` as bill rows
  - compute `COUNT(DISTINCT CAN)` as billed CANs
  - compute `AVG(CURRENTMONTHDEMAND)` as average demand per bill
  - optionally compute `SUM(CURRENTMONTHDEMAND)` as supporting total demand
### Data Quality Notes
- The accessible billing snapshot contains no January 2023 rows.
- Therefore the tariff-wise average-demand result is empty because of source coverage, not because tariff categories necessarily had zero demand in the live business period.
### Prompt-to-SQL Pattern
- Typical user phrasing:
  - ?Show the average demand per bill for each tariff category in January 2023.?
  - ?tariff-wise average demand per bill for January 2023?
  - ?average bill demand by tariff category in a month?
- Expected output type:
  - tariff-wise grouped summary when the month exists
  - explicit no-data statement when the month is outside the accessible snapshot
### Output Contract
- Return:
  - Tariff Category
  - Tariff Description
  - Bill Rows
  - Billed CANs
  - Average Demand per Bill
  - optionally Total Demand
### Confidence / Evidence
- Source confidence: **high**
- Reason: the billing view directly exposes the tariff and demand fields needed, and the no-data outcome is fully explained by the snapshot date range.</t>
  </si>
  <si>
    <t>## SQL Details
**Discovery Queries**
None used for this question.
Reason: the canonical billing/history source and the tariff / demand fields had already been established in the immediately preceding closely related tariff-demand runs.
**Lookup / Relationship Queries**
```sql
select count(*) as bill_rows_jan_2023,
       count(distinct can) as billed_cans_jan_2023,
       avg(currentmonthdemand) as avg_current_month_demand_jan_2023,
       min(billdate) as min_billdate_in_window,
       max(billdate) as max_billdate_in_window
from mv_billing_payment_history
where billdate &gt;= timestamp '2023-01-01 00:00:00'
  and billdate &lt; timestamp '2023-02-01 00:00:00';
```
**Final Business Queries**
```sql
select nvl(tariffcategory, 'UNKNOWN') as tariff_category,
       nvl(tariff_description, 'UNKNOWN') as tariff_description,
       count(*) as bill_rows,
       count(distinct can) as billed_cans,
       avg(currentmonthdemand) as avg_current_month_demand_per_bill,
       sum(currentmonthdemand) as total_current_month_demand
from mv_billing_payment_history
where billdate &gt;= timestamp '2023-01-01 00:00:00'
  and billdate &lt; timestamp '2023-02-01 00:00:00'
group by nvl(tariffcategory, 'UNKNOWN'), nvl(tariff_description, 'UNKNOWN')
order by avg_current_month_demand_per_bill desc nulls last, tariff_category;
```</t>
  </si>
  <si>
    <t>10:49:22.110 - 10:49:43.000 (20.89s)</t>
  </si>
  <si>
    <t>Need to check from db level</t>
  </si>
  <si>
    <t>## Result
For **2023**, the accessible billing source returns **no tariff categories** where total demand exceeded `10,000,000`.
| Tariff Category | Tariff Description | Bill Rows | Billed CANs | Total Demand Generated |
|---|---|---:|---:|---:|
| 2023 total | No data | 0 | 0 | 0 |
## Evidence
- `MIN(BILLDATE)` = `2025-01-01`
- `MAX(BILLDATE)` = `2025-06-30`
- 2023 bill rows = `0`
- 2023 billed CANs = `0`
- 2023 total demand generated = `0`
- 2023 tariff groups above `10,000,000` demand = `0`
## Important Limitation
This is a **no-data result due to source coverage**, not a business finding that no tariff category crossed the threshold in 2023.
## Note
For this prompt, **demand generated** was interpreted using `CURRENTMONTHDEMAND`, because that is the direct demand field exposed in `MV_BILLING_PAYMENT_HISTORY`.</t>
  </si>
  <si>
    <t>## Context Needed for Quicker Response
### Canonical Objects
- **Primary billing object:** `CTLHMWSSBTMP.MV_BILLING_PAYMENT_HISTORY`
- **Preferred object choice rationale:** this view exposes `TARIFFCATEGORY`, `TARIFF_DESCRIPTION`, `CURRENTMONTHDEMAND`, `BILLDATE`, and `CAN` in one place, so tariff-wise threshold filtering can be done without any join.
### Row Grain
- One row in `MV_BILLING_PAYMENT_HISTORY` represents one billing/payment-history row.
- Threshold checks must aggregate demand by tariff category across all matching bill rows in the requested period.
### Important Keys and Business Columns
- **Tariff category code:** `TARIFFCATEGORY`
- **Tariff description:** `TARIFF_DESCRIPTION`
- **Demand field used for this prompt:** `CURRENTMONTHDEMAND`
- **Consumer account identifier:** `CAN`
- **Bill date:** `BILLDATE`
### Relationships
- No extra join is required because the billing/history view already contains both the tariff fields and the demand field needed for the threshold check.
### Lookup / Code Mappings
- `TARIFF_DESCRIPTION` is already available alongside `TARIFFCATEGORY`, so no separate tariff lookup is required.
- `CURRENTMONTHDEMAND` is the direct demand-style field.
### Date Semantics
- For **?in 2023?**, use a full-year half-open filter on `BILLDATE`:
  - `&gt;= TIMESTAMP '2023-01-01 00:00:00'`
  - `&lt; TIMESTAMP '2024-01-01 00:00:00'`
- The accessible billing snapshot spans `2025-01-01` through `2025-06-30`, so 2023 has no overlap with the available data.
### Normalization Rules
- Group by both `TARIFFCATEGORY` and `TARIFF_DESCRIPTION`.
- Use `SUM(CURRENTMONTHDEMAND)` as the tariff-level demand total.
- Apply the threshold after aggregation using `HAVING`.
### Aggregation Rules
- Interpret **?total demand exceeded 10000000?** as `SUM(CURRENTMONTHDEMAND) &gt; 10000000`.
- Safe pattern for this question:
  - filter by `BILLDATE` for calendar year 2023
  - group by tariff category and tariff description
  - compute `SUM(CURRENTMONTHDEMAND)` as total demand generated
  - filter grouped rows with `HAVING SUM(CURRENTMONTHDEMAND) &gt; 10000000`
  - optionally include bill rows and billed CANs as supporting context
### Data Quality Notes
- The accessible billing snapshot contains no 2023 rows.
- Therefore the threshold result is empty because of source coverage, not because tariff categories necessarily stayed below the threshold in the live business period.
### Prompt-to-SQL Pattern
- Typical user phrasing:
  - ?Show tariff categories where total demand exceeded 10000000 in 2023.?
  - ?tariff categories above a demand threshold for 2023?
  - ?filter tariff-wise demand by threshold in a year?
- Expected output type:
  - threshold-filtered tariff summary when the year exists
  - explicit no-data statement when the year is outside the accessible snapshot
### Output Contract
- Return:
  - Tariff Category
  - Tariff Description
  - Bill Rows
  - Billed CANs
  - Total Demand Generated
### Confidence / Evidence
- Source confidence: **high**
- Reason: the billing view directly exposes the tariff and demand fields needed, and the no-data outcome is fully explained by the snapshot date range.</t>
  </si>
  <si>
    <t>## SQL Details
**Discovery Queries**
None used for this question.
Reason: the canonical billing/history source and the tariff / demand fields had already been established in the immediately preceding closely related tariff-demand runs.
**Lookup / Relationship Queries**
```sql
select count(*) as bill_rows_2023,
       count(distinct can) as billed_cans_2023,
       sum(currentmonthdemand) as total_current_month_demand_2023,
       min(billdate) as min_billdate_in_window,
       max(billdate) as max_billdate_in_window
from mv_billing_payment_history
where billdate &gt;= timestamp '2023-01-01 00:00:00'
  and billdate &lt; timestamp '2024-01-01 00:00:00';
```
**Final Business Queries**
```sql
select nvl(tariffcategory, 'UNKNOWN') as tariff_category,
       nvl(tariff_description, 'UNKNOWN') as tariff_description,
       count(*) as bill_rows,
       count(distinct can) as billed_cans,
       sum(currentmonthdemand) as total_current_month_demand
from mv_billing_payment_history
where billdate &gt;= timestamp '2023-01-01 00:00:00'
  and billdate &lt; timestamp '2024-01-01 00:00:00'
group by nvl(tariffcategory, 'UNKNOWN'), nvl(tariff_description, 'UNKNOWN')
having sum(currentmonthdemand) &gt; 10000000
order by total_current_month_demand desc, tariff_category;
```</t>
  </si>
  <si>
    <t>10:50:12.146 - 10:50:35.000 (22.85s)</t>
  </si>
  <si>
    <t>## Result
For **2023**, the accessible billing source returns **no average bill amount per consumer**.
| Consumer Scope | Bill Rows | Billed CANs | Average Bill Amount |
|---|---:|---:|---:|
| 2023 total | 0 | 0 | 0 |
## Evidence
- `MIN(BILLDATE)` = `2025-01-01`
- `MAX(BILLDATE)` = `2025-06-30`
- 2023 bill rows = `0`
- 2023 billed CANs = `0`
- 2023 average bill amount = `0`
## Important Limitation
This is a **no-data result due to source coverage**, not a business finding that consumers had zero bill amount in 2023.
## Note
For this prompt, **bill amount** was interpreted using `NETAMOUNT`, because that is the billed/payable amount field exposed in `MV_BILLING_PAYMENT_HISTORY`.</t>
  </si>
  <si>
    <t>## Context Needed for Quicker Response
### Canonical Objects
- **Primary billing object:** `CTLHMWSSBTMP.MV_BILLING_PAYMENT_HISTORY`
- **Preferred object choice rationale:** this view exposes `CAN`, consumer-name fields, `NETAMOUNT`, and `BILLDATE` in one place, so consumer-level average bill amount can be computed without any join.
### Row Grain
- One row in `MV_BILLING_PAYMENT_HISTORY` represents one billing/payment-history row.
- Consumer-level averages therefore require grouping multiple bill rows under the same `CAN`.
### Important Keys and Business Columns
- **Consumer account identifier:** `CAN`
- **Consumer name fields:** `FIRSTNAME`, `MIDDLENAME`, `LASTNAME`
- **Bill amount field used for this prompt:** `NETAMOUNT`
- **Bill date:** `BILLDATE`
- **Bill identifier:** `BILLNO`
### Relationships
- No extra join is required because the billing/history view already contains both the consumer fields and the billed-amount field needed for the answer.
### Lookup / Code Mappings
- No separate lookup table is required.
- `NETAMOUNT` is used as the bill amount measure for consumer-level averaging.
### Date Semantics
- For **?in 2023?**, use a full-year half-open filter on `BILLDATE`:
  - `&gt;= TIMESTAMP '2023-01-01 00:00:00'`
  - `&lt; TIMESTAMP '2024-01-01 00:00:00'`
- The accessible billing snapshot spans `2025-01-01` through `2025-06-30`, so 2023 has no overlap with the available data.
### Normalization Rules
- Group by `CAN` for consumer-level averaging.
- Use name fields only as descriptive context, not as the grouping key.
- Use `AVG(NETAMOUNT)` as average bill amount per bill row for each consumer.
### Aggregation Rules
- Interpret **?average bill amount per consumer?** as:
  - group by `CAN`
  - compute `AVG(NETAMOUNT)` across that consumer?s bill rows
- Safe pattern for this question:
  - filter by `BILLDATE` for calendar year 2023
  - group by `CAN`
  - compute `COUNT(*)` as bill rows
  - compute `AVG(NETAMOUNT)` as average bill amount per bill
  - optionally compute `SUM(NETAMOUNT)` as total billed amount
### Data Quality Notes
- The accessible billing snapshot contains no 2023 rows.
- Therefore the consumer-level average-bill result is empty because of source coverage, not because consumers necessarily had zero billed amount in the live business period.
### Prompt-to-SQL Pattern
- Typical user phrasing:
  - ?Show the average bill amount per consumer in 2023.?
  - ?consumer-wise average bill amount for 2023?
  - ?average billed amount by consumer for a year?
- Expected output type:
  - consumer-level grouped summary when the year exists
  - explicit no-data statement when the year is outside the accessible snapshot
### Output Contract
- Return:
  - Consumer account
  - optional consumer name fields
  - Bill Rows
  - Average Bill Amount
  - optionally Total Billed Amount
### Confidence / Evidence
- Source confidence: **high**
- Reason: the billing view directly exposes the consumer and billed-amount fields needed, and the no-data outcome is fully explained by the snapshot date range.</t>
  </si>
  <si>
    <t>## SQL Details
**Discovery Queries**
None used for this question.
Reason: the canonical billing/history source and the consumer / billed-amount fields were already established in earlier closely related billing runs.
**Lookup / Relationship Queries**
```sql
select count(*) as bill_rows_2023,
       count(distinct can) as billed_cans_2023,
       avg(netamount) as avg_bill_amount_2023,
       min(billdate) as min_billdate_in_window,
       max(billdate) as max_billdate_in_window
from mv_billing_payment_history
where billdate &gt;= timestamp '2023-01-01 00:00:00'
  and billdate &lt; timestamp '2024-01-01 00:00:00';
```
**Final Business Queries**
```sql
select can,
       max(firstname) as firstname,
       max(middlename) as middlename,
       max(lastname) as lastname,
       count(*) as bill_rows,
       avg(netamount) as avg_bill_amount_per_bill,
       sum(netamount) as total_billed_amount
from mv_billing_payment_history
where billdate &gt;= timestamp '2023-01-01 00:00:00'
  and billdate &lt; timestamp '2024-01-01 00:00:00'
group by can
order by avg_bill_amount_per_bill desc nulls last, can;
```</t>
  </si>
  <si>
    <t>10:50:59.332 - 10:51:23.000 (23.67s)</t>
  </si>
  <si>
    <t>Your query and your manager’s query answer **different questions**.
Your query answers: **Which consumer paid the highest total amount in 2024?**  
It groups by `CAN, CUSTOMERNAME` and uses `SUM(RECEIPTAMOUNT)`.
Your manager’s query answers: **Which single receipt/payment line had the highest receipt amount in 2024?**  
It does **not** total by consumer. It sorts individual receipts by `a.receiptamount desc` and takes `rownum = 1`.
So for the prompt:
&gt; Which consumer paid highest amount in 2024
Your aggregation approach is more correct **if “paid highest amount” means total paid across the year**.
But your manager is probably right about one important thing: the date filter may need to use `rbs_billcollectionstmt.statmentdate`, not `rbs_billcollstmtlineitem.receiptdate`, if the business reports collections by statement date.
I would use this corrected version:
```sql
SELECT CAN,
       CUSTOMERNAME,
       COUNT(*) AS receipt_count,
       SUM(RECEIPTAMOUNT) AS total_paid,
       MIN(TRUNC(b.statmentdate)) AS first_statement_date,
       MAX(TRUNC(b.statmentdate)) AS last_statement_date
FROM rbs_billcollstmtlineitem a
JOIN rbs_billcollectionstmt b
  ON a.billcollectionstmtpkey = b.pkey
WHERE b.statmentdate &gt;= DATE '2024-01-01'
  AND b.statmentdate &lt; DATE '2025-01-01'
GROUP BY CAN, CUSTOMERNAME
ORDER BY total_paid DESC
FETCH FIRST 1 ROW ONLY;
```
If the intended question is **highest single payment**, then your manager’s query is the right shape. If the intended question is **highest-paying consumer for the year**, use the grouped `SUM(RECEIPTAMOUNT)` query above.</t>
  </si>
  <si>
    <t>Your answer is correct for **your database and the stated task constraints**.
Justification: in your DB, the available/raw collection source was `EIF_RBS_SBM_AGCYCOLLNBANKTRFR`, so aggregating `TRANSACTIONAMOUNT` by `AGENCYCODE` was the right way to calculate highest and lowest agencies by total amount. Your manager’s query depends on `CADDIE_COLLECTION_FACT_MONTHLY`, a curated monthly fact/view-style reporting object that exists in their DB, but not yours. Since both of you can only work on your respective DBs, your query is valid for your environment.
Also, your query explicitly returns both the **highest** and **lowest** agencies, while your manager’s query ranks agencies for one specific month, `FACT_MONTH = DATE '2025-09-01'`, and does not directly isolate the lowest agency. So for the original question as given, your logic matches the requirement more directly in your DB.</t>
  </si>
  <si>
    <t>## Specific Reversal Type:
For **Bill reversal**, use `RBS_DEMANDREVERSAL`.
Recent bill reversal rows found:
```text
PKEY       CAN        REVERSEDDATE           TOTAL_REVERSED_AMOUNT  FROMMONTH              TOMONTH
46447267   617767019  2013-03-25 00:00:00   0.00                   0001-01-01 00:00:00   0001-01-01 00:00:00
46447262   617204961  2013-03-25 00:00:00   0.00                   0001-01-01 00:00:00   0001-01-01 00:00:00
46447259   617801730  2013-03-25 00:00:00   0.00                   0001-01-01 00:00:00   0001-01-01 00:00:00
46447143   613556291  2013-03-25 00:00:00   1,275.00               2012-06-01 00:00:00   2012-11-30 00:00:00
46447018   024114433  2013-03-25 00:00:00   1,487.50               2012-04-01 00:00:00   2012-10-01 00:00:00
```
But important: `RBS_DEMANDREVERSAL` does **not** have reason/status columns. It has reversal date and amount components like `WATERCESS`, `SEWERAGECESS`, `SERVICECHARGE`, `CONSUMPTIONUNITS`, `FROMMONTH`, `TOMONTH`.
For **Collection reversal**, use `RBS_COLLECTIONREVERSAL`.
Recent collection reversal rows:
```text
PKEY    CAN        REVDATE              AMOUNT       REASON                              STATUS
126950  043219986  2025-06-30 00:00:00  -1,500.00    receipt cancelled                  1
126932  613703732  2025-06-30 00:00:00  -2,500.00    WRONGLY ENTRY                      1
126931  616950918  2025-06-30 00:00:00  -20,090.00   RECEIPT NO-8471636 CANCELLATION    1
126930  613755764  2025-06-30 00:00:00  -12,624.00   wrong enter amount                 1
126910  617067479  2025-06-21 00:00:00  -100,000.00  by oversight                       1
```
Status distribution for collection reversals:
```text
POSTINGSTATUS  COUNT   DATE RANGE
1              86,029  2009-10-01 to 2025-06-30
2              34      2009-10-04 to 2018-02-06
3              213     2009-10-11 to 2025-04-10
```
So the clean answer is: **collection reversal supports reason and status directly; bill reversal does not in `RBS_DEMANDREVERSAL`.**</t>
  </si>
  <si>
    <t>Exclude Reversed bill count.</t>
  </si>
  <si>
    <t>The response is correct, the answer is zero because there was no data for the selected month</t>
  </si>
  <si>
    <t>Manager’s query is correct for this question.
I checked in your DB:
```text
Manager-style query result: 25 consumers
Your RBS_RPT_DCB_CAN_MONTHLY query result: 0 consumers
```
Why your query missed it:
`RBS_RPT_DCB_CAN_MONTHLY.PIPESIZE = 100` does not return any January 2023 rows, so that table/field is not reliable for this question.
The correct logic is to use:
```text
RBS_WATERBILL for Jan 2023 bills
MDM_SHR_WATERSIZE to translate pipe size code to description = '100'
MCC_SECT_SUBDIVN_DIVN_CIRCLE to identify Kukatpally division
MDM_SHR_SERVICECONN + MDM_SHR_CONSUMER for consumer details
Exclude reversed bills using ISREVERSED &lt;&gt; 1
```
One caveat: `MCC_SECT_SUBDIVN_DIVN_CIRCLE` is a **VIEW** in your DB. So if the task strictly says “base tables only,” your answer should say: “Division-name filtering requires this lookup view; using base tables only, Kukatpally division cannot be resolved from the available table used.”
But for the business answer itself, manager’s approach is the right one.</t>
  </si>
  <si>
    <t>Your manager is more correct on the **metric logic**, but their query is incomplete for the exact question.
Main issues in your query:
```sql
COUNT(DISTINCT CASE WHEN BILLNO IS NOT NULL THEN CAN END)
```
This overcounts billed CANs because `BILLNO = 0` exists. Manager’s condition is better:
```sql
BILLNO &gt; 0
```
Also, for demand, manager uses:
```sql
DEMAND - ADJUSTMENT
```
That is more correct for DCB demand than plain `DEMAND`.
But manager’s query does **not** answer the full question because it does not include total CANs.
Best corrected query:
```sql
SELECT DIVISION AS DIVNCODE,
       COUNT(DISTINCT CAN) AS TOTAL_CANS,
       SUM(CASE WHEN BILLNO &gt; 0 THEN 1 ELSE 0 END) AS BILLED_CANS,
       SUM(NVL(DEMAND,0) - NVL(ADJUSTMENT,0)) AS DCB_DEMAND,
       SUM(CASE WHEN COLLECTION &gt; 0 THEN 1 ELSE 0 END) AS PAID_CANS,
       SUM(NVL(COLLECTION,0)) AS COLLECTIONS
FROM RBS_RPT_DCB_CAN_MONTHLY
WHERE DCBMONTH = DATE '2023-01-01'
GROUP BY DIVISION
ORDER BY DIVISION;
```
If division code must be validated/mapped through `MCC_SECT_SUBDIVN_DIVN_CIRCLE`, then manager’s join is useful, but note that in your DB that object is a **VIEW**, not a base table.</t>
  </si>
  <si>
    <t>Wrong when compared to Boji's Query</t>
  </si>
  <si>
    <t>Issue with wrong column selectoin, It thought pipe code to be pose size.
Your query has two problems:
1. `PIPESIZE &gt;= 20` is filtering the **pipe size code**, not the actual pipe size.
   In `RBS_RPT_DCB_CAN_MONTHLY`, `PIPESIZE = 2` means `20mm`, `PIPESIZE = 3` means `25mm`, etc. So your query only returned codes `20, 21, 22`, which are actually descriptions `600`, `700`, `987.5`.
2. `BILLNO IS NOT NULL` is not correct for billed CANs here.
   `BILLNO = 0` represents unbilled rows, and there are no null `BILLNO` rows in the Jan 2024 data I checked. So use:
   ```sql
   BILLNO &gt; 0
   BILLNO = 0
   ```
Correct query:
```sql
SELECT sze.description AS pipesize,
       SUM(CASE WHEN a.billno &gt; 0 THEN 1 ELSE 0 END) AS billed_cans,
       SUM(CASE WHEN a.billno = 0 THEN 1 ELSE 0 END) AS unbilled_cans
FROM rbs_rpt_dcb_can_monthly a
JOIN mdm_shr_watersize sze
  ON a.pipesize = sze.code
WHERE a.dcbmonth = DATE '2024-01-01'
  AND TO_NUMBER(sze.description) &gt;= 20
GROUP BY sze.description
ORDER BY TO_NUMBER(sze.description);
```
So for this question: **manager is correct**.</t>
  </si>
  <si>
    <t>Boji’s query is more correct for this question.
Why:
- It uses `sc.isgovtcan = 1` from `MDM_SHR_SERVICECONN`, which is the master service connection flag.
- It excludes inactive/disconnected rows with:
  ```sql
  a.connstatus &lt;&gt; 3
  ```
- It calculates DCB demand as:
  ```sql
  demand - adjustment
  ```
  which is better than plain `demand`.
- It uses `billno &gt; 0` for billed CANs, which is consistent with this table where `billno = 0` means unbilled.
- `COLLECTION` and `OTHERCOLLECTION` were identical in this check for Jan 2024 impact: `OTHERCOLLECTION` did not change the total here.
Your query includes more rows:
```text
Your logic:     1,985 govt CANs
Manager logic: 1,382 govt CANs
```
That difference is mainly because manager filters through service connection and excludes `connstatus = 3`.
Best corrected query:
```sql
SELECT COALESCE(gov.govtdept, 'Unknown / not mapped') AS govt_department,
       COUNT(a.can) AS total_cans,
       SUM(CASE WHEN a.billno &gt; 0 THEN 1 ELSE 0 END) AS billed_cans,
       SUM(NVL(a.demand,0) - NVL(a.adjustment,0)) AS demand,
       SUM(CASE WHEN a.collection &gt; 0 THEN 1 ELSE 0 END) AS paid_cans,
       SUM(NVL(a.collection,0)) AS collection
FROM rbs_rpt_dcb_can_monthly a
JOIN mdm_shr_serviceconn sc
  ON a.can = sc.can
LEFT JOIN rbs_govt_1837 gov
  ON sc.can = gov.can
WHERE a.dcbmonth = DATE '2024-01-01'
  AND sc.isgovtcan = 1
  AND a.connstatus &lt;&gt; 3
GROUP BY COALESCE(gov.govtdept, 'Unknown / not mapped')
ORDER BY govt_department;
```</t>
  </si>
  <si>
    <t>Manager’s query is more correct **if `CADDIE_BILL_YEARLY_SUMM` is the approved reporting summary table**.
Your query is correct as a raw-table derivation, but the metric is slightly debatable because you used:
```sql
SUM(NETAMOUNT)
```
while manager uses:
```sql
SUM(TOTAL_DEMAND) / SUM(UNIQUE_CONSUMERS)
```
For the wording:
&gt; average bill amount per consumer in 2023
the expected business metric usually means:
```text
total billed demand for 2023 / unique consumers billed in 2023
```
So manager’s use of `TOTAL_DEMAND` is probably closer to the intended reporting metric than `NETAMOUNT`, assuming that summary table is trusted.
In your DB, a better raw-table equivalent would be:
```sql
SELECT ROUND(
         SUM(NVL(CURRENTMONTHDEMAND,0)) / NULLIF(COUNT(DISTINCT CAN),0),
         2
       ) AS average_bill_amount_per_consumer
FROM RBS_WATERBILL
WHERE BILLDATE &gt;= DATE '2023-01-01'
  AND BILLDATE &lt; DATE '2024-01-01'
  AND NVL(ISREVERSED,0) &lt;&gt; 1;
```
So the short answer: **manager is correct for the reporting definition; your query is acceptable only if “bill amount” was defined as `NETAMOUNT` from raw bills.**</t>
  </si>
  <si>
    <t>Caddie Was wrong. The question was for “consumers billed”; manager is correct for “number of bills.”
Exclude reversed bill count</t>
  </si>
  <si>
    <t>no need</t>
  </si>
  <si>
    <t>Your query is wrong mainly because it uses the stored column:
```sql
PAYABLEDEMAND
```
but the business calculation for “payable demand” appears to be:
```sql
CURRENTMONTHDEMAND - FWTOTALREBATE
```
So even though the column name looks right, it may not represent the reporting definition your manager expects.
Second issue: your query does not exclude reversed bills. Manager query2 has:
```sql
ISREVERSED &lt;&gt; 1
```
Without that, reversed/cancelled bills can remain in the total and inflate or distort the payable demand.
Third issue: your query adds extra counts:
```sql
COUNT(DISTINCT BILLNO)
COUNT(DISTINCT CAN)
```
Those are not wrong as supporting context, but they are not needed for the question.
Corrected version of your query would be:
```sql
SELECT TARIFFCATEGORY,
       SUM(NVL(CURRENTMONTHDEMAND,0) - NVL(FWTOTALREBATE,0)) AS payable_demand
FROM RBS_WATERBILL
WHERE BILLDATE &gt;= DATE '2024-01-01'
  AND BILLDATE &lt; DATE '2025-01-01'
  AND NVL(ISREVERSED,0) &lt;&gt; 1
GROUP BY TARIFFCATEGORY
ORDER BY TARIFFCATEGORY;
```</t>
  </si>
  <si>
    <t>Skipped</t>
  </si>
  <si>
    <t>need to check</t>
  </si>
  <si>
    <t>No need</t>
  </si>
  <si>
    <t>Need to check again</t>
  </si>
  <si>
    <t>Summary</t>
  </si>
  <si>
    <t>Yes %</t>
  </si>
  <si>
    <t>No %</t>
  </si>
  <si>
    <t>Other/Blank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</si>
</sst>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u/>
      <sz val="11"/>
      <color theme="10"/>
      <name val="Calibri"/>
      <family val="2"/>
      <scheme val="minor"/>
    </font>
    <font>
      <b/>
      <sz val="11"/>
      <color theme="1"/>
      <name val="Calibri"/>
      <family val="2"/>
      <scheme val="minor"/>
    </font>
    <font>
      <b/>
      <u/>
      <sz val="10"/>
      <color theme="10"/>
      <name val="Calibri"/>
      <family val="2"/>
      <scheme val="minor"/>
    </font>
    <font>
      <sz val="11"/>
      <color rgb="FF000000"/>
      <name val="Calibri"/>
      <family val="2"/>
    </font>
    <font>
      <sz val="11"/>
      <color rgb="FFFF0000"/>
      <name val="Calibri"/>
      <family val="2"/>
    </font>
    <font>
      <sz val="10"/>
      <color rgb="FF8E00C6"/>
      <name val="Consolas"/>
      <charset val="1"/>
    </font>
    <font>
      <sz val="11"/>
      <color rgb="FF000000"/>
      <name val="Calibri"/>
      <charset val="1"/>
    </font>
    <font>
      <sz val="11"/>
      <color rgb="FF000000"/>
      <name val="Calibri"/>
    </font>
  </fonts>
  <fills count="3">
    <fill>
      <patternFill patternType="none"/>
    </fill>
    <fill>
      <patternFill patternType="gray125"/>
    </fill>
    <fill>
      <patternFill patternType="solid">
        <fgColor theme="0" tint="-0.14999847407452621"/>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64">
    <xf numFmtId="0" fontId="0" fillId="0" borderId="0" xfId="0"/>
    <xf numFmtId="0" fontId="2" fillId="2" borderId="1" xfId="0" applyFont="1" applyFill="1" applyBorder="1" applyAlignment="1">
      <alignment horizontal="center" vertical="center"/>
    </xf>
    <xf numFmtId="0" fontId="0" fillId="0" borderId="1" xfId="0" applyBorder="1" applyAlignment="1">
      <alignment horizontal="center" vertical="center"/>
    </xf>
    <xf numFmtId="0" fontId="3" fillId="2" borderId="1" xfId="1" applyFont="1" applyFill="1" applyBorder="1" applyAlignment="1">
      <alignment horizontal="center" vertical="center"/>
    </xf>
    <xf numFmtId="0" fontId="0" fillId="0" borderId="1" xfId="0" applyBorder="1" applyAlignment="1">
      <alignment horizontal="left" vertical="top"/>
    </xf>
    <xf numFmtId="0" fontId="1" fillId="2" borderId="1" xfId="1" applyFill="1" applyBorder="1" applyAlignment="1">
      <alignment horizontal="center" vertical="center"/>
    </xf>
    <xf numFmtId="0" fontId="0" fillId="0" borderId="2" xfId="0" applyBorder="1" applyAlignment="1">
      <alignment horizontal="center" vertical="center"/>
    </xf>
    <xf numFmtId="0" fontId="2" fillId="2" borderId="1" xfId="0" applyFont="1" applyFill="1" applyBorder="1" applyAlignment="1">
      <alignment horizontal="center" vertical="top"/>
    </xf>
    <xf numFmtId="0" fontId="0" fillId="0" borderId="1" xfId="0" applyBorder="1" applyAlignment="1">
      <alignment horizontal="center" vertical="top"/>
    </xf>
    <xf numFmtId="0" fontId="0" fillId="0" borderId="0" xfId="0" applyAlignment="1">
      <alignment horizontal="center" vertical="top"/>
    </xf>
    <xf numFmtId="0" fontId="0" fillId="0" borderId="0" xfId="0" applyAlignment="1">
      <alignment wrapText="1"/>
    </xf>
    <xf numFmtId="0" fontId="4" fillId="0" borderId="1" xfId="0" applyFont="1" applyBorder="1" applyAlignment="1">
      <alignment horizontal="left" vertical="top"/>
    </xf>
    <xf numFmtId="0" fontId="5" fillId="0" borderId="1" xfId="0" applyFont="1" applyBorder="1" applyAlignment="1">
      <alignment horizontal="left" vertical="top"/>
    </xf>
    <xf numFmtId="0" fontId="0" fillId="0" borderId="1" xfId="0" applyBorder="1" applyAlignment="1">
      <alignment vertical="top"/>
    </xf>
    <xf numFmtId="0" fontId="4" fillId="0" borderId="4" xfId="0" applyFont="1" applyBorder="1" applyAlignment="1">
      <alignment vertical="top"/>
    </xf>
    <xf numFmtId="0" fontId="4" fillId="0" borderId="5" xfId="0" applyFont="1" applyBorder="1" applyAlignment="1">
      <alignment vertical="top"/>
    </xf>
    <xf numFmtId="0" fontId="4" fillId="0" borderId="3" xfId="0" applyFont="1" applyBorder="1"/>
    <xf numFmtId="0" fontId="4" fillId="0" borderId="5" xfId="0" applyFont="1" applyBorder="1"/>
    <xf numFmtId="0" fontId="4" fillId="0" borderId="1" xfId="0" applyFont="1" applyBorder="1"/>
    <xf numFmtId="0" fontId="4" fillId="0" borderId="4" xfId="0" applyFont="1" applyBorder="1"/>
    <xf numFmtId="0" fontId="7" fillId="0" borderId="0" xfId="0" applyFont="1"/>
    <xf numFmtId="0" fontId="4" fillId="0" borderId="0" xfId="0" applyFont="1"/>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8" fillId="0" borderId="5" xfId="0" applyFont="1" applyBorder="1" applyAlignment="1">
      <alignment horizontal="center" vertical="center"/>
    </xf>
    <xf numFmtId="0" fontId="0" fillId="0" borderId="0" xfId="0" applyAlignment="1">
      <alignment horizontal="center" vertical="center"/>
    </xf>
    <xf numFmtId="0" fontId="4" fillId="0" borderId="3" xfId="0" applyFont="1" applyBorder="1" applyAlignment="1">
      <alignment wrapText="1"/>
    </xf>
    <xf numFmtId="0" fontId="1" fillId="2" borderId="1" xfId="1" applyFill="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vertical="top" wrapText="1"/>
    </xf>
    <xf numFmtId="0" fontId="4" fillId="0" borderId="1" xfId="0" applyFont="1" applyBorder="1" applyAlignment="1">
      <alignment wrapText="1"/>
    </xf>
    <xf numFmtId="0" fontId="4" fillId="0" borderId="4" xfId="0" applyFont="1" applyBorder="1" applyAlignment="1">
      <alignment wrapText="1"/>
    </xf>
    <xf numFmtId="0" fontId="4" fillId="0" borderId="5" xfId="0" applyFont="1" applyBorder="1" applyAlignment="1">
      <alignment wrapText="1"/>
    </xf>
    <xf numFmtId="0" fontId="4" fillId="0" borderId="4" xfId="0" applyFont="1" applyBorder="1" applyAlignment="1">
      <alignment vertical="top" wrapText="1"/>
    </xf>
    <xf numFmtId="0" fontId="4" fillId="0" borderId="5" xfId="0" applyFont="1" applyBorder="1" applyAlignment="1">
      <alignment vertical="top" wrapText="1"/>
    </xf>
    <xf numFmtId="0" fontId="0" fillId="0" borderId="1" xfId="0" applyBorder="1" applyAlignment="1">
      <alignment wrapText="1"/>
    </xf>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4" fillId="0" borderId="1" xfId="0" applyFont="1" applyBorder="1" applyAlignment="1">
      <alignment vertical="top" wrapText="1"/>
    </xf>
    <xf numFmtId="0" fontId="4" fillId="0" borderId="3" xfId="0" applyFont="1" applyBorder="1" applyAlignment="1">
      <alignment vertical="top" wrapText="1"/>
    </xf>
    <xf numFmtId="0" fontId="6" fillId="0" borderId="0" xfId="0" applyFont="1" applyAlignment="1">
      <alignment wrapText="1"/>
    </xf>
    <xf numFmtId="0" fontId="7" fillId="0" borderId="0" xfId="0" applyFont="1" applyAlignment="1">
      <alignment wrapText="1"/>
    </xf>
    <xf numFmtId="0" fontId="2" fillId="2" borderId="6" xfId="0" applyFont="1" applyFill="1" applyBorder="1" applyAlignment="1">
      <alignment horizontal="center" vertical="center"/>
    </xf>
    <xf numFmtId="0" fontId="3" fillId="2" borderId="6" xfId="1" applyFont="1" applyFill="1" applyBorder="1" applyAlignment="1">
      <alignment horizontal="center" vertical="center"/>
    </xf>
    <xf numFmtId="0" fontId="2" fillId="2" borderId="6" xfId="0" applyFont="1" applyFill="1" applyBorder="1" applyAlignment="1">
      <alignment horizontal="center" vertical="center" wrapText="1"/>
    </xf>
    <xf numFmtId="0" fontId="1" fillId="2" borderId="6" xfId="1" applyFill="1" applyBorder="1" applyAlignment="1">
      <alignment horizontal="center" vertical="center"/>
    </xf>
    <xf numFmtId="0" fontId="1" fillId="2" borderId="6" xfId="1" applyFill="1" applyBorder="1" applyAlignment="1">
      <alignment horizontal="center" vertical="center" wrapText="1"/>
    </xf>
    <xf numFmtId="0" fontId="0" fillId="0" borderId="6" xfId="0" applyBorder="1" applyAlignment="1">
      <alignment horizontal="center" vertical="center"/>
    </xf>
    <xf numFmtId="0" fontId="4" fillId="0" borderId="6" xfId="0" applyFont="1" applyBorder="1" applyAlignment="1">
      <alignment horizontal="center" vertical="center"/>
    </xf>
    <xf numFmtId="0" fontId="4" fillId="0" borderId="6" xfId="0" applyFont="1" applyBorder="1" applyAlignment="1">
      <alignment horizontal="left" vertical="center" wrapText="1"/>
    </xf>
    <xf numFmtId="0" fontId="0" fillId="0" borderId="6" xfId="0" applyBorder="1" applyAlignment="1">
      <alignment wrapText="1"/>
    </xf>
    <xf numFmtId="0" fontId="0" fillId="0" borderId="6" xfId="0" applyBorder="1" applyAlignment="1">
      <alignment horizontal="left" vertical="top" wrapText="1"/>
    </xf>
    <xf numFmtId="0" fontId="4" fillId="0" borderId="6" xfId="0" applyFont="1" applyBorder="1" applyAlignment="1">
      <alignment wrapText="1"/>
    </xf>
    <xf numFmtId="0" fontId="6" fillId="0" borderId="6" xfId="0" applyFont="1" applyBorder="1" applyAlignment="1">
      <alignment wrapText="1"/>
    </xf>
    <xf numFmtId="0" fontId="7" fillId="0" borderId="6" xfId="0" applyFont="1" applyBorder="1" applyAlignment="1">
      <alignment wrapText="1"/>
    </xf>
    <xf numFmtId="0" fontId="4" fillId="0" borderId="6" xfId="0" applyFont="1" applyBorder="1" applyAlignment="1">
      <alignment vertical="top" wrapText="1"/>
    </xf>
    <xf numFmtId="0" fontId="0" fillId="0" borderId="6" xfId="0" applyBorder="1" applyAlignment="1">
      <alignment vertical="top" wrapText="1"/>
    </xf>
    <xf numFmtId="0" fontId="0" fillId="0" borderId="6" xfId="0" applyBorder="1" applyAlignment="1">
      <alignment horizontal="center" vertical="center" wrapText="1"/>
    </xf>
    <xf numFmtId="0" fontId="7" fillId="0" borderId="6" xfId="0" applyFont="1" applyBorder="1" applyAlignment="1">
      <alignment horizontal="center" vertical="center" wrapText="1"/>
    </xf>
    <xf numFmtId="0" fontId="4" fillId="0" borderId="6" xfId="0" applyFont="1" applyBorder="1" applyAlignment="1">
      <alignment horizontal="center" vertical="center" wrapText="1"/>
    </xf>
    <xf numFmtId="20" fontId="4" fillId="0" borderId="6" xfId="0" applyNumberFormat="1" applyFont="1" applyBorder="1" applyAlignment="1">
      <alignment horizontal="center" vertical="center" wrapText="1"/>
    </xf>
    <xf numFmtId="0" fontId="2" fillId="0" borderId="0" xfId="0" applyFont="1" applyAlignment="1">
      <alignment horizontal="center" vertical="center"/>
    </xf>
    <xf numFmtId="164" fontId="0" fillId="0" borderId="0" xfId="0" applyNumberFormat="1"/>
    <xf numFmtId="0" fontId="2" fillId="0" borderId="0" xfId="0" applyFont="1"/>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123825</xdr:colOff>
      <xdr:row>1</xdr:row>
      <xdr:rowOff>95250</xdr:rowOff>
    </xdr:from>
    <xdr:to>
      <xdr:col>3</xdr:col>
      <xdr:colOff>1609725</xdr:colOff>
      <xdr:row>1</xdr:row>
      <xdr:rowOff>466725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
        <a:stretch>
          <a:fillRect/>
        </a:stretch>
      </xdr:blipFill>
      <xdr:spPr>
        <a:xfrm>
          <a:off x="4524375" y="285750"/>
          <a:ext cx="1485900" cy="371475"/>
        </a:xfrm>
        <a:prstGeom prst="rect">
          <a:avLst/>
        </a:prstGeom>
        <a:ln>
          <a:prstDash val="solid"/>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AC25B5-F8D3-4E95-BB5D-BAF67A4DC26D}">
  <we:reference id="WA200009404" version="1.0.0.8" store="Omex" storeType="OMEX"/>
  <we:alternateReferences>
    <we:reference id="WA200009404" version="1.0.0.8" store="WA200009404" storeType="OMEX"/>
  </we:alternateReferences>
  <we:properties>
    <we:property name="claude.fileId" value="&quot;f802eb83-7d89-48ba-9c67-3a1914baa43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kwixee-my.sharepoint.com/:u:/g/personal/vamshisaikrishna_arelli_quixy_com/IQDvaoHr82-KRZPI7yGh_YqNAeklbjBnn_mmd2K0kPyHjbI?e=iCCGOK"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kwixee-my.sharepoint.com/:u:/g/personal/vamshisaikrishna_arelli_quixy_com/IQDvaoHr82-KRZPI7yGh_YqNAeklbjBnn_mmd2K0kPyHjbI?e=iCCGO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31"/>
  <sheetViews>
    <sheetView zoomScale="80" zoomScaleNormal="80" workbookViewId="0">
      <pane xSplit="3" ySplit="1" topLeftCell="D92" activePane="bottomRight" state="frozen"/>
      <selection pane="topRight"/>
      <selection pane="bottomLeft"/>
      <selection pane="bottomRight" activeCell="G108" sqref="G108"/>
    </sheetView>
  </sheetViews>
  <sheetFormatPr defaultRowHeight="15" x14ac:dyDescent="0.25"/>
  <cols>
    <col min="2" max="2" width="16.5703125" customWidth="1"/>
    <col min="3" max="3" width="40.28515625" customWidth="1"/>
    <col min="4" max="4" width="44.140625" style="10" customWidth="1"/>
    <col min="5" max="5" width="26" style="25" bestFit="1" customWidth="1"/>
    <col min="6" max="6" width="59" customWidth="1"/>
    <col min="7" max="7" width="50.140625" style="10" customWidth="1"/>
    <col min="8" max="8" width="19.5703125" style="9" customWidth="1"/>
    <col min="9" max="9" width="32.5703125" style="10" customWidth="1"/>
  </cols>
  <sheetData>
    <row r="1" spans="1:15" x14ac:dyDescent="0.25">
      <c r="A1" s="1" t="s">
        <v>0</v>
      </c>
      <c r="B1" s="3" t="s">
        <v>1</v>
      </c>
      <c r="C1" s="1" t="s">
        <v>2</v>
      </c>
      <c r="D1" s="36" t="s">
        <v>318</v>
      </c>
      <c r="E1" s="1" t="s">
        <v>4</v>
      </c>
      <c r="F1" s="5" t="s">
        <v>5</v>
      </c>
      <c r="G1" s="27" t="s">
        <v>6</v>
      </c>
      <c r="H1" s="7" t="s">
        <v>7</v>
      </c>
      <c r="I1" s="36" t="s">
        <v>8</v>
      </c>
    </row>
    <row r="2" spans="1:15" ht="69" customHeight="1" x14ac:dyDescent="0.25">
      <c r="A2" s="2">
        <v>1</v>
      </c>
      <c r="B2" s="11">
        <v>1</v>
      </c>
      <c r="C2" s="11" t="s">
        <v>319</v>
      </c>
      <c r="D2" s="37"/>
      <c r="E2" s="2" t="s">
        <v>320</v>
      </c>
      <c r="F2" s="4" t="s">
        <v>321</v>
      </c>
      <c r="G2" s="28" t="s">
        <v>322</v>
      </c>
      <c r="H2" s="8" t="s">
        <v>323</v>
      </c>
      <c r="I2" s="37"/>
    </row>
    <row r="3" spans="1:15" x14ac:dyDescent="0.25">
      <c r="A3" s="2">
        <v>2</v>
      </c>
      <c r="B3" s="11">
        <v>2</v>
      </c>
      <c r="C3" s="12" t="s">
        <v>324</v>
      </c>
      <c r="D3" s="35"/>
      <c r="E3" s="2"/>
      <c r="F3" s="4"/>
      <c r="G3" s="28"/>
      <c r="H3" s="8" t="s">
        <v>325</v>
      </c>
      <c r="I3" s="37"/>
    </row>
    <row r="4" spans="1:15" x14ac:dyDescent="0.25">
      <c r="A4" s="2">
        <v>3</v>
      </c>
      <c r="B4" s="11" t="s">
        <v>326</v>
      </c>
      <c r="C4" s="12" t="s">
        <v>327</v>
      </c>
      <c r="D4" s="35"/>
      <c r="E4" s="2"/>
      <c r="F4" s="4"/>
      <c r="G4" s="28"/>
      <c r="H4" s="8"/>
      <c r="I4" s="37"/>
    </row>
    <row r="5" spans="1:15" ht="129" customHeight="1" x14ac:dyDescent="0.25">
      <c r="A5" s="2">
        <v>4</v>
      </c>
      <c r="B5" s="11">
        <v>3</v>
      </c>
      <c r="C5" s="11" t="s">
        <v>328</v>
      </c>
      <c r="D5" s="35" t="e">
        <v>#VALUE!</v>
      </c>
      <c r="E5" s="2" t="s">
        <v>329</v>
      </c>
      <c r="F5" s="4" t="s">
        <v>330</v>
      </c>
      <c r="G5" s="28" t="s">
        <v>331</v>
      </c>
      <c r="H5" s="8" t="s">
        <v>332</v>
      </c>
      <c r="I5" s="37"/>
      <c r="O5" t="s">
        <v>333</v>
      </c>
    </row>
    <row r="6" spans="1:15" ht="409.5" customHeight="1" x14ac:dyDescent="0.25">
      <c r="A6" s="2">
        <v>5</v>
      </c>
      <c r="B6" s="11" t="s">
        <v>334</v>
      </c>
      <c r="C6" s="11" t="s">
        <v>335</v>
      </c>
      <c r="D6" s="35" t="e">
        <v>#VALUE!</v>
      </c>
      <c r="E6" s="2" t="s">
        <v>336</v>
      </c>
      <c r="F6" s="4" t="s">
        <v>337</v>
      </c>
      <c r="G6" s="28" t="s">
        <v>338</v>
      </c>
      <c r="H6" s="8"/>
      <c r="I6" s="35"/>
      <c r="O6" t="s">
        <v>339</v>
      </c>
    </row>
    <row r="7" spans="1:15" ht="132.6" customHeight="1" x14ac:dyDescent="0.25">
      <c r="A7" s="2">
        <v>6</v>
      </c>
      <c r="B7" s="11">
        <v>5</v>
      </c>
      <c r="C7" s="11" t="s">
        <v>340</v>
      </c>
      <c r="D7" s="35" t="e">
        <v>#VALUE!</v>
      </c>
      <c r="E7" s="2" t="s">
        <v>329</v>
      </c>
      <c r="F7" s="4" t="s">
        <v>341</v>
      </c>
      <c r="G7" s="28" t="s">
        <v>342</v>
      </c>
      <c r="H7" s="8"/>
      <c r="I7" s="35"/>
    </row>
    <row r="8" spans="1:15" ht="330" customHeight="1" x14ac:dyDescent="0.25">
      <c r="A8" s="2">
        <v>7</v>
      </c>
      <c r="B8" s="11">
        <v>6</v>
      </c>
      <c r="C8" s="11" t="s">
        <v>343</v>
      </c>
      <c r="D8" s="35" t="e">
        <v>#VALUE!</v>
      </c>
      <c r="E8" s="2" t="s">
        <v>320</v>
      </c>
      <c r="F8" s="4" t="s">
        <v>344</v>
      </c>
      <c r="G8" s="28" t="s">
        <v>345</v>
      </c>
      <c r="H8" s="8" t="s">
        <v>346</v>
      </c>
      <c r="I8" s="35"/>
    </row>
    <row r="9" spans="1:15" x14ac:dyDescent="0.25">
      <c r="A9" s="2">
        <v>8</v>
      </c>
      <c r="B9" s="11">
        <v>7</v>
      </c>
      <c r="C9" s="11" t="s">
        <v>347</v>
      </c>
      <c r="D9" s="35" t="s">
        <v>348</v>
      </c>
      <c r="E9" s="2"/>
      <c r="F9" s="4"/>
      <c r="G9" s="28"/>
      <c r="H9" s="8"/>
      <c r="I9" s="35"/>
    </row>
    <row r="10" spans="1:15" ht="409.5" customHeight="1" x14ac:dyDescent="0.25">
      <c r="A10" s="2">
        <v>9</v>
      </c>
      <c r="B10" s="11">
        <v>8</v>
      </c>
      <c r="C10" s="11" t="s">
        <v>349</v>
      </c>
      <c r="D10" s="35" t="s">
        <v>350</v>
      </c>
      <c r="E10" s="6" t="s">
        <v>320</v>
      </c>
      <c r="F10" s="13" t="s">
        <v>351</v>
      </c>
      <c r="G10" s="29" t="s">
        <v>352</v>
      </c>
      <c r="H10" s="8" t="s">
        <v>353</v>
      </c>
      <c r="I10" s="35"/>
    </row>
    <row r="11" spans="1:15" ht="409.5" customHeight="1" x14ac:dyDescent="0.25">
      <c r="A11" s="2">
        <v>10</v>
      </c>
      <c r="B11" s="11">
        <v>11</v>
      </c>
      <c r="C11" s="11" t="s">
        <v>354</v>
      </c>
      <c r="D11" s="28" t="s">
        <v>355</v>
      </c>
      <c r="E11" s="2" t="s">
        <v>320</v>
      </c>
      <c r="F11" s="13" t="s">
        <v>356</v>
      </c>
      <c r="G11" s="29" t="s">
        <v>357</v>
      </c>
      <c r="H11" s="8" t="s">
        <v>358</v>
      </c>
      <c r="I11" s="35"/>
    </row>
    <row r="12" spans="1:15" ht="409.5" customHeight="1" x14ac:dyDescent="0.25">
      <c r="A12" s="2">
        <v>11</v>
      </c>
      <c r="B12" s="11">
        <v>13</v>
      </c>
      <c r="C12" s="11" t="s">
        <v>359</v>
      </c>
      <c r="D12" s="28" t="s">
        <v>360</v>
      </c>
      <c r="E12" s="2" t="s">
        <v>320</v>
      </c>
      <c r="F12" s="13" t="s">
        <v>361</v>
      </c>
      <c r="G12" s="29" t="s">
        <v>362</v>
      </c>
      <c r="H12" s="8"/>
      <c r="I12" s="35"/>
    </row>
    <row r="13" spans="1:15" ht="409.5" customHeight="1" x14ac:dyDescent="0.25">
      <c r="A13" s="2">
        <v>12</v>
      </c>
      <c r="B13" s="11">
        <v>17</v>
      </c>
      <c r="C13" s="11" t="s">
        <v>363</v>
      </c>
      <c r="D13" s="28" t="s">
        <v>364</v>
      </c>
      <c r="E13" s="2" t="s">
        <v>320</v>
      </c>
      <c r="F13" s="4" t="s">
        <v>365</v>
      </c>
      <c r="G13" s="28" t="s">
        <v>366</v>
      </c>
      <c r="H13" s="8" t="s">
        <v>367</v>
      </c>
      <c r="I13" s="35"/>
    </row>
    <row r="14" spans="1:15" ht="409.5" customHeight="1" x14ac:dyDescent="0.25">
      <c r="A14" s="2">
        <v>13</v>
      </c>
      <c r="B14" s="11">
        <v>18</v>
      </c>
      <c r="C14" s="11" t="s">
        <v>368</v>
      </c>
      <c r="D14" s="28" t="s">
        <v>369</v>
      </c>
      <c r="E14" s="2" t="s">
        <v>320</v>
      </c>
      <c r="F14" s="4" t="s">
        <v>370</v>
      </c>
      <c r="G14" s="28" t="s">
        <v>371</v>
      </c>
      <c r="H14" s="8"/>
      <c r="I14" s="28"/>
    </row>
    <row r="15" spans="1:15" x14ac:dyDescent="0.25">
      <c r="A15" s="2">
        <v>14</v>
      </c>
      <c r="B15" s="11">
        <v>21</v>
      </c>
      <c r="C15" s="11" t="s">
        <v>372</v>
      </c>
      <c r="D15" s="28" t="s">
        <v>373</v>
      </c>
      <c r="E15" s="2"/>
      <c r="F15" s="4"/>
      <c r="G15" s="28"/>
      <c r="H15" s="8"/>
      <c r="I15" s="28"/>
    </row>
    <row r="16" spans="1:15" ht="409.5" customHeight="1" x14ac:dyDescent="0.25">
      <c r="A16" s="2">
        <v>15</v>
      </c>
      <c r="B16" s="11">
        <v>25</v>
      </c>
      <c r="C16" s="11" t="s">
        <v>9</v>
      </c>
      <c r="D16" s="28" t="s">
        <v>374</v>
      </c>
      <c r="E16" s="2" t="s">
        <v>375</v>
      </c>
      <c r="F16" s="4" t="s">
        <v>376</v>
      </c>
      <c r="G16" s="28" t="s">
        <v>377</v>
      </c>
      <c r="H16" s="8" t="s">
        <v>378</v>
      </c>
      <c r="I16" s="28" t="s">
        <v>379</v>
      </c>
    </row>
    <row r="17" spans="1:10" ht="409.5" customHeight="1" x14ac:dyDescent="0.25">
      <c r="A17" s="2">
        <v>16</v>
      </c>
      <c r="B17" s="11">
        <v>26</v>
      </c>
      <c r="C17" s="11" t="s">
        <v>380</v>
      </c>
      <c r="D17" s="28" t="s">
        <v>381</v>
      </c>
      <c r="E17" s="2"/>
      <c r="F17" s="4" t="s">
        <v>382</v>
      </c>
      <c r="G17" s="28" t="s">
        <v>383</v>
      </c>
      <c r="H17" s="8" t="s">
        <v>384</v>
      </c>
      <c r="I17" s="28"/>
    </row>
    <row r="18" spans="1:10" ht="409.5" customHeight="1" x14ac:dyDescent="0.25">
      <c r="A18" s="2">
        <v>17</v>
      </c>
      <c r="B18" s="11" t="s">
        <v>385</v>
      </c>
      <c r="C18" s="11" t="s">
        <v>386</v>
      </c>
      <c r="D18" s="28" t="s">
        <v>387</v>
      </c>
      <c r="E18" s="2" t="s">
        <v>320</v>
      </c>
      <c r="F18" s="4" t="s">
        <v>388</v>
      </c>
      <c r="G18" s="28" t="s">
        <v>389</v>
      </c>
      <c r="H18" s="8" t="s">
        <v>390</v>
      </c>
      <c r="I18" s="28"/>
    </row>
    <row r="19" spans="1:10" ht="409.5" customHeight="1" x14ac:dyDescent="0.25">
      <c r="A19" s="2">
        <v>18</v>
      </c>
      <c r="B19" s="11">
        <v>27</v>
      </c>
      <c r="C19" s="11" t="s">
        <v>14</v>
      </c>
      <c r="D19" s="28" t="s">
        <v>391</v>
      </c>
      <c r="E19" s="2" t="s">
        <v>375</v>
      </c>
      <c r="F19" s="4" t="s">
        <v>392</v>
      </c>
      <c r="G19" s="28" t="s">
        <v>393</v>
      </c>
      <c r="H19" s="8" t="s">
        <v>394</v>
      </c>
      <c r="I19" s="28" t="s">
        <v>395</v>
      </c>
      <c r="J19" t="s">
        <v>396</v>
      </c>
    </row>
    <row r="20" spans="1:10" ht="409.5" customHeight="1" x14ac:dyDescent="0.25">
      <c r="A20" s="2">
        <v>19</v>
      </c>
      <c r="B20" s="11" t="s">
        <v>397</v>
      </c>
      <c r="C20" s="11" t="s">
        <v>398</v>
      </c>
      <c r="D20" s="28" t="s">
        <v>399</v>
      </c>
      <c r="E20" s="2" t="s">
        <v>320</v>
      </c>
      <c r="F20" s="4" t="s">
        <v>400</v>
      </c>
      <c r="G20" s="28" t="s">
        <v>401</v>
      </c>
      <c r="H20" s="8" t="s">
        <v>402</v>
      </c>
      <c r="I20" s="28"/>
    </row>
    <row r="21" spans="1:10" ht="409.5" customHeight="1" x14ac:dyDescent="0.25">
      <c r="A21" s="2">
        <v>20</v>
      </c>
      <c r="B21" s="11">
        <v>28</v>
      </c>
      <c r="C21" s="11" t="s">
        <v>403</v>
      </c>
      <c r="D21" s="28" t="s">
        <v>404</v>
      </c>
      <c r="E21" s="2" t="s">
        <v>320</v>
      </c>
      <c r="F21" s="4" t="s">
        <v>405</v>
      </c>
      <c r="G21" s="28" t="s">
        <v>406</v>
      </c>
      <c r="H21" s="8" t="s">
        <v>407</v>
      </c>
      <c r="I21" s="28" t="s">
        <v>408</v>
      </c>
    </row>
    <row r="22" spans="1:10" ht="409.5" customHeight="1" x14ac:dyDescent="0.25">
      <c r="A22" s="2">
        <v>21</v>
      </c>
      <c r="B22" s="11" t="s">
        <v>409</v>
      </c>
      <c r="C22" s="11" t="s">
        <v>410</v>
      </c>
      <c r="D22" s="28" t="s">
        <v>411</v>
      </c>
      <c r="E22" s="2" t="s">
        <v>320</v>
      </c>
      <c r="F22" s="4" t="s">
        <v>412</v>
      </c>
      <c r="G22" s="28" t="s">
        <v>413</v>
      </c>
      <c r="H22" s="8" t="s">
        <v>414</v>
      </c>
      <c r="I22" s="35"/>
    </row>
    <row r="23" spans="1:10" ht="409.5" customHeight="1" x14ac:dyDescent="0.25">
      <c r="A23" s="2">
        <v>22</v>
      </c>
      <c r="B23" s="11">
        <v>29</v>
      </c>
      <c r="C23" s="11" t="s">
        <v>415</v>
      </c>
      <c r="D23" s="28" t="s">
        <v>416</v>
      </c>
      <c r="E23" s="2" t="s">
        <v>320</v>
      </c>
      <c r="F23" s="4" t="s">
        <v>417</v>
      </c>
      <c r="G23" s="28" t="s">
        <v>418</v>
      </c>
      <c r="H23" s="8" t="s">
        <v>419</v>
      </c>
      <c r="I23" s="35"/>
    </row>
    <row r="24" spans="1:10" ht="409.5" customHeight="1" x14ac:dyDescent="0.25">
      <c r="A24" s="2">
        <v>23</v>
      </c>
      <c r="B24" s="11" t="s">
        <v>420</v>
      </c>
      <c r="C24" s="11" t="s">
        <v>421</v>
      </c>
      <c r="D24" s="30" t="s">
        <v>422</v>
      </c>
      <c r="E24" s="2" t="s">
        <v>320</v>
      </c>
      <c r="F24" s="18" t="s">
        <v>423</v>
      </c>
      <c r="G24" s="30" t="s">
        <v>424</v>
      </c>
      <c r="H24" s="8" t="s">
        <v>394</v>
      </c>
      <c r="I24" s="35"/>
    </row>
    <row r="25" spans="1:10" x14ac:dyDescent="0.25">
      <c r="A25" s="2">
        <v>24</v>
      </c>
      <c r="B25" s="11">
        <v>30</v>
      </c>
      <c r="C25" s="11" t="s">
        <v>425</v>
      </c>
      <c r="D25" s="10" t="s">
        <v>373</v>
      </c>
      <c r="E25" s="2"/>
      <c r="F25" s="4" t="s">
        <v>373</v>
      </c>
      <c r="G25" s="28"/>
      <c r="H25" s="8"/>
      <c r="I25" s="35"/>
    </row>
    <row r="26" spans="1:10" ht="409.5" customHeight="1" x14ac:dyDescent="0.25">
      <c r="A26" s="2">
        <v>25</v>
      </c>
      <c r="B26" s="11">
        <v>31</v>
      </c>
      <c r="C26" s="11" t="s">
        <v>19</v>
      </c>
      <c r="D26" s="30" t="s">
        <v>426</v>
      </c>
      <c r="E26" s="2" t="s">
        <v>375</v>
      </c>
      <c r="F26" s="18" t="s">
        <v>427</v>
      </c>
      <c r="G26" s="30" t="s">
        <v>428</v>
      </c>
      <c r="H26" s="8" t="s">
        <v>429</v>
      </c>
      <c r="I26" s="40" t="s">
        <v>430</v>
      </c>
    </row>
    <row r="27" spans="1:10" ht="409.5" customHeight="1" x14ac:dyDescent="0.25">
      <c r="A27" s="2">
        <v>26</v>
      </c>
      <c r="B27" s="11" t="s">
        <v>24</v>
      </c>
      <c r="C27" s="11" t="s">
        <v>25</v>
      </c>
      <c r="D27" s="30" t="s">
        <v>431</v>
      </c>
      <c r="E27" s="2" t="s">
        <v>375</v>
      </c>
      <c r="F27" s="18" t="s">
        <v>432</v>
      </c>
      <c r="G27" s="30" t="s">
        <v>433</v>
      </c>
      <c r="H27" s="8" t="s">
        <v>434</v>
      </c>
      <c r="I27" s="35" t="s">
        <v>435</v>
      </c>
    </row>
    <row r="28" spans="1:10" ht="409.5" customHeight="1" x14ac:dyDescent="0.25">
      <c r="A28" s="2">
        <v>27</v>
      </c>
      <c r="B28" s="11">
        <v>32</v>
      </c>
      <c r="C28" s="11" t="s">
        <v>30</v>
      </c>
      <c r="D28" s="30" t="s">
        <v>436</v>
      </c>
      <c r="E28" s="2" t="s">
        <v>375</v>
      </c>
      <c r="F28" s="18" t="s">
        <v>437</v>
      </c>
      <c r="G28" s="30" t="s">
        <v>438</v>
      </c>
      <c r="H28" s="20" t="s">
        <v>439</v>
      </c>
      <c r="I28" s="30" t="s">
        <v>440</v>
      </c>
    </row>
    <row r="29" spans="1:10" ht="409.5" customHeight="1" x14ac:dyDescent="0.25">
      <c r="A29" s="2">
        <v>28</v>
      </c>
      <c r="B29" s="11" t="s">
        <v>35</v>
      </c>
      <c r="C29" s="11" t="s">
        <v>36</v>
      </c>
      <c r="D29" s="26" t="s">
        <v>441</v>
      </c>
      <c r="E29" s="2" t="s">
        <v>375</v>
      </c>
      <c r="F29" s="16" t="s">
        <v>442</v>
      </c>
      <c r="G29" s="26" t="s">
        <v>443</v>
      </c>
      <c r="H29" s="16" t="s">
        <v>444</v>
      </c>
      <c r="I29" s="26" t="s">
        <v>440</v>
      </c>
    </row>
    <row r="30" spans="1:10" ht="409.5" customHeight="1" x14ac:dyDescent="0.25">
      <c r="A30" s="2">
        <v>29</v>
      </c>
      <c r="B30" s="11">
        <v>34</v>
      </c>
      <c r="C30" s="11" t="s">
        <v>445</v>
      </c>
      <c r="D30" s="26" t="s">
        <v>446</v>
      </c>
      <c r="E30" s="2" t="s">
        <v>320</v>
      </c>
      <c r="F30" s="16" t="s">
        <v>447</v>
      </c>
      <c r="G30" s="26" t="s">
        <v>448</v>
      </c>
      <c r="H30" s="16" t="s">
        <v>449</v>
      </c>
      <c r="I30" s="26" t="s">
        <v>440</v>
      </c>
    </row>
    <row r="31" spans="1:10" ht="409.5" customHeight="1" x14ac:dyDescent="0.25">
      <c r="A31" s="2">
        <v>30</v>
      </c>
      <c r="B31" s="11" t="s">
        <v>450</v>
      </c>
      <c r="C31" s="11" t="s">
        <v>451</v>
      </c>
      <c r="D31" s="26" t="s">
        <v>452</v>
      </c>
      <c r="E31" s="2" t="s">
        <v>320</v>
      </c>
      <c r="F31" s="16" t="s">
        <v>453</v>
      </c>
      <c r="G31" s="26" t="s">
        <v>454</v>
      </c>
      <c r="H31" s="16" t="s">
        <v>455</v>
      </c>
      <c r="I31" s="26" t="s">
        <v>440</v>
      </c>
    </row>
    <row r="32" spans="1:10" ht="409.5" customHeight="1" x14ac:dyDescent="0.25">
      <c r="A32" s="2">
        <v>31</v>
      </c>
      <c r="B32" s="11">
        <v>38</v>
      </c>
      <c r="C32" s="11" t="s">
        <v>456</v>
      </c>
      <c r="D32" s="26" t="s">
        <v>457</v>
      </c>
      <c r="E32" s="2" t="s">
        <v>320</v>
      </c>
      <c r="F32" s="16" t="s">
        <v>458</v>
      </c>
      <c r="G32" s="26" t="s">
        <v>459</v>
      </c>
      <c r="H32" s="16" t="s">
        <v>460</v>
      </c>
      <c r="I32" s="26" t="s">
        <v>440</v>
      </c>
    </row>
    <row r="33" spans="1:10" ht="409.5" customHeight="1" x14ac:dyDescent="0.25">
      <c r="A33" s="2">
        <v>32</v>
      </c>
      <c r="B33" s="11">
        <v>43</v>
      </c>
      <c r="C33" s="11" t="s">
        <v>41</v>
      </c>
      <c r="D33" s="26" t="s">
        <v>461</v>
      </c>
      <c r="E33" s="2" t="s">
        <v>375</v>
      </c>
      <c r="F33" s="16" t="s">
        <v>462</v>
      </c>
      <c r="G33" s="26" t="s">
        <v>463</v>
      </c>
      <c r="H33" s="16" t="s">
        <v>464</v>
      </c>
      <c r="I33" s="26" t="s">
        <v>465</v>
      </c>
    </row>
    <row r="34" spans="1:10" ht="409.5" customHeight="1" x14ac:dyDescent="0.25">
      <c r="A34" s="2">
        <v>33</v>
      </c>
      <c r="B34" s="11">
        <v>44</v>
      </c>
      <c r="C34" s="11" t="s">
        <v>466</v>
      </c>
      <c r="D34" s="26" t="s">
        <v>467</v>
      </c>
      <c r="E34" s="2" t="s">
        <v>320</v>
      </c>
      <c r="F34" s="16" t="s">
        <v>468</v>
      </c>
      <c r="G34" s="26" t="s">
        <v>469</v>
      </c>
      <c r="H34" s="16" t="s">
        <v>470</v>
      </c>
      <c r="I34" s="26" t="s">
        <v>435</v>
      </c>
    </row>
    <row r="35" spans="1:10" ht="409.5" customHeight="1" x14ac:dyDescent="0.25">
      <c r="A35" s="2">
        <v>34</v>
      </c>
      <c r="B35" s="11">
        <v>46</v>
      </c>
      <c r="C35" s="11" t="s">
        <v>45</v>
      </c>
      <c r="D35" s="26" t="s">
        <v>471</v>
      </c>
      <c r="E35" s="2" t="s">
        <v>375</v>
      </c>
      <c r="F35" s="16" t="s">
        <v>472</v>
      </c>
      <c r="G35" s="26" t="s">
        <v>473</v>
      </c>
      <c r="H35" s="16" t="s">
        <v>474</v>
      </c>
      <c r="I35" s="26" t="s">
        <v>475</v>
      </c>
    </row>
    <row r="36" spans="1:10" ht="409.5" customHeight="1" x14ac:dyDescent="0.25">
      <c r="A36" s="2">
        <v>35</v>
      </c>
      <c r="B36" s="11">
        <v>47</v>
      </c>
      <c r="C36" s="11" t="s">
        <v>476</v>
      </c>
      <c r="D36" s="26" t="s">
        <v>477</v>
      </c>
      <c r="E36" s="2" t="s">
        <v>320</v>
      </c>
      <c r="F36" s="16" t="s">
        <v>478</v>
      </c>
      <c r="G36" s="26" t="s">
        <v>479</v>
      </c>
      <c r="H36" s="16" t="s">
        <v>480</v>
      </c>
      <c r="I36" s="26" t="s">
        <v>481</v>
      </c>
    </row>
    <row r="37" spans="1:10" ht="409.5" customHeight="1" x14ac:dyDescent="0.25">
      <c r="A37" s="2">
        <v>36</v>
      </c>
      <c r="B37" s="11" t="s">
        <v>482</v>
      </c>
      <c r="C37" s="11" t="s">
        <v>483</v>
      </c>
      <c r="D37" s="26" t="s">
        <v>484</v>
      </c>
      <c r="E37" s="2"/>
      <c r="F37" s="16" t="s">
        <v>485</v>
      </c>
      <c r="G37" s="26" t="s">
        <v>486</v>
      </c>
      <c r="H37" s="16" t="s">
        <v>487</v>
      </c>
      <c r="I37" s="41" t="s">
        <v>475</v>
      </c>
    </row>
    <row r="38" spans="1:10" ht="409.5" customHeight="1" x14ac:dyDescent="0.25">
      <c r="A38" s="2">
        <v>37</v>
      </c>
      <c r="B38" s="11">
        <v>48</v>
      </c>
      <c r="C38" s="11" t="s">
        <v>50</v>
      </c>
      <c r="D38" s="26" t="s">
        <v>488</v>
      </c>
      <c r="E38" s="2" t="s">
        <v>375</v>
      </c>
      <c r="F38" s="16" t="s">
        <v>489</v>
      </c>
      <c r="G38" s="26" t="s">
        <v>490</v>
      </c>
      <c r="H38" s="16" t="s">
        <v>491</v>
      </c>
      <c r="I38" s="26" t="s">
        <v>492</v>
      </c>
    </row>
    <row r="39" spans="1:10" ht="409.5" customHeight="1" x14ac:dyDescent="0.25">
      <c r="A39" s="2">
        <v>38</v>
      </c>
      <c r="B39" s="11" t="s">
        <v>493</v>
      </c>
      <c r="C39" s="11" t="s">
        <v>494</v>
      </c>
      <c r="D39" s="26" t="s">
        <v>495</v>
      </c>
      <c r="E39" s="2" t="s">
        <v>320</v>
      </c>
      <c r="F39" s="16" t="s">
        <v>496</v>
      </c>
      <c r="G39" s="26" t="s">
        <v>497</v>
      </c>
      <c r="H39" s="16" t="s">
        <v>498</v>
      </c>
      <c r="I39" s="41" t="s">
        <v>475</v>
      </c>
    </row>
    <row r="40" spans="1:10" ht="409.5" customHeight="1" x14ac:dyDescent="0.25">
      <c r="A40" s="2">
        <v>39</v>
      </c>
      <c r="B40" s="11">
        <v>50</v>
      </c>
      <c r="C40" s="11" t="s">
        <v>499</v>
      </c>
      <c r="D40" s="30" t="s">
        <v>500</v>
      </c>
      <c r="E40" s="2" t="s">
        <v>320</v>
      </c>
      <c r="F40" s="18" t="s">
        <v>501</v>
      </c>
      <c r="G40" s="30" t="s">
        <v>502</v>
      </c>
      <c r="H40" s="18" t="s">
        <v>503</v>
      </c>
      <c r="I40" s="30" t="s">
        <v>504</v>
      </c>
    </row>
    <row r="41" spans="1:10" ht="409.5" customHeight="1" x14ac:dyDescent="0.25">
      <c r="A41" s="2">
        <v>40</v>
      </c>
      <c r="B41" s="11" t="s">
        <v>505</v>
      </c>
      <c r="C41" s="11" t="s">
        <v>506</v>
      </c>
      <c r="D41" s="26" t="s">
        <v>507</v>
      </c>
      <c r="E41" s="2" t="s">
        <v>320</v>
      </c>
      <c r="F41" s="16" t="s">
        <v>508</v>
      </c>
      <c r="G41" s="26" t="s">
        <v>509</v>
      </c>
      <c r="H41" s="16" t="s">
        <v>510</v>
      </c>
      <c r="I41" s="26" t="s">
        <v>440</v>
      </c>
    </row>
    <row r="42" spans="1:10" ht="409.5" customHeight="1" x14ac:dyDescent="0.25">
      <c r="A42" s="2">
        <v>41</v>
      </c>
      <c r="B42" s="11">
        <v>51</v>
      </c>
      <c r="C42" s="11" t="s">
        <v>55</v>
      </c>
      <c r="D42" s="26" t="s">
        <v>511</v>
      </c>
      <c r="E42" s="2" t="s">
        <v>375</v>
      </c>
      <c r="F42" s="16" t="s">
        <v>512</v>
      </c>
      <c r="G42" s="26" t="s">
        <v>513</v>
      </c>
      <c r="H42" s="16" t="s">
        <v>514</v>
      </c>
      <c r="I42" s="26" t="s">
        <v>515</v>
      </c>
      <c r="J42" t="s">
        <v>516</v>
      </c>
    </row>
    <row r="43" spans="1:10" ht="409.5" customHeight="1" x14ac:dyDescent="0.25">
      <c r="A43" s="2">
        <v>42</v>
      </c>
      <c r="B43" s="11" t="s">
        <v>60</v>
      </c>
      <c r="C43" s="11" t="s">
        <v>61</v>
      </c>
      <c r="D43" s="26" t="s">
        <v>517</v>
      </c>
      <c r="E43" s="2" t="s">
        <v>375</v>
      </c>
      <c r="F43" s="16" t="s">
        <v>518</v>
      </c>
      <c r="G43" s="26" t="s">
        <v>519</v>
      </c>
      <c r="H43" s="16" t="s">
        <v>520</v>
      </c>
      <c r="I43" s="26" t="s">
        <v>465</v>
      </c>
    </row>
    <row r="44" spans="1:10" ht="409.5" customHeight="1" x14ac:dyDescent="0.25">
      <c r="A44" s="2">
        <v>43</v>
      </c>
      <c r="B44" s="11">
        <v>52</v>
      </c>
      <c r="C44" s="11" t="s">
        <v>521</v>
      </c>
      <c r="D44" s="26" t="s">
        <v>522</v>
      </c>
      <c r="E44" s="2" t="s">
        <v>320</v>
      </c>
      <c r="F44" s="16" t="s">
        <v>523</v>
      </c>
      <c r="G44" s="26" t="s">
        <v>524</v>
      </c>
      <c r="H44" s="16" t="s">
        <v>525</v>
      </c>
      <c r="I44" s="26" t="s">
        <v>526</v>
      </c>
    </row>
    <row r="45" spans="1:10" ht="409.5" customHeight="1" x14ac:dyDescent="0.25">
      <c r="A45" s="2">
        <v>44</v>
      </c>
      <c r="B45" s="11">
        <v>53</v>
      </c>
      <c r="C45" s="11" t="s">
        <v>527</v>
      </c>
      <c r="D45" s="26" t="s">
        <v>528</v>
      </c>
      <c r="E45" s="2"/>
      <c r="F45" s="16" t="s">
        <v>529</v>
      </c>
      <c r="G45" s="26" t="s">
        <v>530</v>
      </c>
      <c r="H45" s="16" t="s">
        <v>531</v>
      </c>
      <c r="I45" s="26" t="s">
        <v>532</v>
      </c>
    </row>
    <row r="46" spans="1:10" ht="409.5" customHeight="1" x14ac:dyDescent="0.25">
      <c r="A46" s="2">
        <v>45</v>
      </c>
      <c r="B46" s="11" t="s">
        <v>533</v>
      </c>
      <c r="C46" s="11" t="s">
        <v>534</v>
      </c>
      <c r="D46" s="26" t="s">
        <v>535</v>
      </c>
      <c r="E46" s="2" t="s">
        <v>320</v>
      </c>
      <c r="F46" s="16" t="s">
        <v>536</v>
      </c>
      <c r="G46" s="26" t="s">
        <v>537</v>
      </c>
      <c r="H46" s="16" t="s">
        <v>538</v>
      </c>
      <c r="I46" s="26" t="s">
        <v>440</v>
      </c>
    </row>
    <row r="47" spans="1:10" ht="409.5" customHeight="1" x14ac:dyDescent="0.25">
      <c r="A47" s="2">
        <v>46</v>
      </c>
      <c r="B47" s="11">
        <v>54</v>
      </c>
      <c r="C47" s="11" t="s">
        <v>66</v>
      </c>
      <c r="D47" s="26" t="s">
        <v>539</v>
      </c>
      <c r="E47" s="2" t="s">
        <v>375</v>
      </c>
      <c r="F47" s="16" t="s">
        <v>540</v>
      </c>
      <c r="G47" s="26" t="s">
        <v>541</v>
      </c>
      <c r="H47" s="16" t="s">
        <v>542</v>
      </c>
      <c r="I47" s="26" t="s">
        <v>543</v>
      </c>
    </row>
    <row r="48" spans="1:10" ht="409.5" customHeight="1" x14ac:dyDescent="0.25">
      <c r="A48" s="2">
        <v>47</v>
      </c>
      <c r="B48" s="11">
        <v>55</v>
      </c>
      <c r="C48" s="11" t="s">
        <v>544</v>
      </c>
      <c r="D48" s="26" t="s">
        <v>545</v>
      </c>
      <c r="E48" s="2"/>
      <c r="F48" s="16" t="s">
        <v>546</v>
      </c>
      <c r="G48" s="26" t="s">
        <v>547</v>
      </c>
      <c r="H48" s="16" t="s">
        <v>548</v>
      </c>
      <c r="I48" s="26" t="s">
        <v>549</v>
      </c>
    </row>
    <row r="49" spans="1:9" ht="409.5" customHeight="1" x14ac:dyDescent="0.25">
      <c r="A49" s="2">
        <v>48</v>
      </c>
      <c r="B49" s="11" t="s">
        <v>550</v>
      </c>
      <c r="C49" s="11" t="s">
        <v>551</v>
      </c>
      <c r="D49" s="26" t="s">
        <v>552</v>
      </c>
      <c r="E49" s="2" t="s">
        <v>373</v>
      </c>
      <c r="F49" s="16" t="s">
        <v>553</v>
      </c>
      <c r="G49" s="26" t="s">
        <v>554</v>
      </c>
      <c r="H49" s="16" t="s">
        <v>555</v>
      </c>
      <c r="I49" s="26" t="s">
        <v>440</v>
      </c>
    </row>
    <row r="50" spans="1:9" ht="409.5" customHeight="1" x14ac:dyDescent="0.25">
      <c r="A50" s="2">
        <v>49</v>
      </c>
      <c r="B50" s="11">
        <v>60</v>
      </c>
      <c r="C50" s="11" t="s">
        <v>556</v>
      </c>
      <c r="D50" s="26" t="s">
        <v>557</v>
      </c>
      <c r="E50" s="2" t="s">
        <v>373</v>
      </c>
      <c r="F50" s="16" t="s">
        <v>558</v>
      </c>
      <c r="G50" s="26" t="s">
        <v>559</v>
      </c>
      <c r="H50" s="16" t="s">
        <v>560</v>
      </c>
      <c r="I50" s="26" t="s">
        <v>440</v>
      </c>
    </row>
    <row r="51" spans="1:9" ht="409.5" customHeight="1" x14ac:dyDescent="0.25">
      <c r="A51" s="2">
        <v>50</v>
      </c>
      <c r="B51" s="11">
        <v>62</v>
      </c>
      <c r="C51" s="11" t="s">
        <v>561</v>
      </c>
      <c r="D51" s="26" t="s">
        <v>562</v>
      </c>
      <c r="E51" s="2"/>
      <c r="F51" s="16" t="s">
        <v>563</v>
      </c>
      <c r="G51" s="26" t="s">
        <v>564</v>
      </c>
      <c r="H51" s="16" t="s">
        <v>565</v>
      </c>
      <c r="I51" s="26" t="s">
        <v>566</v>
      </c>
    </row>
    <row r="52" spans="1:9" ht="409.5" customHeight="1" x14ac:dyDescent="0.25">
      <c r="A52" s="2">
        <v>51</v>
      </c>
      <c r="B52" s="11" t="s">
        <v>567</v>
      </c>
      <c r="C52" s="11" t="s">
        <v>568</v>
      </c>
      <c r="D52" s="26" t="s">
        <v>569</v>
      </c>
      <c r="E52" s="2" t="s">
        <v>373</v>
      </c>
      <c r="F52" s="16" t="s">
        <v>570</v>
      </c>
      <c r="G52" s="26" t="s">
        <v>571</v>
      </c>
      <c r="H52" s="16" t="s">
        <v>572</v>
      </c>
      <c r="I52" s="26" t="s">
        <v>440</v>
      </c>
    </row>
    <row r="53" spans="1:9" ht="409.5" customHeight="1" x14ac:dyDescent="0.25">
      <c r="A53" s="2">
        <v>52</v>
      </c>
      <c r="B53" s="11">
        <v>63</v>
      </c>
      <c r="C53" s="11" t="s">
        <v>573</v>
      </c>
      <c r="D53" s="26" t="s">
        <v>574</v>
      </c>
      <c r="E53" s="2"/>
      <c r="F53" s="16" t="s">
        <v>575</v>
      </c>
      <c r="G53" s="26" t="s">
        <v>576</v>
      </c>
      <c r="H53" s="16" t="s">
        <v>577</v>
      </c>
      <c r="I53" s="26" t="s">
        <v>440</v>
      </c>
    </row>
    <row r="54" spans="1:9" ht="409.5" customHeight="1" x14ac:dyDescent="0.25">
      <c r="A54" s="2">
        <v>53</v>
      </c>
      <c r="B54" s="11" t="s">
        <v>71</v>
      </c>
      <c r="C54" s="11" t="s">
        <v>72</v>
      </c>
      <c r="D54" s="26" t="s">
        <v>578</v>
      </c>
      <c r="E54" s="2" t="s">
        <v>375</v>
      </c>
      <c r="F54" s="16" t="s">
        <v>579</v>
      </c>
      <c r="G54" s="26" t="s">
        <v>580</v>
      </c>
      <c r="H54" s="16" t="s">
        <v>581</v>
      </c>
      <c r="I54" s="26" t="s">
        <v>582</v>
      </c>
    </row>
    <row r="55" spans="1:9" ht="409.5" customHeight="1" x14ac:dyDescent="0.25">
      <c r="A55" s="2">
        <v>54</v>
      </c>
      <c r="B55" s="11">
        <v>64</v>
      </c>
      <c r="C55" s="11" t="s">
        <v>583</v>
      </c>
      <c r="D55" s="26" t="s">
        <v>584</v>
      </c>
      <c r="E55" s="2"/>
      <c r="F55" s="16" t="s">
        <v>585</v>
      </c>
      <c r="G55" s="26" t="s">
        <v>586</v>
      </c>
      <c r="H55" s="16" t="s">
        <v>587</v>
      </c>
      <c r="I55" s="26" t="s">
        <v>440</v>
      </c>
    </row>
    <row r="56" spans="1:9" ht="409.5" customHeight="1" x14ac:dyDescent="0.25">
      <c r="A56" s="2">
        <v>55</v>
      </c>
      <c r="B56" s="11" t="s">
        <v>77</v>
      </c>
      <c r="C56" s="11" t="s">
        <v>78</v>
      </c>
      <c r="D56" s="26" t="s">
        <v>588</v>
      </c>
      <c r="E56" s="2" t="s">
        <v>375</v>
      </c>
      <c r="F56" s="16" t="s">
        <v>589</v>
      </c>
      <c r="G56" s="26" t="s">
        <v>590</v>
      </c>
      <c r="H56" s="16" t="s">
        <v>591</v>
      </c>
      <c r="I56" s="26" t="s">
        <v>592</v>
      </c>
    </row>
    <row r="57" spans="1:9" ht="409.5" customHeight="1" x14ac:dyDescent="0.25">
      <c r="A57" s="2">
        <v>56</v>
      </c>
      <c r="B57" s="11">
        <v>65</v>
      </c>
      <c r="C57" s="11" t="s">
        <v>593</v>
      </c>
      <c r="D57" s="26" t="s">
        <v>594</v>
      </c>
      <c r="E57" s="2"/>
      <c r="F57" s="16" t="s">
        <v>595</v>
      </c>
      <c r="G57" s="26" t="s">
        <v>596</v>
      </c>
      <c r="H57" s="16" t="s">
        <v>597</v>
      </c>
      <c r="I57" s="26" t="s">
        <v>440</v>
      </c>
    </row>
    <row r="58" spans="1:9" ht="409.5" customHeight="1" x14ac:dyDescent="0.25">
      <c r="A58" s="2">
        <v>57</v>
      </c>
      <c r="B58" s="11" t="s">
        <v>598</v>
      </c>
      <c r="C58" s="11" t="s">
        <v>599</v>
      </c>
      <c r="D58" s="26" t="s">
        <v>600</v>
      </c>
      <c r="E58" s="2"/>
      <c r="F58" s="16" t="s">
        <v>601</v>
      </c>
      <c r="G58" s="26" t="s">
        <v>602</v>
      </c>
      <c r="H58" s="16" t="s">
        <v>603</v>
      </c>
      <c r="I58" s="26" t="s">
        <v>440</v>
      </c>
    </row>
    <row r="59" spans="1:9" ht="409.5" customHeight="1" x14ac:dyDescent="0.25">
      <c r="A59" s="2">
        <v>58</v>
      </c>
      <c r="B59" s="11">
        <v>66</v>
      </c>
      <c r="C59" s="11" t="s">
        <v>604</v>
      </c>
      <c r="D59" s="26" t="s">
        <v>605</v>
      </c>
      <c r="E59" s="2" t="s">
        <v>320</v>
      </c>
      <c r="F59" s="16" t="s">
        <v>606</v>
      </c>
      <c r="G59" s="26" t="s">
        <v>607</v>
      </c>
      <c r="H59" s="16" t="s">
        <v>608</v>
      </c>
      <c r="I59" s="26" t="s">
        <v>440</v>
      </c>
    </row>
    <row r="60" spans="1:9" ht="409.5" customHeight="1" x14ac:dyDescent="0.25">
      <c r="A60" s="2">
        <v>59</v>
      </c>
      <c r="B60" s="11">
        <v>67</v>
      </c>
      <c r="C60" s="11" t="s">
        <v>609</v>
      </c>
      <c r="D60" s="26" t="s">
        <v>610</v>
      </c>
      <c r="E60" s="2"/>
      <c r="F60" s="16" t="s">
        <v>611</v>
      </c>
      <c r="G60" s="26" t="s">
        <v>612</v>
      </c>
      <c r="H60" s="16" t="s">
        <v>613</v>
      </c>
      <c r="I60" s="26" t="s">
        <v>440</v>
      </c>
    </row>
    <row r="61" spans="1:9" ht="409.5" customHeight="1" x14ac:dyDescent="0.25">
      <c r="A61" s="2">
        <v>60</v>
      </c>
      <c r="B61" s="11">
        <v>68</v>
      </c>
      <c r="C61" s="11" t="s">
        <v>83</v>
      </c>
      <c r="D61" s="26" t="s">
        <v>614</v>
      </c>
      <c r="E61" s="2" t="s">
        <v>375</v>
      </c>
      <c r="F61" s="16" t="s">
        <v>615</v>
      </c>
      <c r="G61" s="26" t="s">
        <v>616</v>
      </c>
      <c r="H61" s="16" t="s">
        <v>617</v>
      </c>
      <c r="I61" s="26" t="s">
        <v>618</v>
      </c>
    </row>
    <row r="62" spans="1:9" ht="409.5" customHeight="1" x14ac:dyDescent="0.25">
      <c r="A62" s="2">
        <v>61</v>
      </c>
      <c r="B62" s="11">
        <v>69</v>
      </c>
      <c r="C62" s="11" t="s">
        <v>619</v>
      </c>
      <c r="D62" s="26" t="s">
        <v>620</v>
      </c>
      <c r="E62" s="2"/>
      <c r="F62" s="16" t="s">
        <v>621</v>
      </c>
      <c r="G62" s="26" t="s">
        <v>622</v>
      </c>
      <c r="H62" s="16" t="s">
        <v>623</v>
      </c>
      <c r="I62" s="26" t="s">
        <v>624</v>
      </c>
    </row>
    <row r="63" spans="1:9" ht="409.5" customHeight="1" x14ac:dyDescent="0.25">
      <c r="A63" s="2">
        <v>62</v>
      </c>
      <c r="B63" s="11" t="s">
        <v>88</v>
      </c>
      <c r="C63" s="11" t="s">
        <v>89</v>
      </c>
      <c r="D63" s="26" t="s">
        <v>625</v>
      </c>
      <c r="E63" s="2" t="s">
        <v>375</v>
      </c>
      <c r="F63" s="16" t="s">
        <v>626</v>
      </c>
      <c r="G63" s="26" t="s">
        <v>627</v>
      </c>
      <c r="H63" s="16" t="s">
        <v>628</v>
      </c>
      <c r="I63" s="26" t="s">
        <v>629</v>
      </c>
    </row>
    <row r="64" spans="1:9" ht="409.5" customHeight="1" x14ac:dyDescent="0.25">
      <c r="A64" s="2">
        <v>63</v>
      </c>
      <c r="B64" s="11">
        <v>70</v>
      </c>
      <c r="C64" s="11" t="s">
        <v>630</v>
      </c>
      <c r="D64" s="30" t="s">
        <v>631</v>
      </c>
      <c r="E64" s="2"/>
      <c r="F64" s="18" t="s">
        <v>632</v>
      </c>
      <c r="G64" s="30" t="s">
        <v>633</v>
      </c>
      <c r="H64" s="18" t="s">
        <v>634</v>
      </c>
      <c r="I64" s="31" t="s">
        <v>635</v>
      </c>
    </row>
    <row r="65" spans="1:9" ht="409.5" customHeight="1" x14ac:dyDescent="0.25">
      <c r="A65" s="2">
        <v>64</v>
      </c>
      <c r="B65" s="11" t="s">
        <v>94</v>
      </c>
      <c r="C65" s="11" t="s">
        <v>95</v>
      </c>
      <c r="D65" s="26" t="s">
        <v>636</v>
      </c>
      <c r="E65" s="2" t="s">
        <v>375</v>
      </c>
      <c r="F65" s="16" t="s">
        <v>637</v>
      </c>
      <c r="G65" s="26" t="s">
        <v>638</v>
      </c>
      <c r="H65" s="16" t="s">
        <v>639</v>
      </c>
      <c r="I65" s="32" t="s">
        <v>629</v>
      </c>
    </row>
    <row r="66" spans="1:9" ht="409.5" customHeight="1" x14ac:dyDescent="0.25">
      <c r="A66" s="2">
        <v>65</v>
      </c>
      <c r="B66" s="11">
        <v>71</v>
      </c>
      <c r="C66" s="11" t="s">
        <v>640</v>
      </c>
      <c r="D66" s="26" t="s">
        <v>641</v>
      </c>
      <c r="E66" s="2" t="s">
        <v>320</v>
      </c>
      <c r="F66" s="16" t="s">
        <v>642</v>
      </c>
      <c r="G66" s="26" t="s">
        <v>643</v>
      </c>
      <c r="H66" s="16" t="s">
        <v>644</v>
      </c>
      <c r="I66" s="32" t="s">
        <v>645</v>
      </c>
    </row>
    <row r="67" spans="1:9" ht="409.5" customHeight="1" x14ac:dyDescent="0.25">
      <c r="A67" s="2">
        <v>66</v>
      </c>
      <c r="B67" s="11">
        <v>72</v>
      </c>
      <c r="C67" s="11" t="s">
        <v>646</v>
      </c>
      <c r="D67" s="26" t="s">
        <v>647</v>
      </c>
      <c r="E67" s="2"/>
      <c r="F67" s="16" t="s">
        <v>648</v>
      </c>
      <c r="G67" s="26" t="s">
        <v>649</v>
      </c>
      <c r="H67" s="16" t="s">
        <v>650</v>
      </c>
      <c r="I67" s="32" t="s">
        <v>651</v>
      </c>
    </row>
    <row r="68" spans="1:9" ht="409.5" customHeight="1" x14ac:dyDescent="0.25">
      <c r="A68" s="2">
        <v>67</v>
      </c>
      <c r="B68" s="11" t="s">
        <v>100</v>
      </c>
      <c r="C68" s="11" t="s">
        <v>101</v>
      </c>
      <c r="D68" s="26" t="s">
        <v>652</v>
      </c>
      <c r="E68" s="2" t="s">
        <v>375</v>
      </c>
      <c r="F68" s="16" t="s">
        <v>653</v>
      </c>
      <c r="G68" s="26" t="s">
        <v>654</v>
      </c>
      <c r="H68" s="16" t="s">
        <v>655</v>
      </c>
      <c r="I68" s="32" t="s">
        <v>656</v>
      </c>
    </row>
    <row r="69" spans="1:9" ht="409.5" customHeight="1" x14ac:dyDescent="0.25">
      <c r="A69" s="2">
        <v>68</v>
      </c>
      <c r="B69" s="11">
        <v>73</v>
      </c>
      <c r="C69" s="11" t="s">
        <v>106</v>
      </c>
      <c r="D69" s="26" t="s">
        <v>657</v>
      </c>
      <c r="E69" s="2" t="s">
        <v>375</v>
      </c>
      <c r="F69" s="16" t="s">
        <v>658</v>
      </c>
      <c r="G69" s="26" t="s">
        <v>659</v>
      </c>
      <c r="H69" s="16" t="s">
        <v>660</v>
      </c>
      <c r="I69" s="32" t="s">
        <v>661</v>
      </c>
    </row>
    <row r="70" spans="1:9" ht="409.5" customHeight="1" x14ac:dyDescent="0.25">
      <c r="A70" s="2">
        <v>69</v>
      </c>
      <c r="B70" s="11">
        <v>74</v>
      </c>
      <c r="C70" s="11" t="s">
        <v>662</v>
      </c>
      <c r="D70" s="26" t="s">
        <v>663</v>
      </c>
      <c r="E70" s="2" t="s">
        <v>320</v>
      </c>
      <c r="F70" s="16" t="s">
        <v>664</v>
      </c>
      <c r="G70" s="26" t="s">
        <v>665</v>
      </c>
      <c r="H70" s="16" t="s">
        <v>666</v>
      </c>
      <c r="I70" s="32" t="s">
        <v>440</v>
      </c>
    </row>
    <row r="71" spans="1:9" ht="409.5" customHeight="1" x14ac:dyDescent="0.25">
      <c r="A71" s="2">
        <v>70</v>
      </c>
      <c r="B71" s="11">
        <v>75</v>
      </c>
      <c r="C71" s="11" t="s">
        <v>110</v>
      </c>
      <c r="D71" s="26" t="s">
        <v>667</v>
      </c>
      <c r="E71" s="2" t="s">
        <v>375</v>
      </c>
      <c r="F71" s="16" t="s">
        <v>668</v>
      </c>
      <c r="G71" s="26" t="s">
        <v>669</v>
      </c>
      <c r="H71" s="16" t="s">
        <v>670</v>
      </c>
      <c r="I71" s="32" t="s">
        <v>440</v>
      </c>
    </row>
    <row r="72" spans="1:9" ht="409.5" customHeight="1" x14ac:dyDescent="0.25">
      <c r="A72" s="2">
        <v>71</v>
      </c>
      <c r="B72" s="11">
        <v>76</v>
      </c>
      <c r="C72" s="11" t="s">
        <v>115</v>
      </c>
      <c r="D72" s="30" t="s">
        <v>671</v>
      </c>
      <c r="E72" s="2" t="s">
        <v>375</v>
      </c>
      <c r="F72" s="18" t="s">
        <v>672</v>
      </c>
      <c r="G72" s="30" t="s">
        <v>673</v>
      </c>
      <c r="H72" s="19" t="s">
        <v>674</v>
      </c>
      <c r="I72" s="41" t="s">
        <v>675</v>
      </c>
    </row>
    <row r="73" spans="1:9" ht="409.5" customHeight="1" x14ac:dyDescent="0.25">
      <c r="A73" s="2">
        <v>72</v>
      </c>
      <c r="B73" s="11">
        <v>77</v>
      </c>
      <c r="C73" s="11" t="s">
        <v>676</v>
      </c>
      <c r="D73" s="26" t="s">
        <v>677</v>
      </c>
      <c r="E73" s="2" t="s">
        <v>320</v>
      </c>
      <c r="F73" s="16" t="s">
        <v>678</v>
      </c>
      <c r="G73" s="26" t="s">
        <v>679</v>
      </c>
      <c r="H73" s="17" t="s">
        <v>680</v>
      </c>
      <c r="I73" s="32" t="s">
        <v>681</v>
      </c>
    </row>
    <row r="74" spans="1:9" ht="409.5" customHeight="1" x14ac:dyDescent="0.25">
      <c r="A74" s="2">
        <v>73</v>
      </c>
      <c r="B74" s="11">
        <v>78</v>
      </c>
      <c r="C74" s="11" t="s">
        <v>120</v>
      </c>
      <c r="D74" s="26" t="s">
        <v>682</v>
      </c>
      <c r="E74" s="2" t="s">
        <v>375</v>
      </c>
      <c r="F74" s="16" t="s">
        <v>683</v>
      </c>
      <c r="G74" s="26" t="s">
        <v>684</v>
      </c>
      <c r="H74" s="17" t="s">
        <v>685</v>
      </c>
      <c r="I74" s="32" t="s">
        <v>686</v>
      </c>
    </row>
    <row r="75" spans="1:9" ht="409.5" customHeight="1" x14ac:dyDescent="0.25">
      <c r="A75" s="2">
        <v>74</v>
      </c>
      <c r="B75" s="11">
        <v>79</v>
      </c>
      <c r="C75" s="11" t="s">
        <v>124</v>
      </c>
      <c r="D75" s="26" t="s">
        <v>687</v>
      </c>
      <c r="E75" s="2" t="s">
        <v>375</v>
      </c>
      <c r="F75" s="16" t="s">
        <v>688</v>
      </c>
      <c r="G75" s="26" t="s">
        <v>689</v>
      </c>
      <c r="H75" s="17" t="s">
        <v>690</v>
      </c>
      <c r="I75" s="32" t="s">
        <v>440</v>
      </c>
    </row>
    <row r="76" spans="1:9" ht="409.5" customHeight="1" x14ac:dyDescent="0.25">
      <c r="A76" s="2">
        <v>75</v>
      </c>
      <c r="B76" s="11">
        <v>246</v>
      </c>
      <c r="C76" s="11" t="s">
        <v>129</v>
      </c>
      <c r="D76" s="26" t="s">
        <v>691</v>
      </c>
      <c r="E76" s="2" t="s">
        <v>375</v>
      </c>
      <c r="F76" s="16" t="s">
        <v>692</v>
      </c>
      <c r="G76" s="26" t="s">
        <v>693</v>
      </c>
      <c r="H76" s="17" t="s">
        <v>694</v>
      </c>
      <c r="I76" s="32" t="s">
        <v>695</v>
      </c>
    </row>
    <row r="77" spans="1:9" ht="409.5" customHeight="1" x14ac:dyDescent="0.25">
      <c r="A77" s="2">
        <v>76</v>
      </c>
      <c r="B77" s="11">
        <v>247</v>
      </c>
      <c r="C77" s="11" t="s">
        <v>134</v>
      </c>
      <c r="D77" s="26" t="s">
        <v>696</v>
      </c>
      <c r="E77" s="2" t="s">
        <v>375</v>
      </c>
      <c r="F77" s="16" t="s">
        <v>697</v>
      </c>
      <c r="G77" s="26" t="s">
        <v>698</v>
      </c>
      <c r="H77" s="17" t="s">
        <v>699</v>
      </c>
      <c r="I77" s="32" t="s">
        <v>695</v>
      </c>
    </row>
    <row r="78" spans="1:9" ht="409.5" customHeight="1" x14ac:dyDescent="0.25">
      <c r="A78" s="2">
        <v>77</v>
      </c>
      <c r="B78" s="11">
        <v>248</v>
      </c>
      <c r="C78" s="11" t="s">
        <v>139</v>
      </c>
      <c r="D78" s="26" t="s">
        <v>700</v>
      </c>
      <c r="E78" s="2" t="s">
        <v>375</v>
      </c>
      <c r="F78" s="16" t="s">
        <v>701</v>
      </c>
      <c r="G78" s="26" t="s">
        <v>702</v>
      </c>
      <c r="H78" s="17" t="s">
        <v>703</v>
      </c>
      <c r="I78" s="32" t="s">
        <v>695</v>
      </c>
    </row>
    <row r="79" spans="1:9" ht="409.5" customHeight="1" x14ac:dyDescent="0.25">
      <c r="A79" s="2">
        <v>78</v>
      </c>
      <c r="B79" s="11" t="s">
        <v>144</v>
      </c>
      <c r="C79" s="11" t="s">
        <v>145</v>
      </c>
      <c r="D79" s="26" t="s">
        <v>704</v>
      </c>
      <c r="E79" s="2" t="s">
        <v>375</v>
      </c>
      <c r="F79" s="16" t="s">
        <v>705</v>
      </c>
      <c r="G79" s="26" t="s">
        <v>706</v>
      </c>
      <c r="H79" s="17" t="s">
        <v>695</v>
      </c>
      <c r="I79" s="32" t="s">
        <v>440</v>
      </c>
    </row>
    <row r="80" spans="1:9" ht="409.5" customHeight="1" x14ac:dyDescent="0.25">
      <c r="A80" s="2">
        <v>79</v>
      </c>
      <c r="B80" s="11">
        <v>249</v>
      </c>
      <c r="C80" s="11" t="s">
        <v>150</v>
      </c>
      <c r="D80" s="26" t="s">
        <v>707</v>
      </c>
      <c r="E80" s="2" t="s">
        <v>375</v>
      </c>
      <c r="F80" s="16" t="s">
        <v>708</v>
      </c>
      <c r="G80" s="26" t="s">
        <v>709</v>
      </c>
      <c r="H80" s="17" t="s">
        <v>710</v>
      </c>
      <c r="I80" s="32" t="s">
        <v>695</v>
      </c>
    </row>
    <row r="81" spans="1:10" ht="409.5" customHeight="1" x14ac:dyDescent="0.25">
      <c r="A81" s="2">
        <v>80</v>
      </c>
      <c r="B81" s="11" t="s">
        <v>155</v>
      </c>
      <c r="C81" s="11" t="s">
        <v>156</v>
      </c>
      <c r="D81" s="26" t="s">
        <v>711</v>
      </c>
      <c r="E81" s="2" t="s">
        <v>375</v>
      </c>
      <c r="F81" s="16" t="s">
        <v>712</v>
      </c>
      <c r="G81" s="26" t="s">
        <v>713</v>
      </c>
      <c r="H81" s="17" t="s">
        <v>714</v>
      </c>
      <c r="I81" s="32" t="s">
        <v>695</v>
      </c>
    </row>
    <row r="82" spans="1:10" ht="409.5" customHeight="1" x14ac:dyDescent="0.25">
      <c r="A82" s="2">
        <v>81</v>
      </c>
      <c r="B82" s="11">
        <v>250</v>
      </c>
      <c r="C82" s="11" t="s">
        <v>161</v>
      </c>
      <c r="D82" s="30" t="s">
        <v>715</v>
      </c>
      <c r="E82" s="22" t="s">
        <v>375</v>
      </c>
      <c r="F82" s="19" t="s">
        <v>716</v>
      </c>
      <c r="G82" s="31" t="s">
        <v>717</v>
      </c>
      <c r="H82" s="19" t="s">
        <v>718</v>
      </c>
      <c r="I82" s="31" t="s">
        <v>695</v>
      </c>
    </row>
    <row r="83" spans="1:10" ht="409.5" customHeight="1" x14ac:dyDescent="0.25">
      <c r="A83" s="2">
        <v>82</v>
      </c>
      <c r="B83" s="11">
        <v>253</v>
      </c>
      <c r="C83" s="11" t="s">
        <v>719</v>
      </c>
      <c r="D83" s="26" t="s">
        <v>720</v>
      </c>
      <c r="E83" s="23" t="s">
        <v>440</v>
      </c>
      <c r="F83" s="17" t="s">
        <v>721</v>
      </c>
      <c r="G83" s="32" t="s">
        <v>722</v>
      </c>
      <c r="H83" s="17" t="s">
        <v>723</v>
      </c>
      <c r="I83" s="32" t="s">
        <v>440</v>
      </c>
    </row>
    <row r="84" spans="1:10" ht="409.5" customHeight="1" x14ac:dyDescent="0.25">
      <c r="A84" s="2">
        <v>83</v>
      </c>
      <c r="B84" s="11" t="s">
        <v>166</v>
      </c>
      <c r="C84" s="11" t="s">
        <v>167</v>
      </c>
      <c r="D84" s="26" t="s">
        <v>724</v>
      </c>
      <c r="E84" s="23" t="s">
        <v>375</v>
      </c>
      <c r="F84" s="17" t="s">
        <v>725</v>
      </c>
      <c r="G84" s="32" t="s">
        <v>726</v>
      </c>
      <c r="H84" s="17" t="s">
        <v>727</v>
      </c>
      <c r="I84" s="32" t="s">
        <v>728</v>
      </c>
    </row>
    <row r="85" spans="1:10" ht="409.5" customHeight="1" x14ac:dyDescent="0.25">
      <c r="A85" s="2">
        <v>84</v>
      </c>
      <c r="B85" s="11">
        <v>254</v>
      </c>
      <c r="C85" s="11" t="s">
        <v>729</v>
      </c>
      <c r="D85" s="26" t="s">
        <v>730</v>
      </c>
      <c r="E85" s="24" t="s">
        <v>440</v>
      </c>
      <c r="F85" s="17" t="s">
        <v>731</v>
      </c>
      <c r="G85" s="32" t="s">
        <v>732</v>
      </c>
      <c r="H85" s="17" t="s">
        <v>733</v>
      </c>
      <c r="I85" s="32" t="s">
        <v>440</v>
      </c>
    </row>
    <row r="86" spans="1:10" ht="375" customHeight="1" x14ac:dyDescent="0.25">
      <c r="A86" s="2">
        <v>85</v>
      </c>
      <c r="B86" s="11" t="s">
        <v>172</v>
      </c>
      <c r="C86" s="11" t="s">
        <v>173</v>
      </c>
      <c r="D86" s="26" t="s">
        <v>734</v>
      </c>
      <c r="E86" s="23" t="s">
        <v>375</v>
      </c>
      <c r="F86" s="17" t="s">
        <v>735</v>
      </c>
      <c r="G86" s="32" t="s">
        <v>736</v>
      </c>
      <c r="H86" s="17" t="s">
        <v>737</v>
      </c>
      <c r="I86" s="32" t="s">
        <v>695</v>
      </c>
    </row>
    <row r="87" spans="1:10" ht="375" customHeight="1" x14ac:dyDescent="0.25">
      <c r="A87" s="2">
        <v>86</v>
      </c>
      <c r="B87" s="11">
        <v>256</v>
      </c>
      <c r="C87" s="11" t="s">
        <v>178</v>
      </c>
      <c r="D87" s="26" t="s">
        <v>738</v>
      </c>
      <c r="E87" s="23" t="s">
        <v>375</v>
      </c>
      <c r="F87" s="17" t="s">
        <v>739</v>
      </c>
      <c r="G87" s="32" t="s">
        <v>740</v>
      </c>
      <c r="H87" s="17" t="s">
        <v>741</v>
      </c>
      <c r="I87" s="32" t="s">
        <v>695</v>
      </c>
    </row>
    <row r="88" spans="1:10" ht="375" customHeight="1" x14ac:dyDescent="0.25">
      <c r="A88" s="2">
        <v>87</v>
      </c>
      <c r="B88" s="11">
        <v>257</v>
      </c>
      <c r="C88" s="11" t="s">
        <v>183</v>
      </c>
      <c r="D88" s="26" t="s">
        <v>742</v>
      </c>
      <c r="E88" s="23" t="s">
        <v>375</v>
      </c>
      <c r="F88" s="17" t="s">
        <v>743</v>
      </c>
      <c r="G88" s="32" t="s">
        <v>744</v>
      </c>
      <c r="H88" s="17" t="s">
        <v>745</v>
      </c>
      <c r="I88" s="32" t="s">
        <v>746</v>
      </c>
    </row>
    <row r="89" spans="1:10" ht="409.5" customHeight="1" x14ac:dyDescent="0.25">
      <c r="A89" s="2">
        <v>88</v>
      </c>
      <c r="B89" s="11">
        <v>258</v>
      </c>
      <c r="C89" s="11" t="s">
        <v>188</v>
      </c>
      <c r="D89" s="26" t="s">
        <v>747</v>
      </c>
      <c r="E89" s="23" t="s">
        <v>375</v>
      </c>
      <c r="F89" s="17" t="s">
        <v>748</v>
      </c>
      <c r="G89" s="32" t="s">
        <v>749</v>
      </c>
      <c r="H89" s="17" t="s">
        <v>750</v>
      </c>
      <c r="I89" s="32" t="s">
        <v>695</v>
      </c>
    </row>
    <row r="90" spans="1:10" ht="409.5" customHeight="1" x14ac:dyDescent="0.25">
      <c r="A90" s="2">
        <v>89</v>
      </c>
      <c r="B90" s="11">
        <v>259</v>
      </c>
      <c r="C90" s="11" t="s">
        <v>193</v>
      </c>
      <c r="D90" s="26" t="s">
        <v>751</v>
      </c>
      <c r="E90" s="23" t="s">
        <v>375</v>
      </c>
      <c r="F90" s="17" t="s">
        <v>752</v>
      </c>
      <c r="G90" s="32" t="s">
        <v>753</v>
      </c>
      <c r="H90" s="17" t="s">
        <v>754</v>
      </c>
      <c r="I90" s="32" t="s">
        <v>695</v>
      </c>
    </row>
    <row r="91" spans="1:10" ht="409.5" customHeight="1" x14ac:dyDescent="0.25">
      <c r="A91" s="2">
        <v>90</v>
      </c>
      <c r="B91" s="11">
        <v>260</v>
      </c>
      <c r="C91" s="11" t="s">
        <v>197</v>
      </c>
      <c r="D91" s="26" t="s">
        <v>755</v>
      </c>
      <c r="E91" s="23" t="s">
        <v>375</v>
      </c>
      <c r="F91" s="17" t="s">
        <v>756</v>
      </c>
      <c r="G91" s="32" t="s">
        <v>757</v>
      </c>
      <c r="H91" s="17" t="s">
        <v>758</v>
      </c>
      <c r="I91" s="32" t="s">
        <v>695</v>
      </c>
    </row>
    <row r="92" spans="1:10" ht="409.5" customHeight="1" x14ac:dyDescent="0.25">
      <c r="A92" s="2">
        <v>91</v>
      </c>
      <c r="B92" s="11">
        <v>261</v>
      </c>
      <c r="C92" s="11" t="s">
        <v>201</v>
      </c>
      <c r="D92" s="26" t="s">
        <v>759</v>
      </c>
      <c r="E92" s="23" t="s">
        <v>375</v>
      </c>
      <c r="F92" s="17" t="s">
        <v>760</v>
      </c>
      <c r="G92" s="32" t="s">
        <v>761</v>
      </c>
      <c r="H92" s="17" t="s">
        <v>762</v>
      </c>
      <c r="I92" s="32" t="s">
        <v>695</v>
      </c>
    </row>
    <row r="93" spans="1:10" ht="409.5" customHeight="1" x14ac:dyDescent="0.25">
      <c r="A93" s="2">
        <v>92</v>
      </c>
      <c r="B93" s="11">
        <v>262</v>
      </c>
      <c r="C93" s="11" t="s">
        <v>206</v>
      </c>
      <c r="D93" s="30" t="s">
        <v>763</v>
      </c>
      <c r="E93" s="23" t="s">
        <v>375</v>
      </c>
      <c r="F93" s="19" t="s">
        <v>764</v>
      </c>
      <c r="G93" s="31" t="s">
        <v>765</v>
      </c>
      <c r="H93" s="19" t="s">
        <v>766</v>
      </c>
      <c r="I93" s="32" t="s">
        <v>695</v>
      </c>
      <c r="J93" s="21"/>
    </row>
    <row r="94" spans="1:10" ht="409.5" customHeight="1" x14ac:dyDescent="0.25">
      <c r="A94" s="2">
        <v>93</v>
      </c>
      <c r="B94" s="11">
        <v>263</v>
      </c>
      <c r="C94" s="11" t="s">
        <v>211</v>
      </c>
      <c r="D94" s="26" t="s">
        <v>767</v>
      </c>
      <c r="E94" s="23" t="s">
        <v>375</v>
      </c>
      <c r="F94" s="17" t="s">
        <v>768</v>
      </c>
      <c r="G94" s="32" t="s">
        <v>769</v>
      </c>
      <c r="H94" s="17" t="s">
        <v>770</v>
      </c>
      <c r="I94" s="32" t="s">
        <v>695</v>
      </c>
      <c r="J94" s="21"/>
    </row>
    <row r="95" spans="1:10" ht="409.5" customHeight="1" x14ac:dyDescent="0.25">
      <c r="A95" s="2">
        <v>94</v>
      </c>
      <c r="B95" s="11">
        <v>264</v>
      </c>
      <c r="C95" s="11" t="s">
        <v>771</v>
      </c>
      <c r="D95" s="26" t="s">
        <v>772</v>
      </c>
      <c r="E95" s="23"/>
      <c r="F95" s="17" t="s">
        <v>773</v>
      </c>
      <c r="G95" s="32" t="s">
        <v>774</v>
      </c>
      <c r="H95" s="17" t="s">
        <v>775</v>
      </c>
      <c r="I95" s="32" t="s">
        <v>440</v>
      </c>
      <c r="J95" s="21"/>
    </row>
    <row r="96" spans="1:10" ht="409.5" customHeight="1" x14ac:dyDescent="0.25">
      <c r="A96" s="2">
        <v>95</v>
      </c>
      <c r="B96" s="11" t="s">
        <v>216</v>
      </c>
      <c r="C96" s="11" t="s">
        <v>217</v>
      </c>
      <c r="D96" s="26" t="s">
        <v>776</v>
      </c>
      <c r="E96" s="23" t="s">
        <v>375</v>
      </c>
      <c r="F96" s="17" t="s">
        <v>777</v>
      </c>
      <c r="G96" s="32" t="s">
        <v>778</v>
      </c>
      <c r="H96" s="17" t="s">
        <v>779</v>
      </c>
      <c r="I96" s="32" t="s">
        <v>695</v>
      </c>
      <c r="J96" s="21"/>
    </row>
    <row r="97" spans="1:12" ht="409.5" customHeight="1" x14ac:dyDescent="0.25">
      <c r="A97" s="2">
        <v>96</v>
      </c>
      <c r="B97" s="11">
        <v>265</v>
      </c>
      <c r="C97" s="11" t="s">
        <v>222</v>
      </c>
      <c r="D97" s="26" t="s">
        <v>780</v>
      </c>
      <c r="E97" s="23" t="s">
        <v>375</v>
      </c>
      <c r="F97" s="17" t="s">
        <v>781</v>
      </c>
      <c r="G97" s="32" t="s">
        <v>782</v>
      </c>
      <c r="H97" s="17" t="s">
        <v>783</v>
      </c>
      <c r="I97" s="32" t="s">
        <v>695</v>
      </c>
      <c r="J97" s="21"/>
    </row>
    <row r="98" spans="1:12" ht="409.5" customHeight="1" x14ac:dyDescent="0.25">
      <c r="A98" s="2">
        <v>97</v>
      </c>
      <c r="B98" s="11">
        <v>266</v>
      </c>
      <c r="C98" s="11" t="s">
        <v>227</v>
      </c>
      <c r="D98" s="26" t="s">
        <v>784</v>
      </c>
      <c r="E98" s="23" t="s">
        <v>375</v>
      </c>
      <c r="F98" s="17" t="s">
        <v>785</v>
      </c>
      <c r="G98" s="32" t="s">
        <v>786</v>
      </c>
      <c r="H98" s="17" t="s">
        <v>787</v>
      </c>
      <c r="I98" s="32" t="s">
        <v>695</v>
      </c>
      <c r="J98" s="21"/>
    </row>
    <row r="99" spans="1:12" ht="409.5" customHeight="1" x14ac:dyDescent="0.25">
      <c r="A99" s="2">
        <v>98</v>
      </c>
      <c r="B99" s="11">
        <v>267</v>
      </c>
      <c r="C99" s="11" t="s">
        <v>232</v>
      </c>
      <c r="D99" s="26" t="s">
        <v>788</v>
      </c>
      <c r="E99" s="23" t="s">
        <v>375</v>
      </c>
      <c r="F99" s="17" t="s">
        <v>789</v>
      </c>
      <c r="G99" s="32" t="s">
        <v>790</v>
      </c>
      <c r="H99" s="17" t="s">
        <v>791</v>
      </c>
      <c r="I99" s="32" t="s">
        <v>695</v>
      </c>
      <c r="J99" s="21"/>
    </row>
    <row r="100" spans="1:12" ht="409.5" customHeight="1" x14ac:dyDescent="0.25">
      <c r="A100" s="2">
        <v>99</v>
      </c>
      <c r="B100" s="11">
        <v>268</v>
      </c>
      <c r="C100" s="11" t="s">
        <v>237</v>
      </c>
      <c r="D100" s="26" t="s">
        <v>792</v>
      </c>
      <c r="E100" s="23" t="s">
        <v>375</v>
      </c>
      <c r="F100" s="17" t="s">
        <v>793</v>
      </c>
      <c r="G100" s="32" t="s">
        <v>794</v>
      </c>
      <c r="H100" s="17" t="s">
        <v>795</v>
      </c>
      <c r="I100" s="32" t="s">
        <v>695</v>
      </c>
      <c r="J100" s="21"/>
    </row>
    <row r="101" spans="1:12" ht="409.5" customHeight="1" x14ac:dyDescent="0.25">
      <c r="A101" s="2">
        <v>100</v>
      </c>
      <c r="B101" s="11">
        <v>269</v>
      </c>
      <c r="C101" s="11" t="s">
        <v>241</v>
      </c>
      <c r="D101" s="30" t="s">
        <v>796</v>
      </c>
      <c r="E101" s="23" t="s">
        <v>375</v>
      </c>
      <c r="F101" s="19" t="s">
        <v>797</v>
      </c>
      <c r="G101" s="31" t="s">
        <v>798</v>
      </c>
      <c r="H101" s="19" t="s">
        <v>799</v>
      </c>
      <c r="I101" s="32" t="s">
        <v>695</v>
      </c>
      <c r="J101" s="21"/>
    </row>
    <row r="102" spans="1:12" ht="409.5" customHeight="1" x14ac:dyDescent="0.25">
      <c r="A102" s="2">
        <v>101</v>
      </c>
      <c r="B102" s="11">
        <v>270</v>
      </c>
      <c r="C102" s="11" t="s">
        <v>245</v>
      </c>
      <c r="D102" s="26" t="s">
        <v>800</v>
      </c>
      <c r="E102" s="23" t="s">
        <v>375</v>
      </c>
      <c r="F102" s="17" t="s">
        <v>801</v>
      </c>
      <c r="G102" s="32" t="s">
        <v>802</v>
      </c>
      <c r="H102" s="17" t="s">
        <v>803</v>
      </c>
      <c r="I102" s="32" t="s">
        <v>695</v>
      </c>
      <c r="J102" s="21"/>
    </row>
    <row r="103" spans="1:12" ht="409.5" customHeight="1" x14ac:dyDescent="0.25">
      <c r="A103" s="2">
        <v>102</v>
      </c>
      <c r="B103" s="11">
        <v>271</v>
      </c>
      <c r="C103" s="11" t="s">
        <v>804</v>
      </c>
      <c r="D103" s="26" t="s">
        <v>805</v>
      </c>
      <c r="E103" s="23" t="s">
        <v>320</v>
      </c>
      <c r="F103" s="17" t="s">
        <v>806</v>
      </c>
      <c r="G103" s="32" t="s">
        <v>807</v>
      </c>
      <c r="H103" s="17" t="s">
        <v>808</v>
      </c>
      <c r="I103" s="32" t="s">
        <v>809</v>
      </c>
      <c r="J103" s="21"/>
    </row>
    <row r="104" spans="1:12" ht="405" customHeight="1" x14ac:dyDescent="0.25">
      <c r="A104" s="2">
        <v>103</v>
      </c>
      <c r="B104" s="11">
        <v>272</v>
      </c>
      <c r="C104" s="11" t="s">
        <v>250</v>
      </c>
      <c r="D104" s="26" t="s">
        <v>810</v>
      </c>
      <c r="E104" s="23" t="s">
        <v>375</v>
      </c>
      <c r="F104" s="17" t="s">
        <v>811</v>
      </c>
      <c r="G104" s="32" t="s">
        <v>812</v>
      </c>
      <c r="H104" s="17" t="s">
        <v>813</v>
      </c>
      <c r="I104" s="32" t="s">
        <v>814</v>
      </c>
      <c r="J104" s="21"/>
    </row>
    <row r="105" spans="1:12" ht="405" customHeight="1" x14ac:dyDescent="0.25">
      <c r="A105" s="2">
        <v>104</v>
      </c>
      <c r="B105" s="11">
        <v>273</v>
      </c>
      <c r="C105" s="11" t="s">
        <v>815</v>
      </c>
      <c r="D105" s="38" t="s">
        <v>816</v>
      </c>
      <c r="E105" s="22" t="s">
        <v>320</v>
      </c>
      <c r="F105" s="14" t="s">
        <v>817</v>
      </c>
      <c r="G105" s="33" t="s">
        <v>818</v>
      </c>
      <c r="H105" s="19" t="s">
        <v>819</v>
      </c>
      <c r="I105" s="31" t="s">
        <v>440</v>
      </c>
      <c r="J105" s="21"/>
    </row>
    <row r="106" spans="1:12" ht="409.5" customHeight="1" x14ac:dyDescent="0.25">
      <c r="A106" s="2">
        <v>105</v>
      </c>
      <c r="B106" s="11">
        <v>274</v>
      </c>
      <c r="C106" s="11" t="s">
        <v>820</v>
      </c>
      <c r="D106" s="38" t="s">
        <v>821</v>
      </c>
      <c r="E106" s="22" t="s">
        <v>320</v>
      </c>
      <c r="F106" s="14" t="s">
        <v>822</v>
      </c>
      <c r="G106" s="33" t="s">
        <v>823</v>
      </c>
      <c r="H106" s="19" t="s">
        <v>824</v>
      </c>
      <c r="I106" s="31" t="s">
        <v>440</v>
      </c>
      <c r="J106" s="21"/>
      <c r="K106" s="21"/>
      <c r="L106" s="21"/>
    </row>
    <row r="107" spans="1:12" ht="409.5" customHeight="1" x14ac:dyDescent="0.25">
      <c r="A107" s="2">
        <v>106</v>
      </c>
      <c r="B107" s="11">
        <v>275</v>
      </c>
      <c r="C107" s="11" t="s">
        <v>825</v>
      </c>
      <c r="D107" s="38" t="s">
        <v>826</v>
      </c>
      <c r="E107" s="22" t="s">
        <v>320</v>
      </c>
      <c r="F107" s="14" t="s">
        <v>827</v>
      </c>
      <c r="G107" s="33" t="s">
        <v>828</v>
      </c>
      <c r="H107" s="19" t="s">
        <v>829</v>
      </c>
      <c r="I107" s="31" t="s">
        <v>440</v>
      </c>
      <c r="J107" s="21"/>
      <c r="K107" s="21"/>
    </row>
    <row r="108" spans="1:12" ht="330" customHeight="1" x14ac:dyDescent="0.25">
      <c r="A108" s="2">
        <v>107</v>
      </c>
      <c r="B108" s="11">
        <v>276</v>
      </c>
      <c r="C108" s="11" t="s">
        <v>830</v>
      </c>
      <c r="D108" s="39" t="s">
        <v>831</v>
      </c>
      <c r="E108" s="23" t="s">
        <v>440</v>
      </c>
      <c r="F108" s="15" t="s">
        <v>832</v>
      </c>
      <c r="G108" s="34" t="s">
        <v>833</v>
      </c>
      <c r="H108" s="17" t="s">
        <v>834</v>
      </c>
      <c r="I108" s="32" t="s">
        <v>440</v>
      </c>
      <c r="J108" s="21"/>
    </row>
    <row r="109" spans="1:12" ht="405" customHeight="1" x14ac:dyDescent="0.25">
      <c r="A109" s="2">
        <v>108</v>
      </c>
      <c r="B109" s="11">
        <v>277</v>
      </c>
      <c r="C109" s="11" t="s">
        <v>255</v>
      </c>
      <c r="D109" s="39" t="s">
        <v>835</v>
      </c>
      <c r="E109" s="23" t="s">
        <v>375</v>
      </c>
      <c r="F109" s="15" t="s">
        <v>836</v>
      </c>
      <c r="G109" s="34" t="s">
        <v>837</v>
      </c>
      <c r="H109" s="17" t="s">
        <v>838</v>
      </c>
      <c r="I109" s="32" t="s">
        <v>440</v>
      </c>
      <c r="J109" s="21"/>
    </row>
    <row r="110" spans="1:12" ht="375" customHeight="1" x14ac:dyDescent="0.25">
      <c r="A110" s="2">
        <v>109</v>
      </c>
      <c r="B110" s="11">
        <v>278</v>
      </c>
      <c r="C110" s="11" t="s">
        <v>259</v>
      </c>
      <c r="D110" s="39" t="s">
        <v>839</v>
      </c>
      <c r="E110" s="23" t="s">
        <v>375</v>
      </c>
      <c r="F110" s="15" t="s">
        <v>840</v>
      </c>
      <c r="G110" s="34" t="s">
        <v>841</v>
      </c>
      <c r="H110" s="17" t="s">
        <v>842</v>
      </c>
      <c r="I110" s="32" t="s">
        <v>695</v>
      </c>
    </row>
    <row r="111" spans="1:12" ht="375" customHeight="1" x14ac:dyDescent="0.25">
      <c r="A111" s="2">
        <v>110</v>
      </c>
      <c r="B111" s="11">
        <v>283</v>
      </c>
      <c r="C111" s="11" t="s">
        <v>264</v>
      </c>
      <c r="D111" s="39" t="s">
        <v>843</v>
      </c>
      <c r="E111" s="23" t="s">
        <v>375</v>
      </c>
      <c r="F111" s="15" t="s">
        <v>844</v>
      </c>
      <c r="G111" s="34" t="s">
        <v>845</v>
      </c>
      <c r="H111" s="17" t="s">
        <v>846</v>
      </c>
      <c r="I111" s="32" t="s">
        <v>847</v>
      </c>
      <c r="J111" s="21" t="s">
        <v>848</v>
      </c>
    </row>
    <row r="112" spans="1:12" ht="409.5" customHeight="1" x14ac:dyDescent="0.25">
      <c r="A112" s="2">
        <v>111</v>
      </c>
      <c r="B112" s="11">
        <v>284</v>
      </c>
      <c r="C112" s="11" t="s">
        <v>849</v>
      </c>
      <c r="D112" s="39" t="s">
        <v>850</v>
      </c>
      <c r="E112" s="23" t="s">
        <v>320</v>
      </c>
      <c r="F112" s="15" t="s">
        <v>851</v>
      </c>
      <c r="G112" s="34" t="s">
        <v>852</v>
      </c>
      <c r="H112" s="17" t="s">
        <v>853</v>
      </c>
      <c r="I112" s="32" t="s">
        <v>440</v>
      </c>
      <c r="J112" s="21"/>
    </row>
    <row r="113" spans="1:10" ht="375" customHeight="1" x14ac:dyDescent="0.25">
      <c r="A113" s="2">
        <v>112</v>
      </c>
      <c r="B113" s="11" t="s">
        <v>269</v>
      </c>
      <c r="C113" s="11" t="s">
        <v>270</v>
      </c>
      <c r="D113" s="38" t="s">
        <v>854</v>
      </c>
      <c r="E113" s="22" t="s">
        <v>375</v>
      </c>
      <c r="F113" s="14" t="s">
        <v>855</v>
      </c>
      <c r="G113" s="33" t="s">
        <v>856</v>
      </c>
      <c r="H113" s="19" t="s">
        <v>857</v>
      </c>
      <c r="I113" s="31" t="s">
        <v>440</v>
      </c>
      <c r="J113" s="21"/>
    </row>
    <row r="114" spans="1:10" ht="409.5" customHeight="1" x14ac:dyDescent="0.25">
      <c r="A114" s="2">
        <v>113</v>
      </c>
      <c r="B114" s="11">
        <v>285</v>
      </c>
      <c r="C114" s="11" t="s">
        <v>858</v>
      </c>
      <c r="D114" s="26" t="s">
        <v>859</v>
      </c>
      <c r="E114" s="23" t="s">
        <v>320</v>
      </c>
      <c r="F114" s="17" t="s">
        <v>860</v>
      </c>
      <c r="G114" s="32" t="s">
        <v>861</v>
      </c>
      <c r="H114" s="17" t="s">
        <v>862</v>
      </c>
      <c r="I114" s="32" t="s">
        <v>863</v>
      </c>
      <c r="J114" s="21"/>
    </row>
    <row r="115" spans="1:10" ht="409.5" customHeight="1" x14ac:dyDescent="0.25">
      <c r="A115" s="2">
        <v>114</v>
      </c>
      <c r="B115" s="11">
        <v>286</v>
      </c>
      <c r="C115" s="11" t="s">
        <v>864</v>
      </c>
      <c r="D115" s="26" t="s">
        <v>865</v>
      </c>
      <c r="E115" s="23" t="s">
        <v>320</v>
      </c>
      <c r="F115" s="17" t="s">
        <v>866</v>
      </c>
      <c r="G115" s="32" t="s">
        <v>867</v>
      </c>
      <c r="H115" s="17" t="s">
        <v>868</v>
      </c>
      <c r="I115" s="32" t="s">
        <v>440</v>
      </c>
      <c r="J115" s="21"/>
    </row>
    <row r="116" spans="1:10" ht="409.5" customHeight="1" x14ac:dyDescent="0.25">
      <c r="A116" s="2">
        <v>115</v>
      </c>
      <c r="B116" s="11">
        <v>287</v>
      </c>
      <c r="C116" s="11" t="s">
        <v>869</v>
      </c>
      <c r="D116" s="26" t="s">
        <v>870</v>
      </c>
      <c r="E116" s="23" t="s">
        <v>320</v>
      </c>
      <c r="F116" s="17" t="s">
        <v>871</v>
      </c>
      <c r="G116" s="32" t="s">
        <v>872</v>
      </c>
      <c r="H116" s="17" t="s">
        <v>873</v>
      </c>
      <c r="I116" s="32" t="s">
        <v>440</v>
      </c>
      <c r="J116" s="21"/>
    </row>
    <row r="117" spans="1:10" ht="409.5" customHeight="1" x14ac:dyDescent="0.25">
      <c r="A117" s="2">
        <v>116</v>
      </c>
      <c r="B117" s="11">
        <v>288</v>
      </c>
      <c r="C117" s="11" t="s">
        <v>274</v>
      </c>
      <c r="D117" s="26" t="s">
        <v>874</v>
      </c>
      <c r="E117" s="23" t="s">
        <v>375</v>
      </c>
      <c r="F117" s="17" t="s">
        <v>875</v>
      </c>
      <c r="G117" s="32" t="s">
        <v>876</v>
      </c>
      <c r="H117" s="17" t="s">
        <v>877</v>
      </c>
      <c r="I117" s="32" t="s">
        <v>878</v>
      </c>
      <c r="J117" s="21"/>
    </row>
    <row r="118" spans="1:10" ht="409.5" customHeight="1" x14ac:dyDescent="0.25">
      <c r="A118" s="2">
        <v>117</v>
      </c>
      <c r="B118" s="11">
        <v>289</v>
      </c>
      <c r="C118" s="11" t="s">
        <v>278</v>
      </c>
      <c r="D118" s="26" t="s">
        <v>879</v>
      </c>
      <c r="E118" s="24" t="s">
        <v>375</v>
      </c>
      <c r="F118" s="17" t="s">
        <v>880</v>
      </c>
      <c r="G118" s="32" t="s">
        <v>881</v>
      </c>
      <c r="H118" s="17" t="s">
        <v>882</v>
      </c>
      <c r="I118" s="32" t="s">
        <v>883</v>
      </c>
      <c r="J118" s="21"/>
    </row>
    <row r="119" spans="1:10" ht="409.5" customHeight="1" x14ac:dyDescent="0.25">
      <c r="A119" s="2">
        <v>118</v>
      </c>
      <c r="B119" s="11">
        <v>290</v>
      </c>
      <c r="C119" s="11" t="s">
        <v>282</v>
      </c>
      <c r="D119" s="26" t="s">
        <v>884</v>
      </c>
      <c r="E119" s="23" t="s">
        <v>375</v>
      </c>
      <c r="F119" s="17" t="s">
        <v>885</v>
      </c>
      <c r="G119" s="32" t="s">
        <v>886</v>
      </c>
      <c r="H119" s="17" t="s">
        <v>887</v>
      </c>
      <c r="I119" s="32" t="s">
        <v>888</v>
      </c>
      <c r="J119" s="21"/>
    </row>
    <row r="120" spans="1:10" ht="409.5" customHeight="1" x14ac:dyDescent="0.25">
      <c r="A120" s="2">
        <v>119</v>
      </c>
      <c r="B120" s="11">
        <v>291</v>
      </c>
      <c r="C120" s="11" t="s">
        <v>287</v>
      </c>
      <c r="D120" s="28" t="s">
        <v>889</v>
      </c>
      <c r="E120" s="2" t="s">
        <v>375</v>
      </c>
      <c r="F120" s="4" t="s">
        <v>890</v>
      </c>
      <c r="G120" s="28" t="s">
        <v>891</v>
      </c>
      <c r="H120" s="16" t="s">
        <v>892</v>
      </c>
      <c r="I120" s="32" t="s">
        <v>893</v>
      </c>
    </row>
    <row r="121" spans="1:10" ht="409.5" customHeight="1" x14ac:dyDescent="0.25">
      <c r="A121" s="2">
        <v>120</v>
      </c>
      <c r="B121" s="11">
        <v>292</v>
      </c>
      <c r="C121" s="11" t="s">
        <v>292</v>
      </c>
      <c r="D121" s="28" t="s">
        <v>894</v>
      </c>
      <c r="E121" s="2" t="s">
        <v>375</v>
      </c>
      <c r="F121" s="4" t="s">
        <v>895</v>
      </c>
      <c r="G121" s="28" t="s">
        <v>896</v>
      </c>
      <c r="H121" s="16" t="s">
        <v>897</v>
      </c>
      <c r="I121" s="32" t="s">
        <v>898</v>
      </c>
    </row>
    <row r="122" spans="1:10" ht="409.5" customHeight="1" x14ac:dyDescent="0.25">
      <c r="A122" s="2">
        <v>121</v>
      </c>
      <c r="B122" s="11">
        <v>293</v>
      </c>
      <c r="C122" s="11" t="s">
        <v>297</v>
      </c>
      <c r="D122" s="28" t="s">
        <v>899</v>
      </c>
      <c r="E122" s="2" t="s">
        <v>375</v>
      </c>
      <c r="F122" s="4" t="s">
        <v>900</v>
      </c>
      <c r="G122" s="28" t="s">
        <v>901</v>
      </c>
      <c r="H122" s="16" t="s">
        <v>902</v>
      </c>
      <c r="I122" s="32" t="s">
        <v>898</v>
      </c>
    </row>
    <row r="123" spans="1:10" ht="409.5" customHeight="1" x14ac:dyDescent="0.25">
      <c r="A123" s="2">
        <v>122</v>
      </c>
      <c r="B123" s="11">
        <v>294</v>
      </c>
      <c r="C123" s="11" t="s">
        <v>903</v>
      </c>
      <c r="D123" s="28" t="s">
        <v>904</v>
      </c>
      <c r="E123" s="2"/>
      <c r="F123" s="4" t="s">
        <v>905</v>
      </c>
      <c r="G123" s="28" t="s">
        <v>906</v>
      </c>
      <c r="H123" s="16" t="s">
        <v>907</v>
      </c>
      <c r="I123" s="32" t="s">
        <v>847</v>
      </c>
    </row>
    <row r="124" spans="1:10" ht="409.5" customHeight="1" x14ac:dyDescent="0.25">
      <c r="A124" s="2">
        <v>123</v>
      </c>
      <c r="B124" s="11" t="s">
        <v>302</v>
      </c>
      <c r="C124" s="11" t="s">
        <v>303</v>
      </c>
      <c r="D124" s="28" t="s">
        <v>908</v>
      </c>
      <c r="E124" s="2" t="s">
        <v>375</v>
      </c>
      <c r="F124" s="4" t="s">
        <v>909</v>
      </c>
      <c r="G124" s="28" t="s">
        <v>910</v>
      </c>
      <c r="H124" s="8" t="s">
        <v>911</v>
      </c>
      <c r="I124" s="35" t="s">
        <v>912</v>
      </c>
    </row>
    <row r="125" spans="1:10" ht="409.5" customHeight="1" x14ac:dyDescent="0.25">
      <c r="A125" s="2">
        <v>124</v>
      </c>
      <c r="B125" s="11">
        <v>296</v>
      </c>
      <c r="C125" s="11" t="s">
        <v>308</v>
      </c>
      <c r="D125" s="28" t="s">
        <v>913</v>
      </c>
      <c r="E125" s="2" t="s">
        <v>375</v>
      </c>
      <c r="F125" s="4" t="s">
        <v>914</v>
      </c>
      <c r="G125" s="28" t="s">
        <v>915</v>
      </c>
      <c r="H125" s="8" t="s">
        <v>916</v>
      </c>
      <c r="I125" s="35" t="s">
        <v>440</v>
      </c>
    </row>
    <row r="126" spans="1:10" ht="409.5" customHeight="1" x14ac:dyDescent="0.25">
      <c r="A126" s="2">
        <v>125</v>
      </c>
      <c r="B126" s="11">
        <v>298</v>
      </c>
      <c r="C126" s="11" t="s">
        <v>313</v>
      </c>
      <c r="D126" s="28" t="s">
        <v>917</v>
      </c>
      <c r="E126" s="2" t="s">
        <v>375</v>
      </c>
      <c r="F126" s="4" t="s">
        <v>918</v>
      </c>
      <c r="G126" s="28" t="s">
        <v>919</v>
      </c>
      <c r="H126" s="8" t="s">
        <v>920</v>
      </c>
      <c r="I126" s="35" t="s">
        <v>440</v>
      </c>
    </row>
    <row r="128" spans="1:10" x14ac:dyDescent="0.25">
      <c r="E128" s="61" t="s">
        <v>939</v>
      </c>
    </row>
    <row r="129" spans="5:6" x14ac:dyDescent="0.25">
      <c r="E129" s="61" t="s">
        <v>940</v>
      </c>
      <c r="F129" s="62">
        <f>COUNTIF(E2:E126,"yes")/COUNTA(E2:E126)</f>
        <v>0.3619047619047619</v>
      </c>
    </row>
    <row r="130" spans="5:6" x14ac:dyDescent="0.25">
      <c r="E130" s="61" t="s">
        <v>941</v>
      </c>
      <c r="F130" s="62">
        <f>COUNTIF(E2:E126,"no")/COUNTA(E2:E126)</f>
        <v>0.580952380952381</v>
      </c>
    </row>
    <row r="131" spans="5:6" x14ac:dyDescent="0.25">
      <c r="E131" s="61" t="s">
        <v>942</v>
      </c>
      <c r="F131" s="62">
        <f>(COUNTA(E2:E126)-COUNTIF(E2:E126,"yes")-COUNTIF(E2:E126,"no"))/COUNTA(E2:E126)</f>
        <v>5.7142857142857141E-2</v>
      </c>
    </row>
  </sheetData>
  <autoFilter ref="A1:H126" xr:uid="{00000000-0009-0000-0000-000000000000}"/>
  <hyperlinks>
    <hyperlink ref="B1" r:id="rId1" xr:uid="{00000000-0004-0000-0000-000000000000}"/>
    <hyperlink ref="F1" location="'Sheet1'!O5" display="Context Needed for Quicker Response" xr:uid="{00000000-0004-0000-0000-000001000000}"/>
    <hyperlink ref="G1" location="'Sheet1'!O6" display="SQL Queries Used" xr:uid="{00000000-0004-0000-0000-000002000000}"/>
  </hyperlinks>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67"/>
  <sheetViews>
    <sheetView tabSelected="1" zoomScaleNormal="100" workbookViewId="0">
      <pane xSplit="3" ySplit="1" topLeftCell="E19" activePane="bottomRight" state="frozen"/>
      <selection pane="topRight" activeCell="D1" sqref="D1"/>
      <selection pane="bottomLeft" activeCell="A2" sqref="A2"/>
      <selection pane="bottomRight" activeCell="F20" sqref="F20"/>
    </sheetView>
  </sheetViews>
  <sheetFormatPr defaultRowHeight="15" x14ac:dyDescent="0.25"/>
  <cols>
    <col min="2" max="2" width="16.5703125" customWidth="1"/>
    <col min="3" max="3" width="58.140625" customWidth="1"/>
    <col min="4" max="4" width="44.140625" customWidth="1"/>
    <col min="5" max="5" width="26" bestFit="1" customWidth="1"/>
    <col min="6" max="6" width="59" customWidth="1"/>
    <col min="7" max="7" width="50.140625" customWidth="1"/>
    <col min="8" max="8" width="19.5703125" style="25" customWidth="1"/>
    <col min="9" max="9" width="51.85546875" customWidth="1"/>
  </cols>
  <sheetData>
    <row r="1" spans="1:9" x14ac:dyDescent="0.25">
      <c r="A1" s="42" t="s">
        <v>0</v>
      </c>
      <c r="B1" s="43" t="s">
        <v>1</v>
      </c>
      <c r="C1" s="42" t="s">
        <v>2</v>
      </c>
      <c r="D1" s="44" t="s">
        <v>3</v>
      </c>
      <c r="E1" s="42" t="s">
        <v>4</v>
      </c>
      <c r="F1" s="45" t="s">
        <v>5</v>
      </c>
      <c r="G1" s="46" t="s">
        <v>6</v>
      </c>
      <c r="H1" s="42" t="s">
        <v>7</v>
      </c>
      <c r="I1" s="44" t="s">
        <v>8</v>
      </c>
    </row>
    <row r="2" spans="1:9" ht="409.5" customHeight="1" x14ac:dyDescent="0.25">
      <c r="A2" s="47">
        <v>15</v>
      </c>
      <c r="B2" s="48">
        <v>25</v>
      </c>
      <c r="C2" s="49" t="s">
        <v>9</v>
      </c>
      <c r="D2" s="56" t="s">
        <v>10</v>
      </c>
      <c r="E2" s="47" t="s">
        <v>320</v>
      </c>
      <c r="F2" s="56" t="s">
        <v>11</v>
      </c>
      <c r="G2" s="56" t="s">
        <v>12</v>
      </c>
      <c r="H2" s="57" t="s">
        <v>13</v>
      </c>
      <c r="I2" s="51" t="s">
        <v>921</v>
      </c>
    </row>
    <row r="3" spans="1:9" ht="30" customHeight="1" x14ac:dyDescent="0.25">
      <c r="A3" s="47">
        <v>18</v>
      </c>
      <c r="B3" s="48">
        <v>27</v>
      </c>
      <c r="C3" s="49" t="s">
        <v>14</v>
      </c>
      <c r="D3" s="56" t="s">
        <v>15</v>
      </c>
      <c r="E3" s="47" t="s">
        <v>320</v>
      </c>
      <c r="F3" s="56" t="s">
        <v>16</v>
      </c>
      <c r="G3" s="56" t="s">
        <v>17</v>
      </c>
      <c r="H3" s="57" t="s">
        <v>18</v>
      </c>
      <c r="I3" s="51" t="s">
        <v>922</v>
      </c>
    </row>
    <row r="4" spans="1:9" ht="409.5" x14ac:dyDescent="0.25">
      <c r="A4" s="47">
        <v>25</v>
      </c>
      <c r="B4" s="48">
        <v>31</v>
      </c>
      <c r="C4" s="49" t="s">
        <v>19</v>
      </c>
      <c r="D4" s="55" t="s">
        <v>20</v>
      </c>
      <c r="E4" s="47"/>
      <c r="F4" s="55" t="s">
        <v>21</v>
      </c>
      <c r="G4" s="55" t="s">
        <v>22</v>
      </c>
      <c r="H4" s="57" t="s">
        <v>23</v>
      </c>
      <c r="I4" s="53"/>
    </row>
    <row r="5" spans="1:9" ht="30" customHeight="1" x14ac:dyDescent="0.25">
      <c r="A5" s="47">
        <v>26</v>
      </c>
      <c r="B5" s="48" t="s">
        <v>24</v>
      </c>
      <c r="C5" s="49" t="s">
        <v>25</v>
      </c>
      <c r="D5" s="55" t="s">
        <v>26</v>
      </c>
      <c r="E5" s="47" t="s">
        <v>320</v>
      </c>
      <c r="F5" s="55" t="s">
        <v>27</v>
      </c>
      <c r="G5" s="55" t="s">
        <v>28</v>
      </c>
      <c r="H5" s="57" t="s">
        <v>29</v>
      </c>
      <c r="I5" s="50"/>
    </row>
    <row r="6" spans="1:9" ht="45" customHeight="1" x14ac:dyDescent="0.25">
      <c r="A6" s="47">
        <v>27</v>
      </c>
      <c r="B6" s="48">
        <v>32</v>
      </c>
      <c r="C6" s="49" t="s">
        <v>30</v>
      </c>
      <c r="D6" s="55" t="s">
        <v>31</v>
      </c>
      <c r="E6" s="47" t="s">
        <v>320</v>
      </c>
      <c r="F6" s="55" t="s">
        <v>32</v>
      </c>
      <c r="G6" s="55" t="s">
        <v>33</v>
      </c>
      <c r="H6" s="58" t="s">
        <v>34</v>
      </c>
      <c r="I6" s="52"/>
    </row>
    <row r="7" spans="1:9" ht="45" customHeight="1" x14ac:dyDescent="0.25">
      <c r="A7" s="47">
        <v>28</v>
      </c>
      <c r="B7" s="48" t="s">
        <v>35</v>
      </c>
      <c r="C7" s="49" t="s">
        <v>36</v>
      </c>
      <c r="D7" s="55" t="s">
        <v>37</v>
      </c>
      <c r="E7" s="47" t="s">
        <v>320</v>
      </c>
      <c r="F7" s="55" t="s">
        <v>38</v>
      </c>
      <c r="G7" s="55" t="s">
        <v>39</v>
      </c>
      <c r="H7" s="59" t="s">
        <v>40</v>
      </c>
      <c r="I7" s="52"/>
    </row>
    <row r="8" spans="1:9" ht="409.5" x14ac:dyDescent="0.25">
      <c r="A8" s="47">
        <v>32</v>
      </c>
      <c r="B8" s="48">
        <v>43</v>
      </c>
      <c r="C8" s="49" t="s">
        <v>41</v>
      </c>
      <c r="D8" s="55" t="s">
        <v>42</v>
      </c>
      <c r="E8" s="47" t="s">
        <v>320</v>
      </c>
      <c r="F8" s="55" t="s">
        <v>43</v>
      </c>
      <c r="G8" s="55" t="s">
        <v>44</v>
      </c>
      <c r="H8" s="60">
        <v>2.361111111111111E-2</v>
      </c>
      <c r="I8" s="52" t="s">
        <v>923</v>
      </c>
    </row>
    <row r="9" spans="1:9" ht="409.5" x14ac:dyDescent="0.25">
      <c r="A9" s="47">
        <v>34</v>
      </c>
      <c r="B9" s="48">
        <v>46</v>
      </c>
      <c r="C9" s="49" t="s">
        <v>45</v>
      </c>
      <c r="D9" s="55" t="s">
        <v>46</v>
      </c>
      <c r="E9" s="47" t="s">
        <v>320</v>
      </c>
      <c r="F9" s="55" t="s">
        <v>47</v>
      </c>
      <c r="G9" s="55" t="s">
        <v>48</v>
      </c>
      <c r="H9" s="59" t="s">
        <v>49</v>
      </c>
      <c r="I9" s="52" t="s">
        <v>924</v>
      </c>
    </row>
    <row r="10" spans="1:9" ht="30" customHeight="1" x14ac:dyDescent="0.25">
      <c r="A10" s="47">
        <v>37</v>
      </c>
      <c r="B10" s="48">
        <v>48</v>
      </c>
      <c r="C10" s="49" t="s">
        <v>50</v>
      </c>
      <c r="D10" s="55" t="s">
        <v>51</v>
      </c>
      <c r="E10" s="47" t="s">
        <v>320</v>
      </c>
      <c r="F10" s="55" t="s">
        <v>52</v>
      </c>
      <c r="G10" s="55" t="s">
        <v>53</v>
      </c>
      <c r="H10" s="59" t="s">
        <v>54</v>
      </c>
      <c r="I10" s="52" t="s">
        <v>924</v>
      </c>
    </row>
    <row r="11" spans="1:9" ht="409.5" x14ac:dyDescent="0.25">
      <c r="A11" s="47">
        <v>41</v>
      </c>
      <c r="B11" s="48">
        <v>51</v>
      </c>
      <c r="C11" s="49" t="s">
        <v>55</v>
      </c>
      <c r="D11" s="55" t="s">
        <v>56</v>
      </c>
      <c r="E11" s="47" t="s">
        <v>320</v>
      </c>
      <c r="F11" s="55" t="s">
        <v>57</v>
      </c>
      <c r="G11" s="55" t="s">
        <v>58</v>
      </c>
      <c r="H11" s="59" t="s">
        <v>59</v>
      </c>
      <c r="I11" s="52" t="s">
        <v>925</v>
      </c>
    </row>
    <row r="12" spans="1:9" ht="409.5" x14ac:dyDescent="0.25">
      <c r="A12" s="47">
        <v>42</v>
      </c>
      <c r="B12" s="48" t="s">
        <v>60</v>
      </c>
      <c r="C12" s="49" t="s">
        <v>61</v>
      </c>
      <c r="D12" s="55" t="s">
        <v>62</v>
      </c>
      <c r="E12" s="47" t="s">
        <v>320</v>
      </c>
      <c r="F12" s="55" t="s">
        <v>63</v>
      </c>
      <c r="G12" s="55" t="s">
        <v>64</v>
      </c>
      <c r="H12" s="59" t="s">
        <v>65</v>
      </c>
      <c r="I12" s="52" t="s">
        <v>925</v>
      </c>
    </row>
    <row r="13" spans="1:9" ht="30" customHeight="1" x14ac:dyDescent="0.25">
      <c r="A13" s="47">
        <v>46</v>
      </c>
      <c r="B13" s="48">
        <v>54</v>
      </c>
      <c r="C13" s="49" t="s">
        <v>66</v>
      </c>
      <c r="D13" s="55" t="s">
        <v>67</v>
      </c>
      <c r="E13" s="47"/>
      <c r="F13" s="55" t="s">
        <v>68</v>
      </c>
      <c r="G13" s="55" t="s">
        <v>69</v>
      </c>
      <c r="H13" s="59" t="s">
        <v>70</v>
      </c>
      <c r="I13" s="52"/>
    </row>
    <row r="14" spans="1:9" ht="30" customHeight="1" x14ac:dyDescent="0.25">
      <c r="A14" s="47">
        <v>53</v>
      </c>
      <c r="B14" s="48" t="s">
        <v>71</v>
      </c>
      <c r="C14" s="49" t="s">
        <v>72</v>
      </c>
      <c r="D14" s="55" t="s">
        <v>73</v>
      </c>
      <c r="E14" s="47" t="s">
        <v>375</v>
      </c>
      <c r="F14" s="55" t="s">
        <v>74</v>
      </c>
      <c r="G14" s="55" t="s">
        <v>75</v>
      </c>
      <c r="H14" s="59" t="s">
        <v>76</v>
      </c>
      <c r="I14" s="52" t="s">
        <v>926</v>
      </c>
    </row>
    <row r="15" spans="1:9" ht="30" customHeight="1" x14ac:dyDescent="0.25">
      <c r="A15" s="47">
        <v>55</v>
      </c>
      <c r="B15" s="48" t="s">
        <v>77</v>
      </c>
      <c r="C15" s="49" t="s">
        <v>78</v>
      </c>
      <c r="D15" s="55" t="s">
        <v>79</v>
      </c>
      <c r="E15" s="47" t="s">
        <v>375</v>
      </c>
      <c r="F15" s="55" t="s">
        <v>80</v>
      </c>
      <c r="G15" s="55" t="s">
        <v>81</v>
      </c>
      <c r="H15" s="59" t="s">
        <v>82</v>
      </c>
      <c r="I15" s="52" t="s">
        <v>927</v>
      </c>
    </row>
    <row r="16" spans="1:9" ht="30" customHeight="1" x14ac:dyDescent="0.25">
      <c r="A16" s="47">
        <v>60</v>
      </c>
      <c r="B16" s="48">
        <v>68</v>
      </c>
      <c r="C16" s="49" t="s">
        <v>83</v>
      </c>
      <c r="D16" s="55" t="s">
        <v>84</v>
      </c>
      <c r="E16" s="47" t="s">
        <v>375</v>
      </c>
      <c r="F16" s="55" t="s">
        <v>85</v>
      </c>
      <c r="G16" s="55" t="s">
        <v>86</v>
      </c>
      <c r="H16" s="59" t="s">
        <v>87</v>
      </c>
      <c r="I16" s="52" t="s">
        <v>928</v>
      </c>
    </row>
    <row r="17" spans="1:9" ht="30" customHeight="1" x14ac:dyDescent="0.25">
      <c r="A17" s="47">
        <v>62</v>
      </c>
      <c r="B17" s="48" t="s">
        <v>88</v>
      </c>
      <c r="C17" s="49" t="s">
        <v>89</v>
      </c>
      <c r="D17" s="55" t="s">
        <v>90</v>
      </c>
      <c r="E17" s="47" t="s">
        <v>375</v>
      </c>
      <c r="F17" s="55" t="s">
        <v>91</v>
      </c>
      <c r="G17" s="55" t="s">
        <v>92</v>
      </c>
      <c r="H17" s="59" t="s">
        <v>93</v>
      </c>
      <c r="I17" s="52" t="s">
        <v>929</v>
      </c>
    </row>
    <row r="18" spans="1:9" ht="30" customHeight="1" x14ac:dyDescent="0.25">
      <c r="A18" s="47">
        <v>64</v>
      </c>
      <c r="B18" s="48" t="s">
        <v>94</v>
      </c>
      <c r="C18" s="49" t="s">
        <v>95</v>
      </c>
      <c r="D18" s="55" t="s">
        <v>96</v>
      </c>
      <c r="E18" s="47" t="s">
        <v>375</v>
      </c>
      <c r="F18" s="55" t="s">
        <v>97</v>
      </c>
      <c r="G18" s="55" t="s">
        <v>98</v>
      </c>
      <c r="H18" s="59" t="s">
        <v>99</v>
      </c>
      <c r="I18" s="52" t="s">
        <v>930</v>
      </c>
    </row>
    <row r="19" spans="1:9" ht="30" customHeight="1" x14ac:dyDescent="0.25">
      <c r="A19" s="47">
        <v>67</v>
      </c>
      <c r="B19" s="48" t="s">
        <v>100</v>
      </c>
      <c r="C19" s="49" t="s">
        <v>101</v>
      </c>
      <c r="D19" s="55" t="s">
        <v>102</v>
      </c>
      <c r="E19" s="47" t="s">
        <v>375</v>
      </c>
      <c r="F19" s="55" t="s">
        <v>103</v>
      </c>
      <c r="G19" s="55" t="s">
        <v>104</v>
      </c>
      <c r="H19" s="59" t="s">
        <v>105</v>
      </c>
      <c r="I19" s="52"/>
    </row>
    <row r="20" spans="1:9" ht="409.5" x14ac:dyDescent="0.25">
      <c r="A20" s="47">
        <v>68</v>
      </c>
      <c r="B20" s="48">
        <v>73</v>
      </c>
      <c r="C20" s="49" t="s">
        <v>106</v>
      </c>
      <c r="D20" s="55" t="s">
        <v>107</v>
      </c>
      <c r="E20" s="47" t="s">
        <v>320</v>
      </c>
      <c r="F20" s="55" t="s">
        <v>108</v>
      </c>
      <c r="G20" s="55" t="s">
        <v>109</v>
      </c>
      <c r="H20" s="59" t="s">
        <v>99</v>
      </c>
      <c r="I20" s="52" t="s">
        <v>924</v>
      </c>
    </row>
    <row r="21" spans="1:9" ht="30" customHeight="1" x14ac:dyDescent="0.25">
      <c r="A21" s="47">
        <v>70</v>
      </c>
      <c r="B21" s="48">
        <v>75</v>
      </c>
      <c r="C21" s="49" t="s">
        <v>110</v>
      </c>
      <c r="D21" s="55" t="s">
        <v>111</v>
      </c>
      <c r="E21" s="47" t="s">
        <v>935</v>
      </c>
      <c r="F21" s="55" t="s">
        <v>112</v>
      </c>
      <c r="G21" s="55" t="s">
        <v>113</v>
      </c>
      <c r="H21" s="59" t="s">
        <v>114</v>
      </c>
      <c r="I21" s="52"/>
    </row>
    <row r="22" spans="1:9" ht="30" customHeight="1" x14ac:dyDescent="0.25">
      <c r="A22" s="47">
        <v>71</v>
      </c>
      <c r="B22" s="48">
        <v>76</v>
      </c>
      <c r="C22" s="49" t="s">
        <v>115</v>
      </c>
      <c r="D22" s="55" t="s">
        <v>116</v>
      </c>
      <c r="E22" s="47" t="s">
        <v>935</v>
      </c>
      <c r="F22" s="55" t="s">
        <v>117</v>
      </c>
      <c r="G22" s="55" t="s">
        <v>118</v>
      </c>
      <c r="H22" s="59" t="s">
        <v>119</v>
      </c>
      <c r="I22" s="54"/>
    </row>
    <row r="23" spans="1:9" ht="30" customHeight="1" x14ac:dyDescent="0.25">
      <c r="A23" s="47">
        <v>73</v>
      </c>
      <c r="B23" s="48">
        <v>78</v>
      </c>
      <c r="C23" s="49" t="s">
        <v>120</v>
      </c>
      <c r="D23" s="55" t="s">
        <v>121</v>
      </c>
      <c r="E23" s="47" t="s">
        <v>320</v>
      </c>
      <c r="F23" s="55" t="s">
        <v>122</v>
      </c>
      <c r="G23" s="55" t="s">
        <v>123</v>
      </c>
      <c r="H23" s="59" t="s">
        <v>49</v>
      </c>
      <c r="I23" s="52" t="s">
        <v>924</v>
      </c>
    </row>
    <row r="24" spans="1:9" ht="30" customHeight="1" x14ac:dyDescent="0.25">
      <c r="A24" s="47">
        <v>74</v>
      </c>
      <c r="B24" s="48">
        <v>79</v>
      </c>
      <c r="C24" s="49" t="s">
        <v>124</v>
      </c>
      <c r="D24" s="55" t="s">
        <v>125</v>
      </c>
      <c r="E24" s="47" t="s">
        <v>938</v>
      </c>
      <c r="F24" s="55" t="s">
        <v>126</v>
      </c>
      <c r="G24" s="55" t="s">
        <v>127</v>
      </c>
      <c r="H24" s="59" t="s">
        <v>128</v>
      </c>
      <c r="I24" s="52"/>
    </row>
    <row r="25" spans="1:9" ht="409.5" x14ac:dyDescent="0.25">
      <c r="A25" s="47">
        <v>75</v>
      </c>
      <c r="B25" s="48">
        <v>246</v>
      </c>
      <c r="C25" s="49" t="s">
        <v>129</v>
      </c>
      <c r="D25" s="55" t="s">
        <v>130</v>
      </c>
      <c r="E25" s="47" t="s">
        <v>938</v>
      </c>
      <c r="F25" s="55" t="s">
        <v>131</v>
      </c>
      <c r="G25" s="55" t="s">
        <v>132</v>
      </c>
      <c r="H25" s="59" t="s">
        <v>133</v>
      </c>
      <c r="I25" s="52"/>
    </row>
    <row r="26" spans="1:9" ht="30" customHeight="1" x14ac:dyDescent="0.25">
      <c r="A26" s="47">
        <v>76</v>
      </c>
      <c r="B26" s="48">
        <v>247</v>
      </c>
      <c r="C26" s="49" t="s">
        <v>134</v>
      </c>
      <c r="D26" s="55" t="s">
        <v>135</v>
      </c>
      <c r="E26" s="47" t="s">
        <v>938</v>
      </c>
      <c r="F26" s="55" t="s">
        <v>136</v>
      </c>
      <c r="G26" s="55" t="s">
        <v>137</v>
      </c>
      <c r="H26" s="59" t="s">
        <v>138</v>
      </c>
      <c r="I26" s="52"/>
    </row>
    <row r="27" spans="1:9" ht="30" customHeight="1" x14ac:dyDescent="0.25">
      <c r="A27" s="47">
        <v>77</v>
      </c>
      <c r="B27" s="48">
        <v>248</v>
      </c>
      <c r="C27" s="49" t="s">
        <v>139</v>
      </c>
      <c r="D27" s="55" t="s">
        <v>140</v>
      </c>
      <c r="E27" s="47" t="s">
        <v>937</v>
      </c>
      <c r="F27" s="55" t="s">
        <v>141</v>
      </c>
      <c r="G27" s="55" t="s">
        <v>142</v>
      </c>
      <c r="H27" s="59" t="s">
        <v>143</v>
      </c>
      <c r="I27" s="52"/>
    </row>
    <row r="28" spans="1:9" ht="30" customHeight="1" x14ac:dyDescent="0.25">
      <c r="A28" s="47">
        <v>78</v>
      </c>
      <c r="B28" s="48" t="s">
        <v>144</v>
      </c>
      <c r="C28" s="49" t="s">
        <v>145</v>
      </c>
      <c r="D28" s="55" t="s">
        <v>146</v>
      </c>
      <c r="E28" s="47" t="s">
        <v>320</v>
      </c>
      <c r="F28" s="55" t="s">
        <v>147</v>
      </c>
      <c r="G28" s="55" t="s">
        <v>148</v>
      </c>
      <c r="H28" s="59" t="s">
        <v>149</v>
      </c>
      <c r="I28" s="52"/>
    </row>
    <row r="29" spans="1:9" ht="409.5" x14ac:dyDescent="0.25">
      <c r="A29" s="47">
        <v>79</v>
      </c>
      <c r="B29" s="48">
        <v>249</v>
      </c>
      <c r="C29" s="49" t="s">
        <v>150</v>
      </c>
      <c r="D29" s="55" t="s">
        <v>151</v>
      </c>
      <c r="E29" s="47" t="s">
        <v>937</v>
      </c>
      <c r="F29" s="55" t="s">
        <v>152</v>
      </c>
      <c r="G29" s="55" t="s">
        <v>153</v>
      </c>
      <c r="H29" s="59" t="s">
        <v>154</v>
      </c>
      <c r="I29" s="52"/>
    </row>
    <row r="30" spans="1:9" ht="409.5" x14ac:dyDescent="0.25">
      <c r="A30" s="47">
        <v>80</v>
      </c>
      <c r="B30" s="48" t="s">
        <v>155</v>
      </c>
      <c r="C30" s="49" t="s">
        <v>156</v>
      </c>
      <c r="D30" s="55" t="s">
        <v>157</v>
      </c>
      <c r="E30" s="47" t="s">
        <v>375</v>
      </c>
      <c r="F30" s="55" t="s">
        <v>158</v>
      </c>
      <c r="G30" s="55" t="s">
        <v>159</v>
      </c>
      <c r="H30" s="59" t="s">
        <v>160</v>
      </c>
      <c r="I30" s="52" t="s">
        <v>936</v>
      </c>
    </row>
    <row r="31" spans="1:9" ht="409.5" x14ac:dyDescent="0.25">
      <c r="A31" s="47">
        <v>81</v>
      </c>
      <c r="B31" s="48">
        <v>250</v>
      </c>
      <c r="C31" s="49" t="s">
        <v>161</v>
      </c>
      <c r="D31" s="55" t="s">
        <v>162</v>
      </c>
      <c r="E31" s="48" t="s">
        <v>375</v>
      </c>
      <c r="F31" s="55" t="s">
        <v>163</v>
      </c>
      <c r="G31" s="55" t="s">
        <v>164</v>
      </c>
      <c r="H31" s="59" t="s">
        <v>165</v>
      </c>
      <c r="I31" s="52"/>
    </row>
    <row r="32" spans="1:9" ht="409.5" x14ac:dyDescent="0.25">
      <c r="A32" s="47">
        <v>83</v>
      </c>
      <c r="B32" s="48" t="s">
        <v>166</v>
      </c>
      <c r="C32" s="49" t="s">
        <v>167</v>
      </c>
      <c r="D32" s="55" t="s">
        <v>168</v>
      </c>
      <c r="E32" s="48" t="s">
        <v>320</v>
      </c>
      <c r="F32" s="55" t="s">
        <v>169</v>
      </c>
      <c r="G32" s="55" t="s">
        <v>170</v>
      </c>
      <c r="H32" s="59" t="s">
        <v>171</v>
      </c>
      <c r="I32" s="52"/>
    </row>
    <row r="33" spans="1:9" ht="409.5" x14ac:dyDescent="0.25">
      <c r="A33" s="47">
        <v>85</v>
      </c>
      <c r="B33" s="48" t="s">
        <v>172</v>
      </c>
      <c r="C33" s="49" t="s">
        <v>173</v>
      </c>
      <c r="D33" s="55" t="s">
        <v>174</v>
      </c>
      <c r="E33" s="48" t="s">
        <v>375</v>
      </c>
      <c r="F33" s="55" t="s">
        <v>175</v>
      </c>
      <c r="G33" s="55" t="s">
        <v>176</v>
      </c>
      <c r="H33" s="59" t="s">
        <v>177</v>
      </c>
      <c r="I33" s="52" t="s">
        <v>936</v>
      </c>
    </row>
    <row r="34" spans="1:9" ht="409.5" x14ac:dyDescent="0.25">
      <c r="A34" s="47">
        <v>86</v>
      </c>
      <c r="B34" s="48">
        <v>256</v>
      </c>
      <c r="C34" s="49" t="s">
        <v>178</v>
      </c>
      <c r="D34" s="55" t="s">
        <v>179</v>
      </c>
      <c r="E34" s="48" t="s">
        <v>320</v>
      </c>
      <c r="F34" s="55" t="s">
        <v>180</v>
      </c>
      <c r="G34" s="55" t="s">
        <v>181</v>
      </c>
      <c r="H34" s="59" t="s">
        <v>182</v>
      </c>
      <c r="I34" s="52"/>
    </row>
    <row r="35" spans="1:9" ht="409.5" x14ac:dyDescent="0.25">
      <c r="A35" s="47">
        <v>87</v>
      </c>
      <c r="B35" s="48">
        <v>257</v>
      </c>
      <c r="C35" s="49" t="s">
        <v>183</v>
      </c>
      <c r="D35" s="55" t="s">
        <v>184</v>
      </c>
      <c r="E35" s="48" t="s">
        <v>320</v>
      </c>
      <c r="F35" s="55" t="s">
        <v>185</v>
      </c>
      <c r="G35" s="55" t="s">
        <v>186</v>
      </c>
      <c r="H35" s="59" t="s">
        <v>187</v>
      </c>
      <c r="I35" s="52"/>
    </row>
    <row r="36" spans="1:9" ht="409.5" x14ac:dyDescent="0.25">
      <c r="A36" s="47">
        <v>88</v>
      </c>
      <c r="B36" s="48">
        <v>258</v>
      </c>
      <c r="C36" s="49" t="s">
        <v>188</v>
      </c>
      <c r="D36" s="55" t="s">
        <v>189</v>
      </c>
      <c r="E36" s="48" t="s">
        <v>320</v>
      </c>
      <c r="F36" s="55" t="s">
        <v>190</v>
      </c>
      <c r="G36" s="55" t="s">
        <v>191</v>
      </c>
      <c r="H36" s="59" t="s">
        <v>192</v>
      </c>
      <c r="I36" s="52"/>
    </row>
    <row r="37" spans="1:9" ht="409.5" x14ac:dyDescent="0.25">
      <c r="A37" s="47">
        <v>89</v>
      </c>
      <c r="B37" s="48">
        <v>259</v>
      </c>
      <c r="C37" s="49" t="s">
        <v>193</v>
      </c>
      <c r="D37" s="55" t="s">
        <v>194</v>
      </c>
      <c r="E37" s="48" t="s">
        <v>320</v>
      </c>
      <c r="F37" s="55" t="s">
        <v>195</v>
      </c>
      <c r="G37" s="55" t="s">
        <v>196</v>
      </c>
      <c r="H37" s="59" t="s">
        <v>34</v>
      </c>
      <c r="I37" s="52"/>
    </row>
    <row r="38" spans="1:9" ht="30" customHeight="1" x14ac:dyDescent="0.25">
      <c r="A38" s="47">
        <v>90</v>
      </c>
      <c r="B38" s="48">
        <v>260</v>
      </c>
      <c r="C38" s="49" t="s">
        <v>197</v>
      </c>
      <c r="D38" s="55" t="s">
        <v>198</v>
      </c>
      <c r="E38" s="48" t="s">
        <v>320</v>
      </c>
      <c r="F38" s="55" t="s">
        <v>199</v>
      </c>
      <c r="G38" s="55" t="s">
        <v>200</v>
      </c>
      <c r="H38" s="59" t="s">
        <v>76</v>
      </c>
      <c r="I38" s="52"/>
    </row>
    <row r="39" spans="1:9" ht="409.5" x14ac:dyDescent="0.25">
      <c r="A39" s="47">
        <v>91</v>
      </c>
      <c r="B39" s="48">
        <v>261</v>
      </c>
      <c r="C39" s="49" t="s">
        <v>201</v>
      </c>
      <c r="D39" s="55" t="s">
        <v>202</v>
      </c>
      <c r="E39" s="48" t="s">
        <v>935</v>
      </c>
      <c r="F39" s="55" t="s">
        <v>203</v>
      </c>
      <c r="G39" s="55" t="s">
        <v>204</v>
      </c>
      <c r="H39" s="59" t="s">
        <v>205</v>
      </c>
      <c r="I39" s="52"/>
    </row>
    <row r="40" spans="1:9" ht="409.5" x14ac:dyDescent="0.25">
      <c r="A40" s="47">
        <v>92</v>
      </c>
      <c r="B40" s="48">
        <v>262</v>
      </c>
      <c r="C40" s="49" t="s">
        <v>206</v>
      </c>
      <c r="D40" s="55" t="s">
        <v>207</v>
      </c>
      <c r="E40" s="48" t="s">
        <v>933</v>
      </c>
      <c r="F40" s="55" t="s">
        <v>208</v>
      </c>
      <c r="G40" s="55" t="s">
        <v>209</v>
      </c>
      <c r="H40" s="59" t="s">
        <v>210</v>
      </c>
      <c r="I40" s="52"/>
    </row>
    <row r="41" spans="1:9" ht="409.5" x14ac:dyDescent="0.25">
      <c r="A41" s="47">
        <v>93</v>
      </c>
      <c r="B41" s="48">
        <v>263</v>
      </c>
      <c r="C41" s="49" t="s">
        <v>211</v>
      </c>
      <c r="D41" s="55" t="s">
        <v>212</v>
      </c>
      <c r="E41" s="48" t="s">
        <v>933</v>
      </c>
      <c r="F41" s="55" t="s">
        <v>213</v>
      </c>
      <c r="G41" s="55" t="s">
        <v>214</v>
      </c>
      <c r="H41" s="59" t="s">
        <v>215</v>
      </c>
      <c r="I41" s="52"/>
    </row>
    <row r="42" spans="1:9" ht="30" customHeight="1" x14ac:dyDescent="0.25">
      <c r="A42" s="47">
        <v>95</v>
      </c>
      <c r="B42" s="48" t="s">
        <v>216</v>
      </c>
      <c r="C42" s="49" t="s">
        <v>217</v>
      </c>
      <c r="D42" s="55" t="s">
        <v>218</v>
      </c>
      <c r="E42" s="48" t="s">
        <v>320</v>
      </c>
      <c r="F42" s="55" t="s">
        <v>219</v>
      </c>
      <c r="G42" s="55" t="s">
        <v>220</v>
      </c>
      <c r="H42" s="59" t="s">
        <v>221</v>
      </c>
      <c r="I42" s="52"/>
    </row>
    <row r="43" spans="1:9" ht="409.5" x14ac:dyDescent="0.25">
      <c r="A43" s="47">
        <v>96</v>
      </c>
      <c r="B43" s="48">
        <v>265</v>
      </c>
      <c r="C43" s="49" t="s">
        <v>222</v>
      </c>
      <c r="D43" s="55" t="s">
        <v>223</v>
      </c>
      <c r="E43" s="48" t="s">
        <v>320</v>
      </c>
      <c r="F43" s="55" t="s">
        <v>224</v>
      </c>
      <c r="G43" s="55" t="s">
        <v>225</v>
      </c>
      <c r="H43" s="59" t="s">
        <v>226</v>
      </c>
      <c r="I43" s="52"/>
    </row>
    <row r="44" spans="1:9" ht="409.5" x14ac:dyDescent="0.25">
      <c r="A44" s="47">
        <v>97</v>
      </c>
      <c r="B44" s="48">
        <v>266</v>
      </c>
      <c r="C44" s="49" t="s">
        <v>227</v>
      </c>
      <c r="D44" s="55" t="s">
        <v>228</v>
      </c>
      <c r="E44" s="48" t="s">
        <v>320</v>
      </c>
      <c r="F44" s="55" t="s">
        <v>229</v>
      </c>
      <c r="G44" s="55" t="s">
        <v>230</v>
      </c>
      <c r="H44" s="59" t="s">
        <v>231</v>
      </c>
      <c r="I44" s="52"/>
    </row>
    <row r="45" spans="1:9" ht="30" customHeight="1" x14ac:dyDescent="0.25">
      <c r="A45" s="47">
        <v>98</v>
      </c>
      <c r="B45" s="48">
        <v>267</v>
      </c>
      <c r="C45" s="49" t="s">
        <v>232</v>
      </c>
      <c r="D45" s="55" t="s">
        <v>233</v>
      </c>
      <c r="E45" s="48" t="s">
        <v>933</v>
      </c>
      <c r="F45" s="55" t="s">
        <v>234</v>
      </c>
      <c r="G45" s="55" t="s">
        <v>235</v>
      </c>
      <c r="H45" s="59" t="s">
        <v>236</v>
      </c>
      <c r="I45" s="52"/>
    </row>
    <row r="46" spans="1:9" ht="30" customHeight="1" x14ac:dyDescent="0.25">
      <c r="A46" s="47">
        <v>99</v>
      </c>
      <c r="B46" s="48">
        <v>268</v>
      </c>
      <c r="C46" s="49" t="s">
        <v>237</v>
      </c>
      <c r="D46" s="55" t="s">
        <v>238</v>
      </c>
      <c r="E46" s="48" t="s">
        <v>933</v>
      </c>
      <c r="F46" s="55" t="s">
        <v>239</v>
      </c>
      <c r="G46" s="55" t="s">
        <v>240</v>
      </c>
      <c r="H46" s="59" t="s">
        <v>70</v>
      </c>
      <c r="I46" s="52"/>
    </row>
    <row r="47" spans="1:9" ht="30" customHeight="1" x14ac:dyDescent="0.25">
      <c r="A47" s="47">
        <v>100</v>
      </c>
      <c r="B47" s="48">
        <v>269</v>
      </c>
      <c r="C47" s="49" t="s">
        <v>241</v>
      </c>
      <c r="D47" s="55" t="s">
        <v>242</v>
      </c>
      <c r="E47" s="48" t="s">
        <v>320</v>
      </c>
      <c r="F47" s="55" t="s">
        <v>243</v>
      </c>
      <c r="G47" s="55" t="s">
        <v>244</v>
      </c>
      <c r="H47" s="59" t="s">
        <v>236</v>
      </c>
      <c r="I47" s="52"/>
    </row>
    <row r="48" spans="1:9" ht="30" customHeight="1" x14ac:dyDescent="0.25">
      <c r="A48" s="47">
        <v>101</v>
      </c>
      <c r="B48" s="48">
        <v>270</v>
      </c>
      <c r="C48" s="49" t="s">
        <v>245</v>
      </c>
      <c r="D48" s="55" t="s">
        <v>246</v>
      </c>
      <c r="E48" s="48" t="s">
        <v>320</v>
      </c>
      <c r="F48" s="55" t="s">
        <v>247</v>
      </c>
      <c r="G48" s="55" t="s">
        <v>248</v>
      </c>
      <c r="H48" s="59" t="s">
        <v>249</v>
      </c>
      <c r="I48" s="52" t="s">
        <v>934</v>
      </c>
    </row>
    <row r="49" spans="1:9" ht="30" customHeight="1" x14ac:dyDescent="0.25">
      <c r="A49" s="47">
        <v>103</v>
      </c>
      <c r="B49" s="48">
        <v>272</v>
      </c>
      <c r="C49" s="49" t="s">
        <v>250</v>
      </c>
      <c r="D49" s="55" t="s">
        <v>251</v>
      </c>
      <c r="E49" s="48" t="s">
        <v>933</v>
      </c>
      <c r="F49" s="55" t="s">
        <v>252</v>
      </c>
      <c r="G49" s="55" t="s">
        <v>253</v>
      </c>
      <c r="H49" s="59" t="s">
        <v>254</v>
      </c>
      <c r="I49" s="52"/>
    </row>
    <row r="50" spans="1:9" ht="30" customHeight="1" x14ac:dyDescent="0.25">
      <c r="A50" s="47">
        <v>108</v>
      </c>
      <c r="B50" s="48">
        <v>277</v>
      </c>
      <c r="C50" s="49" t="s">
        <v>255</v>
      </c>
      <c r="D50" s="55" t="s">
        <v>256</v>
      </c>
      <c r="E50" s="48" t="s">
        <v>320</v>
      </c>
      <c r="F50" s="55" t="s">
        <v>257</v>
      </c>
      <c r="G50" s="55" t="s">
        <v>258</v>
      </c>
      <c r="H50" s="59" t="s">
        <v>192</v>
      </c>
      <c r="I50" s="52"/>
    </row>
    <row r="51" spans="1:9" ht="30" customHeight="1" x14ac:dyDescent="0.25">
      <c r="A51" s="47">
        <v>109</v>
      </c>
      <c r="B51" s="48">
        <v>278</v>
      </c>
      <c r="C51" s="49" t="s">
        <v>259</v>
      </c>
      <c r="D51" s="55" t="s">
        <v>260</v>
      </c>
      <c r="E51" s="48" t="s">
        <v>320</v>
      </c>
      <c r="F51" s="55" t="s">
        <v>261</v>
      </c>
      <c r="G51" s="55" t="s">
        <v>262</v>
      </c>
      <c r="H51" s="59" t="s">
        <v>263</v>
      </c>
      <c r="I51" s="52"/>
    </row>
    <row r="52" spans="1:9" ht="405" x14ac:dyDescent="0.25">
      <c r="A52" s="47">
        <v>110</v>
      </c>
      <c r="B52" s="48">
        <v>283</v>
      </c>
      <c r="C52" s="49" t="s">
        <v>264</v>
      </c>
      <c r="D52" s="55" t="s">
        <v>265</v>
      </c>
      <c r="E52" s="48" t="s">
        <v>320</v>
      </c>
      <c r="F52" s="55" t="s">
        <v>266</v>
      </c>
      <c r="G52" s="55" t="s">
        <v>267</v>
      </c>
      <c r="H52" s="59" t="s">
        <v>268</v>
      </c>
      <c r="I52" s="52"/>
    </row>
    <row r="53" spans="1:9" ht="409.5" x14ac:dyDescent="0.25">
      <c r="A53" s="47">
        <v>112</v>
      </c>
      <c r="B53" s="48" t="s">
        <v>269</v>
      </c>
      <c r="C53" s="49" t="s">
        <v>270</v>
      </c>
      <c r="D53" s="55" t="s">
        <v>271</v>
      </c>
      <c r="E53" s="48" t="s">
        <v>320</v>
      </c>
      <c r="F53" s="55" t="s">
        <v>272</v>
      </c>
      <c r="G53" s="55" t="s">
        <v>273</v>
      </c>
      <c r="H53" s="59" t="s">
        <v>105</v>
      </c>
      <c r="I53" s="52"/>
    </row>
    <row r="54" spans="1:9" ht="409.5" x14ac:dyDescent="0.25">
      <c r="A54" s="47">
        <v>116</v>
      </c>
      <c r="B54" s="48">
        <v>288</v>
      </c>
      <c r="C54" s="49" t="s">
        <v>274</v>
      </c>
      <c r="D54" s="55" t="s">
        <v>275</v>
      </c>
      <c r="E54" s="48" t="s">
        <v>933</v>
      </c>
      <c r="F54" s="55" t="s">
        <v>276</v>
      </c>
      <c r="G54" s="55" t="s">
        <v>277</v>
      </c>
      <c r="H54" s="59" t="s">
        <v>128</v>
      </c>
      <c r="I54" s="52"/>
    </row>
    <row r="55" spans="1:9" ht="409.5" x14ac:dyDescent="0.25">
      <c r="A55" s="47">
        <v>117</v>
      </c>
      <c r="B55" s="48">
        <v>289</v>
      </c>
      <c r="C55" s="49" t="s">
        <v>278</v>
      </c>
      <c r="D55" s="55" t="s">
        <v>279</v>
      </c>
      <c r="E55" s="48" t="s">
        <v>933</v>
      </c>
      <c r="F55" s="55" t="s">
        <v>280</v>
      </c>
      <c r="G55" s="55" t="s">
        <v>214</v>
      </c>
      <c r="H55" s="59" t="s">
        <v>281</v>
      </c>
      <c r="I55" s="52"/>
    </row>
    <row r="56" spans="1:9" ht="30" customHeight="1" x14ac:dyDescent="0.25">
      <c r="A56" s="47">
        <v>118</v>
      </c>
      <c r="B56" s="48">
        <v>290</v>
      </c>
      <c r="C56" s="49" t="s">
        <v>282</v>
      </c>
      <c r="D56" s="55" t="s">
        <v>283</v>
      </c>
      <c r="E56" s="48" t="s">
        <v>933</v>
      </c>
      <c r="F56" s="55" t="s">
        <v>284</v>
      </c>
      <c r="G56" s="55" t="s">
        <v>285</v>
      </c>
      <c r="H56" s="59" t="s">
        <v>286</v>
      </c>
      <c r="I56" s="52"/>
    </row>
    <row r="57" spans="1:9" ht="30" customHeight="1" x14ac:dyDescent="0.25">
      <c r="A57" s="47">
        <v>119</v>
      </c>
      <c r="B57" s="48">
        <v>291</v>
      </c>
      <c r="C57" s="49" t="s">
        <v>287</v>
      </c>
      <c r="D57" s="56" t="s">
        <v>288</v>
      </c>
      <c r="E57" s="47" t="s">
        <v>320</v>
      </c>
      <c r="F57" s="56" t="s">
        <v>289</v>
      </c>
      <c r="G57" s="56" t="s">
        <v>290</v>
      </c>
      <c r="H57" s="59" t="s">
        <v>291</v>
      </c>
      <c r="I57" s="52"/>
    </row>
    <row r="58" spans="1:9" ht="30" customHeight="1" x14ac:dyDescent="0.25">
      <c r="A58" s="47">
        <v>120</v>
      </c>
      <c r="B58" s="48">
        <v>292</v>
      </c>
      <c r="C58" s="49" t="s">
        <v>292</v>
      </c>
      <c r="D58" s="56" t="s">
        <v>293</v>
      </c>
      <c r="E58" s="47" t="s">
        <v>320</v>
      </c>
      <c r="F58" s="56" t="s">
        <v>294</v>
      </c>
      <c r="G58" s="56" t="s">
        <v>295</v>
      </c>
      <c r="H58" s="59" t="s">
        <v>296</v>
      </c>
      <c r="I58" s="52"/>
    </row>
    <row r="59" spans="1:9" ht="30" customHeight="1" x14ac:dyDescent="0.25">
      <c r="A59" s="47">
        <v>121</v>
      </c>
      <c r="B59" s="48">
        <v>293</v>
      </c>
      <c r="C59" s="49" t="s">
        <v>297</v>
      </c>
      <c r="D59" s="56" t="s">
        <v>298</v>
      </c>
      <c r="E59" s="47" t="s">
        <v>320</v>
      </c>
      <c r="F59" s="56" t="s">
        <v>299</v>
      </c>
      <c r="G59" s="56" t="s">
        <v>300</v>
      </c>
      <c r="H59" s="59" t="s">
        <v>301</v>
      </c>
      <c r="I59" s="52" t="s">
        <v>932</v>
      </c>
    </row>
    <row r="60" spans="1:9" ht="30" customHeight="1" x14ac:dyDescent="0.25">
      <c r="A60" s="47">
        <v>123</v>
      </c>
      <c r="B60" s="48" t="s">
        <v>302</v>
      </c>
      <c r="C60" s="49" t="s">
        <v>303</v>
      </c>
      <c r="D60" s="56" t="s">
        <v>304</v>
      </c>
      <c r="E60" s="47"/>
      <c r="F60" s="56" t="s">
        <v>305</v>
      </c>
      <c r="G60" s="56" t="s">
        <v>306</v>
      </c>
      <c r="H60" s="57" t="s">
        <v>307</v>
      </c>
      <c r="I60" s="50"/>
    </row>
    <row r="61" spans="1:9" ht="30" customHeight="1" x14ac:dyDescent="0.25">
      <c r="A61" s="47">
        <v>124</v>
      </c>
      <c r="B61" s="48">
        <v>296</v>
      </c>
      <c r="C61" s="49" t="s">
        <v>308</v>
      </c>
      <c r="D61" s="56" t="s">
        <v>309</v>
      </c>
      <c r="E61" s="47" t="s">
        <v>320</v>
      </c>
      <c r="F61" s="56" t="s">
        <v>310</v>
      </c>
      <c r="G61" s="56" t="s">
        <v>311</v>
      </c>
      <c r="H61" s="57" t="s">
        <v>312</v>
      </c>
      <c r="I61" s="50" t="s">
        <v>924</v>
      </c>
    </row>
    <row r="62" spans="1:9" ht="409.5" x14ac:dyDescent="0.25">
      <c r="A62" s="47">
        <v>125</v>
      </c>
      <c r="B62" s="48">
        <v>298</v>
      </c>
      <c r="C62" s="49" t="s">
        <v>313</v>
      </c>
      <c r="D62" s="56" t="s">
        <v>314</v>
      </c>
      <c r="E62" s="47" t="s">
        <v>375</v>
      </c>
      <c r="F62" s="56" t="s">
        <v>315</v>
      </c>
      <c r="G62" s="56" t="s">
        <v>316</v>
      </c>
      <c r="H62" s="57" t="s">
        <v>317</v>
      </c>
      <c r="I62" s="50" t="s">
        <v>931</v>
      </c>
    </row>
    <row r="64" spans="1:9" x14ac:dyDescent="0.25">
      <c r="E64" s="61" t="s">
        <v>939</v>
      </c>
    </row>
    <row r="65" spans="5:6" x14ac:dyDescent="0.25">
      <c r="E65" s="61" t="s">
        <v>940</v>
      </c>
      <c r="F65" s="62">
        <f>COUNTIF(E2:E62,"yes")/COUNTA(E2:E62)</f>
        <v>0.55172413793103448</v>
      </c>
    </row>
    <row r="66" spans="5:6" x14ac:dyDescent="0.25">
      <c r="E66" s="63" t="s">
        <v>941</v>
      </c>
      <c r="F66" s="62">
        <f>COUNTIF(E2:E62,"no")/COUNTA(E2:E62)</f>
        <v>0.17241379310344829</v>
      </c>
    </row>
    <row r="67" spans="5:6" x14ac:dyDescent="0.25">
      <c r="E67" s="63" t="s">
        <v>942</v>
      </c>
      <c r="F67" s="62">
        <f>(COUNTA(E2:E62)-COUNTIF(E2:E62,"yes")-COUNTIF(E2:E62,"no"))/COUNTA(E2:E62)</f>
        <v>0.27586206896551724</v>
      </c>
    </row>
  </sheetData>
  <hyperlinks>
    <hyperlink ref="B1" r:id="rId1" xr:uid="{00000000-0004-0000-0100-000000000000}"/>
    <hyperlink ref="F1" location="'Sheet1'!O5" display="Context Needed for Quicker Response" xr:uid="{00000000-0004-0000-0100-000001000000}"/>
    <hyperlink ref="G1" location="'Sheet1'!O6" display="SQL Queries Used" xr:uid="{00000000-0004-0000-0100-000002000000}"/>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Vamshi Sai Krishna A</dc:creator>
  <cp:lastModifiedBy>Vamshi Sai Krishna Arelli</cp:lastModifiedBy>
  <cp:lastPrinted>2026-06-25T13:33:20Z</cp:lastPrinted>
  <dcterms:created xsi:type="dcterms:W3CDTF">2026-05-14T13:58:43Z</dcterms:created>
  <dcterms:modified xsi:type="dcterms:W3CDTF">2026-07-22T12:45:55Z</dcterms:modified>
</cp:coreProperties>
</file>