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Modeling\"/>
    </mc:Choice>
  </mc:AlternateContent>
  <xr:revisionPtr revIDLastSave="0" documentId="13_ncr:1_{FBEA1473-3A77-4CCB-B59D-6A475843289B}" xr6:coauthVersionLast="47" xr6:coauthVersionMax="47" xr10:uidLastSave="{00000000-0000-0000-0000-000000000000}"/>
  <bookViews>
    <workbookView xWindow="-108" yWindow="-108" windowWidth="23256" windowHeight="12456" xr2:uid="{EA1DF723-093D-4B8B-8768-6AB21E1C6540}"/>
  </bookViews>
  <sheets>
    <sheet name="logistic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I24" i="1"/>
  <c r="I25" i="1"/>
  <c r="I26" i="1"/>
  <c r="I59" i="1"/>
  <c r="I60" i="1"/>
  <c r="I61" i="1"/>
  <c r="I62" i="1"/>
  <c r="I95" i="1"/>
  <c r="I96" i="1"/>
  <c r="I97" i="1"/>
  <c r="I98" i="1"/>
  <c r="I131" i="1"/>
  <c r="I132" i="1"/>
  <c r="I133" i="1"/>
  <c r="I134" i="1"/>
  <c r="I167" i="1"/>
  <c r="I168" i="1"/>
  <c r="I169" i="1"/>
  <c r="I170" i="1"/>
  <c r="I203" i="1"/>
  <c r="I204" i="1"/>
  <c r="I205" i="1"/>
  <c r="I6" i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G24" i="1"/>
  <c r="G25" i="1"/>
  <c r="G26" i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G60" i="1"/>
  <c r="G61" i="1"/>
  <c r="G62" i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G96" i="1"/>
  <c r="G97" i="1"/>
  <c r="G98" i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I130" i="1" s="1"/>
  <c r="G131" i="1"/>
  <c r="G132" i="1"/>
  <c r="G133" i="1"/>
  <c r="G134" i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I159" i="1" s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G168" i="1"/>
  <c r="G169" i="1"/>
  <c r="G170" i="1"/>
  <c r="G171" i="1"/>
  <c r="I171" i="1" s="1"/>
  <c r="G172" i="1"/>
  <c r="I172" i="1" s="1"/>
  <c r="G173" i="1"/>
  <c r="I173" i="1" s="1"/>
  <c r="G174" i="1"/>
  <c r="I174" i="1" s="1"/>
  <c r="G175" i="1"/>
  <c r="I175" i="1" s="1"/>
  <c r="G176" i="1"/>
  <c r="I176" i="1" s="1"/>
  <c r="G177" i="1"/>
  <c r="I177" i="1" s="1"/>
  <c r="G178" i="1"/>
  <c r="I178" i="1" s="1"/>
  <c r="G179" i="1"/>
  <c r="I179" i="1" s="1"/>
  <c r="G180" i="1"/>
  <c r="I180" i="1" s="1"/>
  <c r="G181" i="1"/>
  <c r="I181" i="1" s="1"/>
  <c r="G182" i="1"/>
  <c r="I182" i="1" s="1"/>
  <c r="G183" i="1"/>
  <c r="I183" i="1" s="1"/>
  <c r="G184" i="1"/>
  <c r="I184" i="1" s="1"/>
  <c r="G185" i="1"/>
  <c r="I185" i="1" s="1"/>
  <c r="G186" i="1"/>
  <c r="I186" i="1" s="1"/>
  <c r="G187" i="1"/>
  <c r="I187" i="1" s="1"/>
  <c r="G188" i="1"/>
  <c r="I188" i="1" s="1"/>
  <c r="G189" i="1"/>
  <c r="I189" i="1" s="1"/>
  <c r="G190" i="1"/>
  <c r="I190" i="1" s="1"/>
  <c r="G191" i="1"/>
  <c r="I191" i="1" s="1"/>
  <c r="G192" i="1"/>
  <c r="I192" i="1" s="1"/>
  <c r="G193" i="1"/>
  <c r="I193" i="1" s="1"/>
  <c r="G194" i="1"/>
  <c r="I194" i="1" s="1"/>
  <c r="G195" i="1"/>
  <c r="I195" i="1" s="1"/>
  <c r="G196" i="1"/>
  <c r="I196" i="1" s="1"/>
  <c r="G197" i="1"/>
  <c r="I197" i="1" s="1"/>
  <c r="G198" i="1"/>
  <c r="I198" i="1" s="1"/>
  <c r="G199" i="1"/>
  <c r="I199" i="1" s="1"/>
  <c r="G200" i="1"/>
  <c r="I200" i="1" s="1"/>
  <c r="G201" i="1"/>
  <c r="I201" i="1" s="1"/>
  <c r="G202" i="1"/>
  <c r="I202" i="1" s="1"/>
  <c r="G203" i="1"/>
  <c r="G204" i="1"/>
  <c r="G205" i="1"/>
  <c r="G6" i="1"/>
  <c r="F7" i="1"/>
  <c r="F159" i="1" l="1"/>
  <c r="F123" i="1"/>
  <c r="F87" i="1"/>
  <c r="H87" i="1" s="1"/>
  <c r="F63" i="1"/>
  <c r="H63" i="1" s="1"/>
  <c r="F27" i="1"/>
  <c r="H27" i="1" s="1"/>
  <c r="F194" i="1"/>
  <c r="H194" i="1" s="1"/>
  <c r="F158" i="1"/>
  <c r="H158" i="1" s="1"/>
  <c r="F122" i="1"/>
  <c r="H122" i="1" s="1"/>
  <c r="F86" i="1"/>
  <c r="H86" i="1" s="1"/>
  <c r="F50" i="1"/>
  <c r="H50" i="1" s="1"/>
  <c r="F14" i="1"/>
  <c r="H14" i="1" s="1"/>
  <c r="F181" i="1"/>
  <c r="H181" i="1" s="1"/>
  <c r="F145" i="1"/>
  <c r="F109" i="1"/>
  <c r="F73" i="1"/>
  <c r="H73" i="1" s="1"/>
  <c r="F13" i="1"/>
  <c r="H13" i="1" s="1"/>
  <c r="F180" i="1"/>
  <c r="H180" i="1" s="1"/>
  <c r="F144" i="1"/>
  <c r="H144" i="1" s="1"/>
  <c r="F108" i="1"/>
  <c r="H108" i="1" s="1"/>
  <c r="F72" i="1"/>
  <c r="H72" i="1" s="1"/>
  <c r="F36" i="1"/>
  <c r="H36" i="1" s="1"/>
  <c r="F203" i="1"/>
  <c r="H203" i="1" s="1"/>
  <c r="F167" i="1"/>
  <c r="H167" i="1" s="1"/>
  <c r="F131" i="1"/>
  <c r="H131" i="1" s="1"/>
  <c r="F95" i="1"/>
  <c r="F47" i="1"/>
  <c r="F11" i="1"/>
  <c r="H11" i="1" s="1"/>
  <c r="F154" i="1"/>
  <c r="H154" i="1" s="1"/>
  <c r="F118" i="1"/>
  <c r="H118" i="1" s="1"/>
  <c r="F82" i="1"/>
  <c r="H82" i="1" s="1"/>
  <c r="F46" i="1"/>
  <c r="H46" i="1" s="1"/>
  <c r="F22" i="1"/>
  <c r="H22" i="1" s="1"/>
  <c r="F165" i="1"/>
  <c r="H165" i="1" s="1"/>
  <c r="F129" i="1"/>
  <c r="H129" i="1" s="1"/>
  <c r="F117" i="1"/>
  <c r="H117" i="1" s="1"/>
  <c r="F105" i="1"/>
  <c r="H105" i="1" s="1"/>
  <c r="F93" i="1"/>
  <c r="F81" i="1"/>
  <c r="F69" i="1"/>
  <c r="H69" i="1" s="1"/>
  <c r="F57" i="1"/>
  <c r="H57" i="1" s="1"/>
  <c r="F45" i="1"/>
  <c r="H45" i="1" s="1"/>
  <c r="F33" i="1"/>
  <c r="H33" i="1" s="1"/>
  <c r="F21" i="1"/>
  <c r="H21" i="1" s="1"/>
  <c r="F9" i="1"/>
  <c r="H9" i="1" s="1"/>
  <c r="F186" i="1"/>
  <c r="H186" i="1" s="1"/>
  <c r="F162" i="1"/>
  <c r="H162" i="1" s="1"/>
  <c r="F138" i="1"/>
  <c r="H138" i="1" s="1"/>
  <c r="F114" i="1"/>
  <c r="H114" i="1" s="1"/>
  <c r="F102" i="1"/>
  <c r="F78" i="1"/>
  <c r="F54" i="1"/>
  <c r="H54" i="1" s="1"/>
  <c r="F30" i="1"/>
  <c r="H30" i="1" s="1"/>
  <c r="F185" i="1"/>
  <c r="H185" i="1" s="1"/>
  <c r="F161" i="1"/>
  <c r="H161" i="1" s="1"/>
  <c r="F137" i="1"/>
  <c r="H137" i="1" s="1"/>
  <c r="F113" i="1"/>
  <c r="H113" i="1" s="1"/>
  <c r="F89" i="1"/>
  <c r="H89" i="1" s="1"/>
  <c r="F77" i="1"/>
  <c r="H77" i="1" s="1"/>
  <c r="F53" i="1"/>
  <c r="H53" i="1" s="1"/>
  <c r="F29" i="1"/>
  <c r="H29" i="1" s="1"/>
  <c r="F196" i="1"/>
  <c r="F172" i="1"/>
  <c r="H172" i="1" s="1"/>
  <c r="F148" i="1"/>
  <c r="H148" i="1" s="1"/>
  <c r="F124" i="1"/>
  <c r="H124" i="1" s="1"/>
  <c r="F100" i="1"/>
  <c r="F76" i="1"/>
  <c r="H76" i="1" s="1"/>
  <c r="F52" i="1"/>
  <c r="H52" i="1" s="1"/>
  <c r="F28" i="1"/>
  <c r="H28" i="1" s="1"/>
  <c r="F195" i="1"/>
  <c r="H195" i="1" s="1"/>
  <c r="F171" i="1"/>
  <c r="H171" i="1" s="1"/>
  <c r="F147" i="1"/>
  <c r="H147" i="1" s="1"/>
  <c r="F111" i="1"/>
  <c r="H111" i="1" s="1"/>
  <c r="F75" i="1"/>
  <c r="F39" i="1"/>
  <c r="F15" i="1"/>
  <c r="F182" i="1"/>
  <c r="H182" i="1" s="1"/>
  <c r="F146" i="1"/>
  <c r="H146" i="1" s="1"/>
  <c r="F110" i="1"/>
  <c r="F74" i="1"/>
  <c r="H74" i="1" s="1"/>
  <c r="F26" i="1"/>
  <c r="H26" i="1" s="1"/>
  <c r="F193" i="1"/>
  <c r="H193" i="1" s="1"/>
  <c r="F157" i="1"/>
  <c r="H157" i="1" s="1"/>
  <c r="F121" i="1"/>
  <c r="H121" i="1" s="1"/>
  <c r="F85" i="1"/>
  <c r="H85" i="1" s="1"/>
  <c r="F61" i="1"/>
  <c r="F37" i="1"/>
  <c r="F204" i="1"/>
  <c r="H204" i="1" s="1"/>
  <c r="F168" i="1"/>
  <c r="F132" i="1"/>
  <c r="H132" i="1" s="1"/>
  <c r="F84" i="1"/>
  <c r="H84" i="1" s="1"/>
  <c r="F48" i="1"/>
  <c r="H48" i="1" s="1"/>
  <c r="F12" i="1"/>
  <c r="H12" i="1" s="1"/>
  <c r="F179" i="1"/>
  <c r="H179" i="1" s="1"/>
  <c r="F143" i="1"/>
  <c r="H143" i="1" s="1"/>
  <c r="F107" i="1"/>
  <c r="H107" i="1" s="1"/>
  <c r="F71" i="1"/>
  <c r="H71" i="1" s="1"/>
  <c r="F23" i="1"/>
  <c r="F190" i="1"/>
  <c r="H190" i="1" s="1"/>
  <c r="F178" i="1"/>
  <c r="H178" i="1" s="1"/>
  <c r="F142" i="1"/>
  <c r="H142" i="1" s="1"/>
  <c r="F106" i="1"/>
  <c r="H106" i="1" s="1"/>
  <c r="F70" i="1"/>
  <c r="H70" i="1" s="1"/>
  <c r="F10" i="1"/>
  <c r="H10" i="1" s="1"/>
  <c r="F177" i="1"/>
  <c r="H177" i="1" s="1"/>
  <c r="F141" i="1"/>
  <c r="H141" i="1" s="1"/>
  <c r="F200" i="1"/>
  <c r="H200" i="1" s="1"/>
  <c r="F188" i="1"/>
  <c r="H188" i="1" s="1"/>
  <c r="F176" i="1"/>
  <c r="H176" i="1" s="1"/>
  <c r="F164" i="1"/>
  <c r="F152" i="1"/>
  <c r="F140" i="1"/>
  <c r="H140" i="1" s="1"/>
  <c r="F128" i="1"/>
  <c r="H128" i="1" s="1"/>
  <c r="F116" i="1"/>
  <c r="H116" i="1" s="1"/>
  <c r="F104" i="1"/>
  <c r="H104" i="1" s="1"/>
  <c r="F92" i="1"/>
  <c r="H92" i="1" s="1"/>
  <c r="F80" i="1"/>
  <c r="H80" i="1" s="1"/>
  <c r="F68" i="1"/>
  <c r="H68" i="1" s="1"/>
  <c r="F56" i="1"/>
  <c r="H56" i="1" s="1"/>
  <c r="F44" i="1"/>
  <c r="H44" i="1" s="1"/>
  <c r="F32" i="1"/>
  <c r="H32" i="1" s="1"/>
  <c r="F20" i="1"/>
  <c r="F8" i="1"/>
  <c r="F198" i="1"/>
  <c r="F174" i="1"/>
  <c r="H174" i="1" s="1"/>
  <c r="F150" i="1"/>
  <c r="H150" i="1" s="1"/>
  <c r="F126" i="1"/>
  <c r="F90" i="1"/>
  <c r="H90" i="1" s="1"/>
  <c r="F66" i="1"/>
  <c r="H66" i="1" s="1"/>
  <c r="F42" i="1"/>
  <c r="H42" i="1" s="1"/>
  <c r="F18" i="1"/>
  <c r="H18" i="1" s="1"/>
  <c r="F197" i="1"/>
  <c r="H197" i="1" s="1"/>
  <c r="F173" i="1"/>
  <c r="H173" i="1" s="1"/>
  <c r="F149" i="1"/>
  <c r="F125" i="1"/>
  <c r="F101" i="1"/>
  <c r="H101" i="1" s="1"/>
  <c r="F65" i="1"/>
  <c r="H65" i="1" s="1"/>
  <c r="F41" i="1"/>
  <c r="H41" i="1" s="1"/>
  <c r="F17" i="1"/>
  <c r="H17" i="1" s="1"/>
  <c r="F184" i="1"/>
  <c r="H184" i="1" s="1"/>
  <c r="F160" i="1"/>
  <c r="H160" i="1" s="1"/>
  <c r="F136" i="1"/>
  <c r="H136" i="1" s="1"/>
  <c r="F112" i="1"/>
  <c r="H112" i="1" s="1"/>
  <c r="F88" i="1"/>
  <c r="H88" i="1" s="1"/>
  <c r="F64" i="1"/>
  <c r="H64" i="1" s="1"/>
  <c r="F40" i="1"/>
  <c r="F16" i="1"/>
  <c r="F183" i="1"/>
  <c r="F135" i="1"/>
  <c r="H135" i="1" s="1"/>
  <c r="F99" i="1"/>
  <c r="H99" i="1" s="1"/>
  <c r="F51" i="1"/>
  <c r="H51" i="1" s="1"/>
  <c r="F170" i="1"/>
  <c r="H170" i="1" s="1"/>
  <c r="F134" i="1"/>
  <c r="H134" i="1" s="1"/>
  <c r="F98" i="1"/>
  <c r="H98" i="1" s="1"/>
  <c r="F62" i="1"/>
  <c r="H62" i="1" s="1"/>
  <c r="F38" i="1"/>
  <c r="H38" i="1" s="1"/>
  <c r="F205" i="1"/>
  <c r="H205" i="1" s="1"/>
  <c r="F169" i="1"/>
  <c r="F133" i="1"/>
  <c r="F97" i="1"/>
  <c r="H97" i="1" s="1"/>
  <c r="F49" i="1"/>
  <c r="H49" i="1" s="1"/>
  <c r="F25" i="1"/>
  <c r="H25" i="1" s="1"/>
  <c r="F192" i="1"/>
  <c r="H192" i="1" s="1"/>
  <c r="F156" i="1"/>
  <c r="H156" i="1" s="1"/>
  <c r="F120" i="1"/>
  <c r="H120" i="1" s="1"/>
  <c r="F96" i="1"/>
  <c r="H96" i="1" s="1"/>
  <c r="F60" i="1"/>
  <c r="H60" i="1" s="1"/>
  <c r="F24" i="1"/>
  <c r="H24" i="1" s="1"/>
  <c r="F191" i="1"/>
  <c r="H191" i="1" s="1"/>
  <c r="F155" i="1"/>
  <c r="F119" i="1"/>
  <c r="F83" i="1"/>
  <c r="H83" i="1" s="1"/>
  <c r="F59" i="1"/>
  <c r="H59" i="1" s="1"/>
  <c r="F35" i="1"/>
  <c r="H35" i="1" s="1"/>
  <c r="F202" i="1"/>
  <c r="H202" i="1" s="1"/>
  <c r="F166" i="1"/>
  <c r="H166" i="1" s="1"/>
  <c r="F130" i="1"/>
  <c r="H130" i="1" s="1"/>
  <c r="F94" i="1"/>
  <c r="H94" i="1" s="1"/>
  <c r="F58" i="1"/>
  <c r="H58" i="1" s="1"/>
  <c r="F34" i="1"/>
  <c r="H34" i="1" s="1"/>
  <c r="F201" i="1"/>
  <c r="H201" i="1" s="1"/>
  <c r="F189" i="1"/>
  <c r="F153" i="1"/>
  <c r="H153" i="1" s="1"/>
  <c r="F199" i="1"/>
  <c r="F187" i="1"/>
  <c r="F175" i="1"/>
  <c r="H175" i="1" s="1"/>
  <c r="F163" i="1"/>
  <c r="H163" i="1" s="1"/>
  <c r="F151" i="1"/>
  <c r="H151" i="1" s="1"/>
  <c r="F139" i="1"/>
  <c r="H139" i="1" s="1"/>
  <c r="F127" i="1"/>
  <c r="H127" i="1" s="1"/>
  <c r="F115" i="1"/>
  <c r="H115" i="1" s="1"/>
  <c r="F103" i="1"/>
  <c r="H103" i="1" s="1"/>
  <c r="F91" i="1"/>
  <c r="H91" i="1" s="1"/>
  <c r="F79" i="1"/>
  <c r="F67" i="1"/>
  <c r="F55" i="1"/>
  <c r="F43" i="1"/>
  <c r="H43" i="1" s="1"/>
  <c r="F31" i="1"/>
  <c r="H31" i="1" s="1"/>
  <c r="F19" i="1"/>
  <c r="H19" i="1" s="1"/>
  <c r="H183" i="1"/>
  <c r="H81" i="1"/>
  <c r="H23" i="1"/>
  <c r="H15" i="1"/>
  <c r="H126" i="1"/>
  <c r="H198" i="1"/>
  <c r="H40" i="1"/>
  <c r="H123" i="1"/>
  <c r="H67" i="1"/>
  <c r="H8" i="1"/>
  <c r="H187" i="1"/>
  <c r="H159" i="1"/>
  <c r="H55" i="1"/>
  <c r="H155" i="1"/>
  <c r="H110" i="1"/>
  <c r="H199" i="1"/>
  <c r="H152" i="1"/>
  <c r="H100" i="1"/>
  <c r="H125" i="1"/>
  <c r="H196" i="1"/>
  <c r="H95" i="1"/>
  <c r="H39" i="1"/>
  <c r="H168" i="1"/>
  <c r="H37" i="1"/>
  <c r="H61" i="1"/>
  <c r="H109" i="1"/>
  <c r="H133" i="1"/>
  <c r="H145" i="1"/>
  <c r="H169" i="1"/>
  <c r="H149" i="1"/>
  <c r="H119" i="1"/>
  <c r="H189" i="1"/>
  <c r="H75" i="1"/>
  <c r="H93" i="1"/>
  <c r="H79" i="1"/>
  <c r="H7" i="1"/>
  <c r="H164" i="1"/>
  <c r="H78" i="1"/>
  <c r="H20" i="1"/>
  <c r="H47" i="1"/>
  <c r="H102" i="1"/>
  <c r="H16" i="1"/>
  <c r="F6" i="1" l="1"/>
  <c r="H6" i="1" s="1"/>
</calcChain>
</file>

<file path=xl/sharedStrings.xml><?xml version="1.0" encoding="utf-8"?>
<sst xmlns="http://schemas.openxmlformats.org/spreadsheetml/2006/main" count="8" uniqueCount="8">
  <si>
    <t>Logistic Model</t>
  </si>
  <si>
    <t>X</t>
  </si>
  <si>
    <t>YLINE</t>
  </si>
  <si>
    <t>YSIGMOID</t>
  </si>
  <si>
    <t>YLINE2</t>
  </si>
  <si>
    <t>YSIGMOID2</t>
  </si>
  <si>
    <t>SLOPE</t>
  </si>
  <si>
    <t>SLOPE2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</si>
</sst>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.0000_ ;_ * \-#,##0.0000_ ;_ * &quot;-&quot;??_ ;_ @_ 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Logistic</a:t>
            </a:r>
            <a:r>
              <a:rPr lang="en-IN" baseline="0"/>
              <a:t> Model Interpretation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'logistic model'!$E$6:$E$205</c:f>
              <c:numCache>
                <c:formatCode>General</c:formatCode>
                <c:ptCount val="200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</c:numCache>
            </c:numRef>
          </c:cat>
          <c:val>
            <c:numRef>
              <c:f>'logistic model'!$F$6:$F$205</c:f>
              <c:numCache>
                <c:formatCode>_ * #,##0.0000_ ;_ * \-#,##0.0000_ ;_ * "-"??_ ;_ @_ </c:formatCode>
                <c:ptCount val="200"/>
                <c:pt idx="0">
                  <c:v>-5</c:v>
                </c:pt>
                <c:pt idx="1">
                  <c:v>-4.8500000000000014</c:v>
                </c:pt>
                <c:pt idx="2">
                  <c:v>-4.7000000000000011</c:v>
                </c:pt>
                <c:pt idx="3">
                  <c:v>-4.5500000000000007</c:v>
                </c:pt>
                <c:pt idx="4">
                  <c:v>-4.4000000000000021</c:v>
                </c:pt>
                <c:pt idx="5">
                  <c:v>-4.2500000000000036</c:v>
                </c:pt>
                <c:pt idx="6">
                  <c:v>-4.1000000000000032</c:v>
                </c:pt>
                <c:pt idx="7">
                  <c:v>-3.9500000000000028</c:v>
                </c:pt>
                <c:pt idx="8">
                  <c:v>-3.8000000000000043</c:v>
                </c:pt>
                <c:pt idx="9">
                  <c:v>-3.6500000000000057</c:v>
                </c:pt>
                <c:pt idx="10">
                  <c:v>-3.5000000000000053</c:v>
                </c:pt>
                <c:pt idx="11">
                  <c:v>-3.350000000000005</c:v>
                </c:pt>
                <c:pt idx="12">
                  <c:v>-3.2000000000000064</c:v>
                </c:pt>
                <c:pt idx="13">
                  <c:v>-3.0500000000000078</c:v>
                </c:pt>
                <c:pt idx="14">
                  <c:v>-2.9000000000000075</c:v>
                </c:pt>
                <c:pt idx="15">
                  <c:v>-2.7500000000000071</c:v>
                </c:pt>
                <c:pt idx="16">
                  <c:v>-2.6000000000000085</c:v>
                </c:pt>
                <c:pt idx="17">
                  <c:v>-2.4500000000000099</c:v>
                </c:pt>
                <c:pt idx="18">
                  <c:v>-2.3000000000000096</c:v>
                </c:pt>
                <c:pt idx="19">
                  <c:v>-2.1500000000000092</c:v>
                </c:pt>
                <c:pt idx="20">
                  <c:v>-2.0000000000000107</c:v>
                </c:pt>
                <c:pt idx="21">
                  <c:v>-1.8500000000000121</c:v>
                </c:pt>
                <c:pt idx="22">
                  <c:v>-1.7000000000000117</c:v>
                </c:pt>
                <c:pt idx="23">
                  <c:v>-1.5500000000000114</c:v>
                </c:pt>
                <c:pt idx="24">
                  <c:v>-1.4000000000000128</c:v>
                </c:pt>
                <c:pt idx="25">
                  <c:v>-1.2500000000000142</c:v>
                </c:pt>
                <c:pt idx="26">
                  <c:v>-1.1000000000000139</c:v>
                </c:pt>
                <c:pt idx="27">
                  <c:v>-0.9500000000000135</c:v>
                </c:pt>
                <c:pt idx="28">
                  <c:v>-0.80000000000001492</c:v>
                </c:pt>
                <c:pt idx="29">
                  <c:v>-0.65000000000001634</c:v>
                </c:pt>
                <c:pt idx="30">
                  <c:v>-0.50000000000001599</c:v>
                </c:pt>
                <c:pt idx="31">
                  <c:v>-0.35000000000001563</c:v>
                </c:pt>
                <c:pt idx="32">
                  <c:v>-0.20000000000001705</c:v>
                </c:pt>
                <c:pt idx="33">
                  <c:v>-5.0000000000018474E-2</c:v>
                </c:pt>
                <c:pt idx="34">
                  <c:v>9.9999999999981881E-2</c:v>
                </c:pt>
                <c:pt idx="35">
                  <c:v>0.24999999999998224</c:v>
                </c:pt>
                <c:pt idx="36">
                  <c:v>0.39999999999998082</c:v>
                </c:pt>
                <c:pt idx="37">
                  <c:v>0.54999999999997939</c:v>
                </c:pt>
                <c:pt idx="38">
                  <c:v>0.69999999999997975</c:v>
                </c:pt>
                <c:pt idx="39">
                  <c:v>0.8499999999999801</c:v>
                </c:pt>
                <c:pt idx="40">
                  <c:v>0.99999999999997868</c:v>
                </c:pt>
                <c:pt idx="41">
                  <c:v>1.1499999999999773</c:v>
                </c:pt>
                <c:pt idx="42">
                  <c:v>1.2999999999999776</c:v>
                </c:pt>
                <c:pt idx="43">
                  <c:v>1.449999999999978</c:v>
                </c:pt>
                <c:pt idx="44">
                  <c:v>1.5999999999999766</c:v>
                </c:pt>
                <c:pt idx="45">
                  <c:v>1.7499999999999751</c:v>
                </c:pt>
                <c:pt idx="46">
                  <c:v>1.8999999999999755</c:v>
                </c:pt>
                <c:pt idx="47">
                  <c:v>2.049999999999975</c:v>
                </c:pt>
                <c:pt idx="48">
                  <c:v>2.1999999999999744</c:v>
                </c:pt>
                <c:pt idx="49">
                  <c:v>2.3499999999999739</c:v>
                </c:pt>
                <c:pt idx="50">
                  <c:v>2.4999999999999734</c:v>
                </c:pt>
                <c:pt idx="51">
                  <c:v>2.6499999999999728</c:v>
                </c:pt>
                <c:pt idx="52">
                  <c:v>2.7999999999999723</c:v>
                </c:pt>
                <c:pt idx="53">
                  <c:v>2.9499999999999718</c:v>
                </c:pt>
                <c:pt idx="54">
                  <c:v>3.0999999999999712</c:v>
                </c:pt>
                <c:pt idx="55">
                  <c:v>3.2499999999999707</c:v>
                </c:pt>
                <c:pt idx="56">
                  <c:v>3.3999999999999702</c:v>
                </c:pt>
                <c:pt idx="57">
                  <c:v>3.5499999999999696</c:v>
                </c:pt>
                <c:pt idx="58">
                  <c:v>3.6999999999999691</c:v>
                </c:pt>
                <c:pt idx="59">
                  <c:v>3.8499999999999686</c:v>
                </c:pt>
                <c:pt idx="60">
                  <c:v>3.999999999999968</c:v>
                </c:pt>
                <c:pt idx="61">
                  <c:v>4.1499999999999684</c:v>
                </c:pt>
                <c:pt idx="62">
                  <c:v>4.2999999999999687</c:v>
                </c:pt>
                <c:pt idx="63">
                  <c:v>4.4499999999999682</c:v>
                </c:pt>
                <c:pt idx="64">
                  <c:v>4.5999999999999686</c:v>
                </c:pt>
                <c:pt idx="65">
                  <c:v>4.7499999999999689</c:v>
                </c:pt>
                <c:pt idx="66">
                  <c:v>4.8999999999999684</c:v>
                </c:pt>
                <c:pt idx="67">
                  <c:v>5.0499999999999687</c:v>
                </c:pt>
                <c:pt idx="68">
                  <c:v>5.1999999999999691</c:v>
                </c:pt>
                <c:pt idx="69">
                  <c:v>5.3499999999999694</c:v>
                </c:pt>
                <c:pt idx="70">
                  <c:v>5.4999999999999698</c:v>
                </c:pt>
                <c:pt idx="71">
                  <c:v>5.6499999999999693</c:v>
                </c:pt>
                <c:pt idx="72">
                  <c:v>5.7999999999999696</c:v>
                </c:pt>
                <c:pt idx="73">
                  <c:v>5.94999999999997</c:v>
                </c:pt>
                <c:pt idx="74">
                  <c:v>6.0999999999999694</c:v>
                </c:pt>
                <c:pt idx="75">
                  <c:v>6.2499999999999698</c:v>
                </c:pt>
                <c:pt idx="76">
                  <c:v>6.3999999999999702</c:v>
                </c:pt>
                <c:pt idx="77">
                  <c:v>6.5499999999999705</c:v>
                </c:pt>
                <c:pt idx="78">
                  <c:v>6.6999999999999709</c:v>
                </c:pt>
                <c:pt idx="79">
                  <c:v>6.8499999999999703</c:v>
                </c:pt>
                <c:pt idx="80">
                  <c:v>6.9999999999999707</c:v>
                </c:pt>
                <c:pt idx="81">
                  <c:v>7.149999999999971</c:v>
                </c:pt>
                <c:pt idx="82">
                  <c:v>7.2999999999999705</c:v>
                </c:pt>
                <c:pt idx="83">
                  <c:v>7.4499999999999709</c:v>
                </c:pt>
                <c:pt idx="84">
                  <c:v>7.5999999999999712</c:v>
                </c:pt>
                <c:pt idx="85">
                  <c:v>7.7499999999999716</c:v>
                </c:pt>
                <c:pt idx="86">
                  <c:v>7.8999999999999719</c:v>
                </c:pt>
                <c:pt idx="87">
                  <c:v>8.0499999999999723</c:v>
                </c:pt>
                <c:pt idx="88">
                  <c:v>8.1999999999999709</c:v>
                </c:pt>
                <c:pt idx="89">
                  <c:v>8.3499999999999712</c:v>
                </c:pt>
                <c:pt idx="90">
                  <c:v>8.4999999999999716</c:v>
                </c:pt>
                <c:pt idx="91">
                  <c:v>8.6499999999999719</c:v>
                </c:pt>
                <c:pt idx="92">
                  <c:v>8.7999999999999723</c:v>
                </c:pt>
                <c:pt idx="93">
                  <c:v>8.9499999999999726</c:v>
                </c:pt>
                <c:pt idx="94">
                  <c:v>9.0999999999999712</c:v>
                </c:pt>
                <c:pt idx="95">
                  <c:v>9.2499999999999716</c:v>
                </c:pt>
                <c:pt idx="96">
                  <c:v>9.3999999999999719</c:v>
                </c:pt>
                <c:pt idx="97">
                  <c:v>9.5499999999999723</c:v>
                </c:pt>
                <c:pt idx="98">
                  <c:v>9.6999999999999726</c:v>
                </c:pt>
                <c:pt idx="99">
                  <c:v>9.8499999999999712</c:v>
                </c:pt>
                <c:pt idx="100">
                  <c:v>9.9999999999999716</c:v>
                </c:pt>
                <c:pt idx="101">
                  <c:v>10.149999999999972</c:v>
                </c:pt>
                <c:pt idx="102">
                  <c:v>10.299999999999972</c:v>
                </c:pt>
                <c:pt idx="103">
                  <c:v>10.449999999999973</c:v>
                </c:pt>
                <c:pt idx="104">
                  <c:v>10.599999999999971</c:v>
                </c:pt>
                <c:pt idx="105">
                  <c:v>10.749999999999972</c:v>
                </c:pt>
                <c:pt idx="106">
                  <c:v>10.899999999999972</c:v>
                </c:pt>
                <c:pt idx="107">
                  <c:v>11.049999999999972</c:v>
                </c:pt>
                <c:pt idx="108">
                  <c:v>11.199999999999971</c:v>
                </c:pt>
                <c:pt idx="109">
                  <c:v>11.349999999999971</c:v>
                </c:pt>
                <c:pt idx="110">
                  <c:v>11.499999999999972</c:v>
                </c:pt>
                <c:pt idx="111">
                  <c:v>11.649999999999972</c:v>
                </c:pt>
                <c:pt idx="112">
                  <c:v>11.799999999999972</c:v>
                </c:pt>
                <c:pt idx="113">
                  <c:v>11.949999999999973</c:v>
                </c:pt>
                <c:pt idx="114">
                  <c:v>12.099999999999973</c:v>
                </c:pt>
                <c:pt idx="115">
                  <c:v>12.249999999999972</c:v>
                </c:pt>
                <c:pt idx="116">
                  <c:v>12.399999999999972</c:v>
                </c:pt>
                <c:pt idx="117">
                  <c:v>12.549999999999972</c:v>
                </c:pt>
                <c:pt idx="118">
                  <c:v>12.699999999999973</c:v>
                </c:pt>
                <c:pt idx="119">
                  <c:v>12.849999999999973</c:v>
                </c:pt>
                <c:pt idx="120">
                  <c:v>12.999999999999973</c:v>
                </c:pt>
                <c:pt idx="121">
                  <c:v>13.149999999999974</c:v>
                </c:pt>
                <c:pt idx="122">
                  <c:v>13.299999999999972</c:v>
                </c:pt>
                <c:pt idx="123">
                  <c:v>13.449999999999973</c:v>
                </c:pt>
                <c:pt idx="124">
                  <c:v>13.599999999999973</c:v>
                </c:pt>
                <c:pt idx="125">
                  <c:v>13.749999999999973</c:v>
                </c:pt>
                <c:pt idx="126">
                  <c:v>13.899999999999974</c:v>
                </c:pt>
                <c:pt idx="127">
                  <c:v>14.049999999999974</c:v>
                </c:pt>
                <c:pt idx="128">
                  <c:v>14.199999999999974</c:v>
                </c:pt>
                <c:pt idx="129">
                  <c:v>14.349999999999973</c:v>
                </c:pt>
                <c:pt idx="130">
                  <c:v>14.499999999999975</c:v>
                </c:pt>
                <c:pt idx="131">
                  <c:v>14.649999999999974</c:v>
                </c:pt>
                <c:pt idx="132">
                  <c:v>14.799999999999974</c:v>
                </c:pt>
                <c:pt idx="133">
                  <c:v>14.949999999999974</c:v>
                </c:pt>
                <c:pt idx="134">
                  <c:v>15.099999999999975</c:v>
                </c:pt>
                <c:pt idx="135">
                  <c:v>15.249999999999975</c:v>
                </c:pt>
                <c:pt idx="136">
                  <c:v>15.399999999999974</c:v>
                </c:pt>
                <c:pt idx="137">
                  <c:v>15.549999999999976</c:v>
                </c:pt>
                <c:pt idx="138">
                  <c:v>15.699999999999974</c:v>
                </c:pt>
                <c:pt idx="139">
                  <c:v>15.849999999999975</c:v>
                </c:pt>
                <c:pt idx="140">
                  <c:v>15.999999999999975</c:v>
                </c:pt>
                <c:pt idx="141">
                  <c:v>16.149999999999977</c:v>
                </c:pt>
                <c:pt idx="142">
                  <c:v>16.299999999999976</c:v>
                </c:pt>
                <c:pt idx="143">
                  <c:v>16.449999999999974</c:v>
                </c:pt>
                <c:pt idx="144">
                  <c:v>16.599999999999973</c:v>
                </c:pt>
                <c:pt idx="145">
                  <c:v>16.749999999999972</c:v>
                </c:pt>
                <c:pt idx="146">
                  <c:v>16.899999999999974</c:v>
                </c:pt>
                <c:pt idx="147">
                  <c:v>17.049999999999972</c:v>
                </c:pt>
                <c:pt idx="148">
                  <c:v>17.199999999999971</c:v>
                </c:pt>
                <c:pt idx="149">
                  <c:v>17.349999999999973</c:v>
                </c:pt>
                <c:pt idx="150">
                  <c:v>17.499999999999972</c:v>
                </c:pt>
                <c:pt idx="151">
                  <c:v>17.64999999999997</c:v>
                </c:pt>
                <c:pt idx="152">
                  <c:v>17.799999999999969</c:v>
                </c:pt>
                <c:pt idx="153">
                  <c:v>17.949999999999967</c:v>
                </c:pt>
                <c:pt idx="154">
                  <c:v>18.099999999999969</c:v>
                </c:pt>
                <c:pt idx="155">
                  <c:v>18.249999999999968</c:v>
                </c:pt>
                <c:pt idx="156">
                  <c:v>18.399999999999967</c:v>
                </c:pt>
                <c:pt idx="157">
                  <c:v>18.549999999999969</c:v>
                </c:pt>
                <c:pt idx="158">
                  <c:v>18.699999999999967</c:v>
                </c:pt>
                <c:pt idx="159">
                  <c:v>18.849999999999966</c:v>
                </c:pt>
                <c:pt idx="160">
                  <c:v>18.999999999999964</c:v>
                </c:pt>
                <c:pt idx="161">
                  <c:v>19.149999999999963</c:v>
                </c:pt>
                <c:pt idx="162">
                  <c:v>19.299999999999965</c:v>
                </c:pt>
                <c:pt idx="163">
                  <c:v>19.449999999999964</c:v>
                </c:pt>
                <c:pt idx="164">
                  <c:v>19.599999999999962</c:v>
                </c:pt>
                <c:pt idx="165">
                  <c:v>19.749999999999964</c:v>
                </c:pt>
                <c:pt idx="166">
                  <c:v>19.899999999999963</c:v>
                </c:pt>
                <c:pt idx="167">
                  <c:v>20.049999999999962</c:v>
                </c:pt>
                <c:pt idx="168">
                  <c:v>20.19999999999996</c:v>
                </c:pt>
                <c:pt idx="169">
                  <c:v>20.349999999999959</c:v>
                </c:pt>
                <c:pt idx="170">
                  <c:v>20.499999999999961</c:v>
                </c:pt>
                <c:pt idx="171">
                  <c:v>20.649999999999959</c:v>
                </c:pt>
                <c:pt idx="172">
                  <c:v>20.799999999999958</c:v>
                </c:pt>
                <c:pt idx="173">
                  <c:v>20.94999999999996</c:v>
                </c:pt>
                <c:pt idx="174">
                  <c:v>21.099999999999959</c:v>
                </c:pt>
                <c:pt idx="175">
                  <c:v>21.249999999999957</c:v>
                </c:pt>
                <c:pt idx="176">
                  <c:v>21.399999999999956</c:v>
                </c:pt>
                <c:pt idx="177">
                  <c:v>21.549999999999955</c:v>
                </c:pt>
                <c:pt idx="178">
                  <c:v>21.699999999999957</c:v>
                </c:pt>
                <c:pt idx="179">
                  <c:v>21.849999999999955</c:v>
                </c:pt>
                <c:pt idx="180">
                  <c:v>21.999999999999954</c:v>
                </c:pt>
                <c:pt idx="181">
                  <c:v>22.149999999999956</c:v>
                </c:pt>
                <c:pt idx="182">
                  <c:v>22.299999999999955</c:v>
                </c:pt>
                <c:pt idx="183">
                  <c:v>22.449999999999953</c:v>
                </c:pt>
                <c:pt idx="184">
                  <c:v>22.599999999999952</c:v>
                </c:pt>
                <c:pt idx="185">
                  <c:v>22.74999999999995</c:v>
                </c:pt>
                <c:pt idx="186">
                  <c:v>22.899999999999952</c:v>
                </c:pt>
                <c:pt idx="187">
                  <c:v>23.049999999999951</c:v>
                </c:pt>
                <c:pt idx="188">
                  <c:v>23.19999999999995</c:v>
                </c:pt>
                <c:pt idx="189">
                  <c:v>23.349999999999952</c:v>
                </c:pt>
                <c:pt idx="190">
                  <c:v>23.49999999999995</c:v>
                </c:pt>
                <c:pt idx="191">
                  <c:v>23.649999999999949</c:v>
                </c:pt>
                <c:pt idx="192">
                  <c:v>23.799999999999947</c:v>
                </c:pt>
                <c:pt idx="193">
                  <c:v>23.949999999999946</c:v>
                </c:pt>
                <c:pt idx="194">
                  <c:v>24.099999999999948</c:v>
                </c:pt>
                <c:pt idx="195">
                  <c:v>24.249999999999947</c:v>
                </c:pt>
                <c:pt idx="196">
                  <c:v>24.399999999999945</c:v>
                </c:pt>
                <c:pt idx="197">
                  <c:v>24.549999999999947</c:v>
                </c:pt>
                <c:pt idx="198">
                  <c:v>24.699999999999946</c:v>
                </c:pt>
                <c:pt idx="199">
                  <c:v>24.849999999999945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A-46B4-9A91-25D3B704AAB2}"/>
            </c:ext>
          </c:extLst>
        </c:ser>
        <c:ser>
          <c:idx val="3"/>
          <c:order val="3"/>
          <c:tx>
            <c:v>LINE2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'logistic model'!$G$6:$G$205</c:f>
              <c:numCache>
                <c:formatCode>_ * #,##0.0000_ ;_ * \-#,##0.0000_ ;_ * "-"??_ ;_ @_ </c:formatCode>
                <c:ptCount val="200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-7.8000000000000078</c:v>
                </c:pt>
                <c:pt idx="12">
                  <c:v>-7.6000000000000085</c:v>
                </c:pt>
                <c:pt idx="13">
                  <c:v>-7.4000000000000092</c:v>
                </c:pt>
                <c:pt idx="14">
                  <c:v>-7.2000000000000099</c:v>
                </c:pt>
                <c:pt idx="15">
                  <c:v>-7.0000000000000107</c:v>
                </c:pt>
                <c:pt idx="16">
                  <c:v>-6.8000000000000114</c:v>
                </c:pt>
                <c:pt idx="17">
                  <c:v>-6.6000000000000121</c:v>
                </c:pt>
                <c:pt idx="18">
                  <c:v>-6.4000000000000128</c:v>
                </c:pt>
                <c:pt idx="19">
                  <c:v>-6.2000000000000135</c:v>
                </c:pt>
                <c:pt idx="20">
                  <c:v>-6.0000000000000142</c:v>
                </c:pt>
                <c:pt idx="21">
                  <c:v>-5.8000000000000149</c:v>
                </c:pt>
                <c:pt idx="22">
                  <c:v>-5.6000000000000156</c:v>
                </c:pt>
                <c:pt idx="23">
                  <c:v>-5.4000000000000163</c:v>
                </c:pt>
                <c:pt idx="24">
                  <c:v>-5.2000000000000171</c:v>
                </c:pt>
                <c:pt idx="25">
                  <c:v>-5.0000000000000178</c:v>
                </c:pt>
                <c:pt idx="26">
                  <c:v>-4.8000000000000185</c:v>
                </c:pt>
                <c:pt idx="27">
                  <c:v>-4.6000000000000192</c:v>
                </c:pt>
                <c:pt idx="28">
                  <c:v>-4.4000000000000199</c:v>
                </c:pt>
                <c:pt idx="29">
                  <c:v>-4.2000000000000206</c:v>
                </c:pt>
                <c:pt idx="30">
                  <c:v>-4.0000000000000213</c:v>
                </c:pt>
                <c:pt idx="31">
                  <c:v>-3.800000000000022</c:v>
                </c:pt>
                <c:pt idx="32">
                  <c:v>-3.6000000000000227</c:v>
                </c:pt>
                <c:pt idx="33">
                  <c:v>-3.4000000000000234</c:v>
                </c:pt>
                <c:pt idx="34">
                  <c:v>-3.2000000000000242</c:v>
                </c:pt>
                <c:pt idx="35">
                  <c:v>-3.0000000000000249</c:v>
                </c:pt>
                <c:pt idx="36">
                  <c:v>-2.8000000000000256</c:v>
                </c:pt>
                <c:pt idx="37">
                  <c:v>-2.6000000000000263</c:v>
                </c:pt>
                <c:pt idx="38">
                  <c:v>-2.400000000000027</c:v>
                </c:pt>
                <c:pt idx="39">
                  <c:v>-2.2000000000000277</c:v>
                </c:pt>
                <c:pt idx="40">
                  <c:v>-2.0000000000000284</c:v>
                </c:pt>
                <c:pt idx="41">
                  <c:v>-1.8000000000000291</c:v>
                </c:pt>
                <c:pt idx="42">
                  <c:v>-1.6000000000000298</c:v>
                </c:pt>
                <c:pt idx="43">
                  <c:v>-1.4000000000000306</c:v>
                </c:pt>
                <c:pt idx="44">
                  <c:v>-1.2000000000000313</c:v>
                </c:pt>
                <c:pt idx="45">
                  <c:v>-1.000000000000032</c:v>
                </c:pt>
                <c:pt idx="46">
                  <c:v>-0.80000000000003268</c:v>
                </c:pt>
                <c:pt idx="47">
                  <c:v>-0.6000000000000334</c:v>
                </c:pt>
                <c:pt idx="48">
                  <c:v>-0.40000000000003411</c:v>
                </c:pt>
                <c:pt idx="49">
                  <c:v>-0.20000000000003482</c:v>
                </c:pt>
                <c:pt idx="50">
                  <c:v>-3.5527136788005009E-14</c:v>
                </c:pt>
                <c:pt idx="51">
                  <c:v>0.19999999999996376</c:v>
                </c:pt>
                <c:pt idx="52">
                  <c:v>0.39999999999996305</c:v>
                </c:pt>
                <c:pt idx="53">
                  <c:v>0.59999999999996234</c:v>
                </c:pt>
                <c:pt idx="54">
                  <c:v>0.79999999999996163</c:v>
                </c:pt>
                <c:pt idx="55">
                  <c:v>0.99999999999996092</c:v>
                </c:pt>
                <c:pt idx="56">
                  <c:v>1.1999999999999602</c:v>
                </c:pt>
                <c:pt idx="57">
                  <c:v>1.3999999999999595</c:v>
                </c:pt>
                <c:pt idx="58">
                  <c:v>1.5999999999999588</c:v>
                </c:pt>
                <c:pt idx="59">
                  <c:v>1.7999999999999581</c:v>
                </c:pt>
                <c:pt idx="60">
                  <c:v>1.9999999999999574</c:v>
                </c:pt>
                <c:pt idx="61">
                  <c:v>2.1999999999999575</c:v>
                </c:pt>
                <c:pt idx="62">
                  <c:v>2.3999999999999577</c:v>
                </c:pt>
                <c:pt idx="63">
                  <c:v>2.5999999999999579</c:v>
                </c:pt>
                <c:pt idx="64">
                  <c:v>2.7999999999999581</c:v>
                </c:pt>
                <c:pt idx="65">
                  <c:v>2.9999999999999583</c:v>
                </c:pt>
                <c:pt idx="66">
                  <c:v>3.1999999999999584</c:v>
                </c:pt>
                <c:pt idx="67">
                  <c:v>3.3999999999999586</c:v>
                </c:pt>
                <c:pt idx="68">
                  <c:v>3.5999999999999588</c:v>
                </c:pt>
                <c:pt idx="69">
                  <c:v>3.799999999999959</c:v>
                </c:pt>
                <c:pt idx="70">
                  <c:v>3.9999999999999591</c:v>
                </c:pt>
                <c:pt idx="71">
                  <c:v>4.1999999999999593</c:v>
                </c:pt>
                <c:pt idx="72">
                  <c:v>4.3999999999999595</c:v>
                </c:pt>
                <c:pt idx="73">
                  <c:v>4.5999999999999597</c:v>
                </c:pt>
                <c:pt idx="74">
                  <c:v>4.7999999999999599</c:v>
                </c:pt>
                <c:pt idx="75">
                  <c:v>4.99999999999996</c:v>
                </c:pt>
                <c:pt idx="76">
                  <c:v>5.1999999999999602</c:v>
                </c:pt>
                <c:pt idx="77">
                  <c:v>5.3999999999999604</c:v>
                </c:pt>
                <c:pt idx="78">
                  <c:v>5.5999999999999606</c:v>
                </c:pt>
                <c:pt idx="79">
                  <c:v>5.7999999999999607</c:v>
                </c:pt>
                <c:pt idx="80">
                  <c:v>5.9999999999999609</c:v>
                </c:pt>
                <c:pt idx="81">
                  <c:v>6.1999999999999611</c:v>
                </c:pt>
                <c:pt idx="82">
                  <c:v>6.3999999999999613</c:v>
                </c:pt>
                <c:pt idx="83">
                  <c:v>6.5999999999999615</c:v>
                </c:pt>
                <c:pt idx="84">
                  <c:v>6.7999999999999616</c:v>
                </c:pt>
                <c:pt idx="85">
                  <c:v>6.9999999999999618</c:v>
                </c:pt>
                <c:pt idx="86">
                  <c:v>7.199999999999962</c:v>
                </c:pt>
                <c:pt idx="87">
                  <c:v>7.3999999999999622</c:v>
                </c:pt>
                <c:pt idx="88">
                  <c:v>7.5999999999999623</c:v>
                </c:pt>
                <c:pt idx="89">
                  <c:v>7.7999999999999625</c:v>
                </c:pt>
                <c:pt idx="90">
                  <c:v>7.9999999999999627</c:v>
                </c:pt>
                <c:pt idx="91">
                  <c:v>8.199999999999962</c:v>
                </c:pt>
                <c:pt idx="92">
                  <c:v>8.3999999999999631</c:v>
                </c:pt>
                <c:pt idx="93">
                  <c:v>8.5999999999999623</c:v>
                </c:pt>
                <c:pt idx="94">
                  <c:v>8.7999999999999616</c:v>
                </c:pt>
                <c:pt idx="95">
                  <c:v>8.9999999999999627</c:v>
                </c:pt>
                <c:pt idx="96">
                  <c:v>9.199999999999962</c:v>
                </c:pt>
                <c:pt idx="97">
                  <c:v>9.3999999999999631</c:v>
                </c:pt>
                <c:pt idx="98">
                  <c:v>9.5999999999999623</c:v>
                </c:pt>
                <c:pt idx="99">
                  <c:v>9.7999999999999616</c:v>
                </c:pt>
                <c:pt idx="100">
                  <c:v>9.9999999999999627</c:v>
                </c:pt>
                <c:pt idx="101">
                  <c:v>10.199999999999962</c:v>
                </c:pt>
                <c:pt idx="102">
                  <c:v>10.399999999999963</c:v>
                </c:pt>
                <c:pt idx="103">
                  <c:v>10.599999999999962</c:v>
                </c:pt>
                <c:pt idx="104">
                  <c:v>10.799999999999962</c:v>
                </c:pt>
                <c:pt idx="105">
                  <c:v>10.999999999999963</c:v>
                </c:pt>
                <c:pt idx="106">
                  <c:v>11.199999999999962</c:v>
                </c:pt>
                <c:pt idx="107">
                  <c:v>11.399999999999963</c:v>
                </c:pt>
                <c:pt idx="108">
                  <c:v>11.599999999999962</c:v>
                </c:pt>
                <c:pt idx="109">
                  <c:v>11.799999999999962</c:v>
                </c:pt>
                <c:pt idx="110">
                  <c:v>11.999999999999963</c:v>
                </c:pt>
                <c:pt idx="111">
                  <c:v>12.199999999999962</c:v>
                </c:pt>
                <c:pt idx="112">
                  <c:v>12.399999999999963</c:v>
                </c:pt>
                <c:pt idx="113">
                  <c:v>12.599999999999962</c:v>
                </c:pt>
                <c:pt idx="114">
                  <c:v>12.799999999999963</c:v>
                </c:pt>
                <c:pt idx="115">
                  <c:v>12.999999999999963</c:v>
                </c:pt>
                <c:pt idx="116">
                  <c:v>13.199999999999964</c:v>
                </c:pt>
                <c:pt idx="117">
                  <c:v>13.399999999999963</c:v>
                </c:pt>
                <c:pt idx="118">
                  <c:v>13.599999999999964</c:v>
                </c:pt>
                <c:pt idx="119">
                  <c:v>13.799999999999963</c:v>
                </c:pt>
                <c:pt idx="120">
                  <c:v>13.999999999999964</c:v>
                </c:pt>
                <c:pt idx="121">
                  <c:v>14.199999999999964</c:v>
                </c:pt>
                <c:pt idx="122">
                  <c:v>14.399999999999963</c:v>
                </c:pt>
                <c:pt idx="123">
                  <c:v>14.599999999999964</c:v>
                </c:pt>
                <c:pt idx="124">
                  <c:v>14.799999999999965</c:v>
                </c:pt>
                <c:pt idx="125">
                  <c:v>14.999999999999964</c:v>
                </c:pt>
                <c:pt idx="126">
                  <c:v>15.199999999999964</c:v>
                </c:pt>
                <c:pt idx="127">
                  <c:v>15.399999999999965</c:v>
                </c:pt>
                <c:pt idx="128">
                  <c:v>15.599999999999966</c:v>
                </c:pt>
                <c:pt idx="129">
                  <c:v>15.799999999999965</c:v>
                </c:pt>
                <c:pt idx="130">
                  <c:v>15.999999999999964</c:v>
                </c:pt>
                <c:pt idx="131">
                  <c:v>16.199999999999967</c:v>
                </c:pt>
                <c:pt idx="132">
                  <c:v>16.399999999999967</c:v>
                </c:pt>
                <c:pt idx="133">
                  <c:v>16.599999999999966</c:v>
                </c:pt>
                <c:pt idx="134">
                  <c:v>16.799999999999965</c:v>
                </c:pt>
                <c:pt idx="135">
                  <c:v>16.999999999999964</c:v>
                </c:pt>
                <c:pt idx="136">
                  <c:v>17.199999999999967</c:v>
                </c:pt>
                <c:pt idx="137">
                  <c:v>17.399999999999967</c:v>
                </c:pt>
                <c:pt idx="138">
                  <c:v>17.599999999999966</c:v>
                </c:pt>
                <c:pt idx="139">
                  <c:v>17.799999999999969</c:v>
                </c:pt>
                <c:pt idx="140">
                  <c:v>17.999999999999968</c:v>
                </c:pt>
                <c:pt idx="141">
                  <c:v>18.199999999999967</c:v>
                </c:pt>
                <c:pt idx="142">
                  <c:v>18.399999999999967</c:v>
                </c:pt>
                <c:pt idx="143">
                  <c:v>18.599999999999966</c:v>
                </c:pt>
                <c:pt idx="144">
                  <c:v>18.799999999999965</c:v>
                </c:pt>
                <c:pt idx="145">
                  <c:v>18.999999999999964</c:v>
                </c:pt>
                <c:pt idx="146">
                  <c:v>19.199999999999964</c:v>
                </c:pt>
                <c:pt idx="147">
                  <c:v>19.399999999999963</c:v>
                </c:pt>
                <c:pt idx="148">
                  <c:v>19.599999999999962</c:v>
                </c:pt>
                <c:pt idx="149">
                  <c:v>19.799999999999962</c:v>
                </c:pt>
                <c:pt idx="150">
                  <c:v>19.999999999999961</c:v>
                </c:pt>
                <c:pt idx="151">
                  <c:v>20.19999999999996</c:v>
                </c:pt>
                <c:pt idx="152">
                  <c:v>20.399999999999959</c:v>
                </c:pt>
                <c:pt idx="153">
                  <c:v>20.599999999999959</c:v>
                </c:pt>
                <c:pt idx="154">
                  <c:v>20.799999999999958</c:v>
                </c:pt>
                <c:pt idx="155">
                  <c:v>20.999999999999957</c:v>
                </c:pt>
                <c:pt idx="156">
                  <c:v>21.199999999999957</c:v>
                </c:pt>
                <c:pt idx="157">
                  <c:v>21.399999999999956</c:v>
                </c:pt>
                <c:pt idx="158">
                  <c:v>21.599999999999955</c:v>
                </c:pt>
                <c:pt idx="159">
                  <c:v>21.799999999999955</c:v>
                </c:pt>
                <c:pt idx="160">
                  <c:v>21.999999999999954</c:v>
                </c:pt>
                <c:pt idx="161">
                  <c:v>22.199999999999953</c:v>
                </c:pt>
                <c:pt idx="162">
                  <c:v>22.399999999999952</c:v>
                </c:pt>
                <c:pt idx="163">
                  <c:v>22.599999999999952</c:v>
                </c:pt>
                <c:pt idx="164">
                  <c:v>22.799999999999951</c:v>
                </c:pt>
                <c:pt idx="165">
                  <c:v>22.99999999999995</c:v>
                </c:pt>
                <c:pt idx="166">
                  <c:v>23.19999999999995</c:v>
                </c:pt>
                <c:pt idx="167">
                  <c:v>23.399999999999949</c:v>
                </c:pt>
                <c:pt idx="168">
                  <c:v>23.599999999999948</c:v>
                </c:pt>
                <c:pt idx="169">
                  <c:v>23.799999999999947</c:v>
                </c:pt>
                <c:pt idx="170">
                  <c:v>23.999999999999947</c:v>
                </c:pt>
                <c:pt idx="171">
                  <c:v>24.199999999999946</c:v>
                </c:pt>
                <c:pt idx="172">
                  <c:v>24.399999999999945</c:v>
                </c:pt>
                <c:pt idx="173">
                  <c:v>24.599999999999945</c:v>
                </c:pt>
                <c:pt idx="174">
                  <c:v>24.799999999999944</c:v>
                </c:pt>
                <c:pt idx="175">
                  <c:v>24.999999999999943</c:v>
                </c:pt>
                <c:pt idx="176">
                  <c:v>25.199999999999942</c:v>
                </c:pt>
                <c:pt idx="177">
                  <c:v>25.399999999999942</c:v>
                </c:pt>
                <c:pt idx="178">
                  <c:v>25.599999999999941</c:v>
                </c:pt>
                <c:pt idx="179">
                  <c:v>25.79999999999994</c:v>
                </c:pt>
                <c:pt idx="180">
                  <c:v>25.99999999999994</c:v>
                </c:pt>
                <c:pt idx="181">
                  <c:v>26.199999999999939</c:v>
                </c:pt>
                <c:pt idx="182">
                  <c:v>26.399999999999938</c:v>
                </c:pt>
                <c:pt idx="183">
                  <c:v>26.599999999999937</c:v>
                </c:pt>
                <c:pt idx="184">
                  <c:v>26.799999999999937</c:v>
                </c:pt>
                <c:pt idx="185">
                  <c:v>26.999999999999936</c:v>
                </c:pt>
                <c:pt idx="186">
                  <c:v>27.199999999999935</c:v>
                </c:pt>
                <c:pt idx="187">
                  <c:v>27.399999999999935</c:v>
                </c:pt>
                <c:pt idx="188">
                  <c:v>27.599999999999934</c:v>
                </c:pt>
                <c:pt idx="189">
                  <c:v>27.799999999999933</c:v>
                </c:pt>
                <c:pt idx="190">
                  <c:v>27.999999999999932</c:v>
                </c:pt>
                <c:pt idx="191">
                  <c:v>28.199999999999932</c:v>
                </c:pt>
                <c:pt idx="192">
                  <c:v>28.399999999999931</c:v>
                </c:pt>
                <c:pt idx="193">
                  <c:v>28.59999999999993</c:v>
                </c:pt>
                <c:pt idx="194">
                  <c:v>28.79999999999993</c:v>
                </c:pt>
                <c:pt idx="195">
                  <c:v>28.999999999999929</c:v>
                </c:pt>
                <c:pt idx="196">
                  <c:v>29.199999999999928</c:v>
                </c:pt>
                <c:pt idx="197">
                  <c:v>29.399999999999928</c:v>
                </c:pt>
                <c:pt idx="198">
                  <c:v>29.599999999999927</c:v>
                </c:pt>
                <c:pt idx="199">
                  <c:v>29.799999999999926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EA-46B4-9A91-25D3B704A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896512"/>
        <c:axId val="580896032"/>
      </c:lineChart>
      <c:lineChart>
        <c:grouping val="standard"/>
        <c:varyColors val="0"/>
        <c:ser>
          <c:idx val="1"/>
          <c:order val="1"/>
          <c:tx>
            <c:v>SIGMOID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'logistic model'!$H$6:$H$205</c:f>
              <c:numCache>
                <c:formatCode>General</c:formatCode>
                <c:ptCount val="200"/>
                <c:pt idx="0">
                  <c:v>6.6928509242848563E-3</c:v>
                </c:pt>
                <c:pt idx="1">
                  <c:v>7.7675700780149891E-3</c:v>
                </c:pt>
                <c:pt idx="2">
                  <c:v>9.0132986528478135E-3</c:v>
                </c:pt>
                <c:pt idx="3">
                  <c:v>1.0456706231918061E-2</c:v>
                </c:pt>
                <c:pt idx="4">
                  <c:v>1.2128434984274215E-2</c:v>
                </c:pt>
                <c:pt idx="5">
                  <c:v>1.4063627043245427E-2</c:v>
                </c:pt>
                <c:pt idx="6">
                  <c:v>1.630249937144089E-2</c:v>
                </c:pt>
                <c:pt idx="7">
                  <c:v>1.8890961937039E-2</c:v>
                </c:pt>
                <c:pt idx="8">
                  <c:v>2.1881270936130383E-2</c:v>
                </c:pt>
                <c:pt idx="9">
                  <c:v>2.5332703226871589E-2</c:v>
                </c:pt>
                <c:pt idx="10">
                  <c:v>2.9312230751356166E-2</c:v>
                </c:pt>
                <c:pt idx="11">
                  <c:v>3.3895164159177989E-2</c:v>
                </c:pt>
                <c:pt idx="12">
                  <c:v>3.916572279676412E-2</c:v>
                </c:pt>
                <c:pt idx="13">
                  <c:v>4.5217473483287154E-2</c:v>
                </c:pt>
                <c:pt idx="14">
                  <c:v>5.2153563078417363E-2</c:v>
                </c:pt>
                <c:pt idx="15">
                  <c:v>6.0086650174007217E-2</c:v>
                </c:pt>
                <c:pt idx="16">
                  <c:v>6.9138420343346274E-2</c:v>
                </c:pt>
                <c:pt idx="17">
                  <c:v>7.9438549183977636E-2</c:v>
                </c:pt>
                <c:pt idx="18">
                  <c:v>9.1122961014855355E-2</c:v>
                </c:pt>
                <c:pt idx="19">
                  <c:v>0.10433122311900044</c:v>
                </c:pt>
                <c:pt idx="20">
                  <c:v>0.11920292202211645</c:v>
                </c:pt>
                <c:pt idx="21">
                  <c:v>0.13587289700909283</c:v>
                </c:pt>
                <c:pt idx="22">
                  <c:v>0.15446526508353317</c:v>
                </c:pt>
                <c:pt idx="23">
                  <c:v>0.17508626816403819</c:v>
                </c:pt>
                <c:pt idx="24">
                  <c:v>0.19781611144141623</c:v>
                </c:pt>
                <c:pt idx="25">
                  <c:v>0.22270013882530637</c:v>
                </c:pt>
                <c:pt idx="26">
                  <c:v>0.24973989440487979</c:v>
                </c:pt>
                <c:pt idx="27">
                  <c:v>0.27888482197713421</c:v>
                </c:pt>
                <c:pt idx="28">
                  <c:v>0.31002551887238439</c:v>
                </c:pt>
                <c:pt idx="29">
                  <c:v>0.34298953732649756</c:v>
                </c:pt>
                <c:pt idx="30">
                  <c:v>0.37754066879814169</c:v>
                </c:pt>
                <c:pt idx="31">
                  <c:v>0.41338242108266615</c:v>
                </c:pt>
                <c:pt idx="32">
                  <c:v>0.45016600268751789</c:v>
                </c:pt>
                <c:pt idx="33">
                  <c:v>0.48750260351578506</c:v>
                </c:pt>
                <c:pt idx="34">
                  <c:v>0.52497918747893546</c:v>
                </c:pt>
                <c:pt idx="35">
                  <c:v>0.56217650088579374</c:v>
                </c:pt>
                <c:pt idx="36">
                  <c:v>0.59868766011244734</c:v>
                </c:pt>
                <c:pt idx="37">
                  <c:v>0.63413559101079586</c:v>
                </c:pt>
                <c:pt idx="38">
                  <c:v>0.66818777216816161</c:v>
                </c:pt>
                <c:pt idx="39">
                  <c:v>0.70056714247396878</c:v>
                </c:pt>
                <c:pt idx="40">
                  <c:v>0.73105857863000068</c:v>
                </c:pt>
                <c:pt idx="41">
                  <c:v>0.75951091694910688</c:v>
                </c:pt>
                <c:pt idx="42">
                  <c:v>0.78583498304255484</c:v>
                </c:pt>
                <c:pt idx="43">
                  <c:v>0.80999843398468363</c:v>
                </c:pt>
                <c:pt idx="44">
                  <c:v>0.83201838513392123</c:v>
                </c:pt>
                <c:pt idx="45">
                  <c:v>0.85195280196830736</c:v>
                </c:pt>
                <c:pt idx="46">
                  <c:v>0.86989152563699934</c:v>
                </c:pt>
                <c:pt idx="47">
                  <c:v>0.88594761872020655</c:v>
                </c:pt>
                <c:pt idx="48">
                  <c:v>0.90024951088031258</c:v>
                </c:pt>
                <c:pt idx="49">
                  <c:v>0.91293422755972664</c:v>
                </c:pt>
                <c:pt idx="50">
                  <c:v>0.92414181997875455</c:v>
                </c:pt>
                <c:pt idx="51">
                  <c:v>0.93401099050877956</c:v>
                </c:pt>
                <c:pt idx="52">
                  <c:v>0.94267582410112971</c:v>
                </c:pt>
                <c:pt idx="53">
                  <c:v>0.95026348844144193</c:v>
                </c:pt>
                <c:pt idx="54">
                  <c:v>0.95689274505891264</c:v>
                </c:pt>
                <c:pt idx="55">
                  <c:v>0.96267311265586952</c:v>
                </c:pt>
                <c:pt idx="56">
                  <c:v>0.96770453530154854</c:v>
                </c:pt>
                <c:pt idx="57">
                  <c:v>0.97207742621592619</c:v>
                </c:pt>
                <c:pt idx="58">
                  <c:v>0.97587297858233002</c:v>
                </c:pt>
                <c:pt idx="59">
                  <c:v>0.9791636554813189</c:v>
                </c:pt>
                <c:pt idx="60">
                  <c:v>0.9820137900379079</c:v>
                </c:pt>
                <c:pt idx="61">
                  <c:v>0.98448024342159057</c:v>
                </c:pt>
                <c:pt idx="62">
                  <c:v>0.98661308217233479</c:v>
                </c:pt>
                <c:pt idx="63">
                  <c:v>0.9884562475160773</c:v>
                </c:pt>
                <c:pt idx="64">
                  <c:v>0.99004819813309541</c:v>
                </c:pt>
                <c:pt idx="65">
                  <c:v>0.99142251458628772</c:v>
                </c:pt>
                <c:pt idx="66">
                  <c:v>0.99260845865571778</c:v>
                </c:pt>
                <c:pt idx="67">
                  <c:v>0.99363148449318428</c:v>
                </c:pt>
                <c:pt idx="68">
                  <c:v>0.99451370110054937</c:v>
                </c:pt>
                <c:pt idx="69">
                  <c:v>0.99527428739760437</c:v>
                </c:pt>
                <c:pt idx="70">
                  <c:v>0.99592986228410374</c:v>
                </c:pt>
                <c:pt idx="71">
                  <c:v>0.99649481277993357</c:v>
                </c:pt>
                <c:pt idx="72">
                  <c:v>0.99698158367529144</c:v>
                </c:pt>
                <c:pt idx="73">
                  <c:v>0.99740093223767656</c:v>
                </c:pt>
                <c:pt idx="74">
                  <c:v>0.9977621514787236</c:v>
                </c:pt>
                <c:pt idx="75">
                  <c:v>0.99807326533667251</c:v>
                </c:pt>
                <c:pt idx="76">
                  <c:v>0.99834119891982553</c:v>
                </c:pt>
                <c:pt idx="77">
                  <c:v>0.99857192671157735</c:v>
                </c:pt>
                <c:pt idx="78">
                  <c:v>0.99877060137872253</c:v>
                </c:pt>
                <c:pt idx="79">
                  <c:v>0.99894166556553399</c:v>
                </c:pt>
                <c:pt idx="80">
                  <c:v>0.99908894880559929</c:v>
                </c:pt>
                <c:pt idx="81">
                  <c:v>0.99921575144720898</c:v>
                </c:pt>
                <c:pt idx="82">
                  <c:v>0.99932491726936712</c:v>
                </c:pt>
                <c:pt idx="83">
                  <c:v>0.99941889626569835</c:v>
                </c:pt>
                <c:pt idx="84">
                  <c:v>0.9994997988929204</c:v>
                </c:pt>
                <c:pt idx="85">
                  <c:v>0.99956944291867533</c:v>
                </c:pt>
                <c:pt idx="86">
                  <c:v>0.99962939385937355</c:v>
                </c:pt>
                <c:pt idx="87">
                  <c:v>0.99968099987107317</c:v>
                </c:pt>
                <c:pt idx="88">
                  <c:v>0.99972542184389868</c:v>
                </c:pt>
                <c:pt idx="89">
                  <c:v>0.99976365935167777</c:v>
                </c:pt>
                <c:pt idx="90">
                  <c:v>0.9997965730219448</c:v>
                </c:pt>
                <c:pt idx="91">
                  <c:v>0.99982490381588518</c:v>
                </c:pt>
                <c:pt idx="92">
                  <c:v>0.9998492896419402</c:v>
                </c:pt>
                <c:pt idx="93">
                  <c:v>0.99987027966950148</c:v>
                </c:pt>
                <c:pt idx="94">
                  <c:v>0.99988834665937043</c:v>
                </c:pt>
                <c:pt idx="95">
                  <c:v>0.99990389758450049</c:v>
                </c:pt>
                <c:pt idx="96">
                  <c:v>0.99991728277714831</c:v>
                </c:pt>
                <c:pt idx="97">
                  <c:v>0.99992880380619198</c:v>
                </c:pt>
                <c:pt idx="98">
                  <c:v>0.99993872026038344</c:v>
                </c:pt>
                <c:pt idx="99">
                  <c:v>0.99994725558910413</c:v>
                </c:pt>
                <c:pt idx="100">
                  <c:v>0.99995460213129761</c:v>
                </c:pt>
                <c:pt idx="101">
                  <c:v>0.99996092544520476</c:v>
                </c:pt>
                <c:pt idx="102">
                  <c:v>0.99996636803596128</c:v>
                </c:pt>
                <c:pt idx="103">
                  <c:v>0.99997105256468011</c:v>
                </c:pt>
                <c:pt idx="104">
                  <c:v>0.99997508461106055</c:v>
                </c:pt>
                <c:pt idx="105">
                  <c:v>0.99997855505157907</c:v>
                </c:pt>
                <c:pt idx="106">
                  <c:v>0.99998154210670431</c:v>
                </c:pt>
                <c:pt idx="107">
                  <c:v>0.99998411310316659</c:v>
                </c:pt>
                <c:pt idx="108">
                  <c:v>0.99998632599091541</c:v>
                </c:pt>
                <c:pt idx="109">
                  <c:v>0.99998823064889431</c:v>
                </c:pt>
                <c:pt idx="110">
                  <c:v>0.99998987000901918</c:v>
                </c:pt>
                <c:pt idx="111">
                  <c:v>0.99999128102365897</c:v>
                </c:pt>
                <c:pt idx="112">
                  <c:v>0.99999249549840286</c:v>
                </c:pt>
                <c:pt idx="113">
                  <c:v>0.99999354080886438</c:v>
                </c:pt>
                <c:pt idx="114">
                  <c:v>0.99999444051766639</c:v>
                </c:pt>
                <c:pt idx="115">
                  <c:v>0.99999521490550514</c:v>
                </c:pt>
                <c:pt idx="116">
                  <c:v>0.99999588142825513</c:v>
                </c:pt>
                <c:pt idx="117">
                  <c:v>0.99999645511041413</c:v>
                </c:pt>
                <c:pt idx="118">
                  <c:v>0.99999694888375135</c:v>
                </c:pt>
                <c:pt idx="119">
                  <c:v>0.99999737387879162</c:v>
                </c:pt>
                <c:pt idx="120">
                  <c:v>0.99999773967570205</c:v>
                </c:pt>
                <c:pt idx="121">
                  <c:v>0.99999805452023494</c:v>
                </c:pt>
                <c:pt idx="122">
                  <c:v>0.99999832550959444</c:v>
                </c:pt>
                <c:pt idx="123">
                  <c:v>0.99999855875241539</c:v>
                </c:pt>
                <c:pt idx="124">
                  <c:v>0.99999875950645889</c:v>
                </c:pt>
                <c:pt idx="125">
                  <c:v>0.99999893229712999</c:v>
                </c:pt>
                <c:pt idx="126">
                  <c:v>0.99999908101948665</c:v>
                </c:pt>
                <c:pt idx="127">
                  <c:v>0.99999920902604067</c:v>
                </c:pt>
                <c:pt idx="128">
                  <c:v>0.9999993192023291</c:v>
                </c:pt>
                <c:pt idx="129">
                  <c:v>0.9999994140319588</c:v>
                </c:pt>
                <c:pt idx="130">
                  <c:v>0.99999949565259183</c:v>
                </c:pt>
                <c:pt idx="131">
                  <c:v>0.99999956590413241</c:v>
                </c:pt>
                <c:pt idx="132">
                  <c:v>0.99999962637020157</c:v>
                </c:pt>
                <c:pt idx="133">
                  <c:v>0.99999967841383552</c:v>
                </c:pt>
                <c:pt idx="134">
                  <c:v>0.99999972320821073</c:v>
                </c:pt>
                <c:pt idx="135">
                  <c:v>0.99999976176309002</c:v>
                </c:pt>
                <c:pt idx="136">
                  <c:v>0.99999979494758451</c:v>
                </c:pt>
                <c:pt idx="137">
                  <c:v>0.99999982350974537</c:v>
                </c:pt>
                <c:pt idx="138">
                  <c:v>0.99999984809342635</c:v>
                </c:pt>
                <c:pt idx="139">
                  <c:v>0.9999998692527976</c:v>
                </c:pt>
                <c:pt idx="140">
                  <c:v>0.99999988746483792</c:v>
                </c:pt>
                <c:pt idx="141">
                  <c:v>0.99999990314008691</c:v>
                </c:pt>
                <c:pt idx="142">
                  <c:v>0.99999991663189902</c:v>
                </c:pt>
                <c:pt idx="143">
                  <c:v>0.99999992824440975</c:v>
                </c:pt>
                <c:pt idx="144">
                  <c:v>0.99999993823939048</c:v>
                </c:pt>
                <c:pt idx="145">
                  <c:v>0.99999994684215032</c:v>
                </c:pt>
                <c:pt idx="146">
                  <c:v>0.99999995424661436</c:v>
                </c:pt>
                <c:pt idx="147">
                  <c:v>0.99999996061969576</c:v>
                </c:pt>
                <c:pt idx="148">
                  <c:v>0.99999996610505792</c:v>
                </c:pt>
                <c:pt idx="149">
                  <c:v>0.99999997082635284</c:v>
                </c:pt>
                <c:pt idx="150">
                  <c:v>0.99999997489000902</c:v>
                </c:pt>
                <c:pt idx="151">
                  <c:v>0.99999997838763044</c:v>
                </c:pt>
                <c:pt idx="152">
                  <c:v>0.99999998139806112</c:v>
                </c:pt>
                <c:pt idx="153">
                  <c:v>0.99999998398916279</c:v>
                </c:pt>
                <c:pt idx="154">
                  <c:v>0.99999998621934461</c:v>
                </c:pt>
                <c:pt idx="155">
                  <c:v>0.99999998813888002</c:v>
                </c:pt>
                <c:pt idx="156">
                  <c:v>0.99999998979103943</c:v>
                </c:pt>
                <c:pt idx="157">
                  <c:v>0.99999999121306615</c:v>
                </c:pt>
                <c:pt idx="158">
                  <c:v>0.99999999243701598</c:v>
                </c:pt>
                <c:pt idx="159">
                  <c:v>0.9999999934904793</c:v>
                </c:pt>
                <c:pt idx="160">
                  <c:v>0.99999999439720355</c:v>
                </c:pt>
                <c:pt idx="161">
                  <c:v>0.99999999517762839</c:v>
                </c:pt>
                <c:pt idx="162">
                  <c:v>0.99999999584934629</c:v>
                </c:pt>
                <c:pt idx="163">
                  <c:v>0.99999999642749926</c:v>
                </c:pt>
                <c:pt idx="164">
                  <c:v>0.99999999692512009</c:v>
                </c:pt>
                <c:pt idx="165">
                  <c:v>0.99999999735342637</c:v>
                </c:pt>
                <c:pt idx="166">
                  <c:v>0.99999999772207293</c:v>
                </c:pt>
                <c:pt idx="167">
                  <c:v>0.99999999803937001</c:v>
                </c:pt>
                <c:pt idx="168">
                  <c:v>0.99999999831247011</c:v>
                </c:pt>
                <c:pt idx="169">
                  <c:v>0.99999999854752963</c:v>
                </c:pt>
                <c:pt idx="170">
                  <c:v>0.99999999874984713</c:v>
                </c:pt>
                <c:pt idx="171">
                  <c:v>0.9999999989239835</c:v>
                </c:pt>
                <c:pt idx="172">
                  <c:v>0.99999999907386394</c:v>
                </c:pt>
                <c:pt idx="173">
                  <c:v>0.99999999920286731</c:v>
                </c:pt>
                <c:pt idx="174">
                  <c:v>0.9999999993139016</c:v>
                </c:pt>
                <c:pt idx="175">
                  <c:v>0.9999999994094696</c:v>
                </c:pt>
                <c:pt idx="176">
                  <c:v>0.9999999994917258</c:v>
                </c:pt>
                <c:pt idx="177">
                  <c:v>0.99999999956252428</c:v>
                </c:pt>
                <c:pt idx="178">
                  <c:v>0.9999999996234612</c:v>
                </c:pt>
                <c:pt idx="179">
                  <c:v>0.99999999967591002</c:v>
                </c:pt>
                <c:pt idx="180">
                  <c:v>0.99999999972105325</c:v>
                </c:pt>
                <c:pt idx="181">
                  <c:v>0.99999999975990828</c:v>
                </c:pt>
                <c:pt idx="182">
                  <c:v>0.99999999979335108</c:v>
                </c:pt>
                <c:pt idx="183">
                  <c:v>0.99999999982213561</c:v>
                </c:pt>
                <c:pt idx="184">
                  <c:v>0.99999999984691079</c:v>
                </c:pt>
                <c:pt idx="185">
                  <c:v>0.99999999986823485</c:v>
                </c:pt>
                <c:pt idx="186">
                  <c:v>0.99999999988658872</c:v>
                </c:pt>
                <c:pt idx="187">
                  <c:v>0.99999999990238597</c:v>
                </c:pt>
                <c:pt idx="188">
                  <c:v>0.99999999991598287</c:v>
                </c:pt>
                <c:pt idx="189">
                  <c:v>0.99999999992768573</c:v>
                </c:pt>
                <c:pt idx="190">
                  <c:v>0.99999999993775857</c:v>
                </c:pt>
                <c:pt idx="191">
                  <c:v>0.9999999999464283</c:v>
                </c:pt>
                <c:pt idx="192">
                  <c:v>0.99999999995389044</c:v>
                </c:pt>
                <c:pt idx="193">
                  <c:v>0.99999999996031308</c:v>
                </c:pt>
                <c:pt idx="194">
                  <c:v>0.99999999996584121</c:v>
                </c:pt>
                <c:pt idx="195">
                  <c:v>0.99999999997059918</c:v>
                </c:pt>
                <c:pt idx="196">
                  <c:v>0.99999999997469446</c:v>
                </c:pt>
                <c:pt idx="197">
                  <c:v>0.99999999997821942</c:v>
                </c:pt>
                <c:pt idx="198">
                  <c:v>0.99999999998125322</c:v>
                </c:pt>
                <c:pt idx="199">
                  <c:v>0.99999999998386446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A-46B4-9A91-25D3B704AAB2}"/>
            </c:ext>
          </c:extLst>
        </c:ser>
        <c:ser>
          <c:idx val="2"/>
          <c:order val="2"/>
          <c:tx>
            <c:v>SIGMOID2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'logistic model'!$I$6:$I$205</c:f>
              <c:numCache>
                <c:formatCode>General</c:formatCode>
                <c:ptCount val="200"/>
                <c:pt idx="0">
                  <c:v>4.5397868702434395E-5</c:v>
                </c:pt>
                <c:pt idx="1">
                  <c:v>5.5448524722794907E-5</c:v>
                </c:pt>
                <c:pt idx="2">
                  <c:v>6.7724149619770123E-5</c:v>
                </c:pt>
                <c:pt idx="3">
                  <c:v>8.2717222851666253E-5</c:v>
                </c:pt>
                <c:pt idx="4">
                  <c:v>1.0102919390777254E-4</c:v>
                </c:pt>
                <c:pt idx="5">
                  <c:v>1.2339457598623126E-4</c:v>
                </c:pt>
                <c:pt idx="6">
                  <c:v>1.5071035805975689E-4</c:v>
                </c:pt>
                <c:pt idx="7">
                  <c:v>1.8407190496342303E-4</c:v>
                </c:pt>
                <c:pt idx="8">
                  <c:v>2.2481677023329408E-4</c:v>
                </c:pt>
                <c:pt idx="9">
                  <c:v>2.7457815610133096E-4</c:v>
                </c:pt>
                <c:pt idx="10">
                  <c:v>3.3535013046647578E-4</c:v>
                </c:pt>
                <c:pt idx="11">
                  <c:v>4.0956716498604713E-4</c:v>
                </c:pt>
                <c:pt idx="12">
                  <c:v>5.0020110707955988E-4</c:v>
                </c:pt>
                <c:pt idx="13">
                  <c:v>6.1087935943439559E-4</c:v>
                </c:pt>
                <c:pt idx="14">
                  <c:v>7.4602883383668973E-4</c:v>
                </c:pt>
                <c:pt idx="15">
                  <c:v>9.1105119440063563E-4</c:v>
                </c:pt>
                <c:pt idx="16">
                  <c:v>1.1125360328603088E-3</c:v>
                </c:pt>
                <c:pt idx="17">
                  <c:v>1.3585199504289425E-3</c:v>
                </c:pt>
                <c:pt idx="18">
                  <c:v>1.6588010801744007E-3</c:v>
                </c:pt>
                <c:pt idx="19">
                  <c:v>2.025320389049855E-3</c:v>
                </c:pt>
                <c:pt idx="20">
                  <c:v>2.4726231566347396E-3</c:v>
                </c:pt>
                <c:pt idx="21">
                  <c:v>3.018416324708379E-3</c:v>
                </c:pt>
                <c:pt idx="22">
                  <c:v>3.6842398994359304E-3</c:v>
                </c:pt>
                <c:pt idx="23">
                  <c:v>4.4962731609411062E-3</c:v>
                </c:pt>
                <c:pt idx="24">
                  <c:v>5.4862988994503125E-3</c:v>
                </c:pt>
                <c:pt idx="25">
                  <c:v>6.6928509242847375E-3</c:v>
                </c:pt>
                <c:pt idx="26">
                  <c:v>8.1625711531597474E-3</c:v>
                </c:pt>
                <c:pt idx="27">
                  <c:v>9.9518018669041333E-3</c:v>
                </c:pt>
                <c:pt idx="28">
                  <c:v>1.2128434984274001E-2</c:v>
                </c:pt>
                <c:pt idx="29">
                  <c:v>1.4774031693272757E-2</c:v>
                </c:pt>
                <c:pt idx="30">
                  <c:v>1.7986209962091181E-2</c:v>
                </c:pt>
                <c:pt idx="31">
                  <c:v>2.1881270936129998E-2</c:v>
                </c:pt>
                <c:pt idx="32">
                  <c:v>2.6596993576865263E-2</c:v>
                </c:pt>
                <c:pt idx="33">
                  <c:v>3.2295464698449773E-2</c:v>
                </c:pt>
                <c:pt idx="34">
                  <c:v>3.9165722796763447E-2</c:v>
                </c:pt>
                <c:pt idx="35">
                  <c:v>4.7425873177565657E-2</c:v>
                </c:pt>
                <c:pt idx="36">
                  <c:v>5.7324175898867367E-2</c:v>
                </c:pt>
                <c:pt idx="37">
                  <c:v>6.9138420343345122E-2</c:v>
                </c:pt>
                <c:pt idx="38">
                  <c:v>8.3172696493920312E-2</c:v>
                </c:pt>
                <c:pt idx="39">
                  <c:v>9.9750489119682664E-2</c:v>
                </c:pt>
                <c:pt idx="40">
                  <c:v>0.11920292202211458</c:v>
                </c:pt>
                <c:pt idx="41">
                  <c:v>0.14185106490048424</c:v>
                </c:pt>
                <c:pt idx="42">
                  <c:v>0.16798161486607133</c:v>
                </c:pt>
                <c:pt idx="43">
                  <c:v>0.19781611144141339</c:v>
                </c:pt>
                <c:pt idx="44">
                  <c:v>0.23147521650097683</c:v>
                </c:pt>
                <c:pt idx="45">
                  <c:v>0.26894142136998883</c:v>
                </c:pt>
                <c:pt idx="46">
                  <c:v>0.31002551887238056</c:v>
                </c:pt>
                <c:pt idx="47">
                  <c:v>0.35434369377419689</c:v>
                </c:pt>
                <c:pt idx="48">
                  <c:v>0.40131233988753984</c:v>
                </c:pt>
                <c:pt idx="49">
                  <c:v>0.4501660026875135</c:v>
                </c:pt>
                <c:pt idx="50">
                  <c:v>0.49999999999999112</c:v>
                </c:pt>
                <c:pt idx="51">
                  <c:v>0.54983399731246896</c:v>
                </c:pt>
                <c:pt idx="52">
                  <c:v>0.59868766011244312</c:v>
                </c:pt>
                <c:pt idx="53">
                  <c:v>0.64565630622578685</c:v>
                </c:pt>
                <c:pt idx="54">
                  <c:v>0.68997448112760418</c:v>
                </c:pt>
                <c:pt idx="55">
                  <c:v>0.73105857862999724</c:v>
                </c:pt>
                <c:pt idx="56">
                  <c:v>0.76852478349901043</c:v>
                </c:pt>
                <c:pt idx="57">
                  <c:v>0.80218388855857536</c:v>
                </c:pt>
                <c:pt idx="58">
                  <c:v>0.83201838513391868</c:v>
                </c:pt>
                <c:pt idx="59">
                  <c:v>0.85814893509950707</c:v>
                </c:pt>
                <c:pt idx="60">
                  <c:v>0.88079707797787787</c:v>
                </c:pt>
                <c:pt idx="61">
                  <c:v>0.90024951088031102</c:v>
                </c:pt>
                <c:pt idx="62">
                  <c:v>0.91682730350607444</c:v>
                </c:pt>
                <c:pt idx="63">
                  <c:v>0.93086157965665051</c:v>
                </c:pt>
                <c:pt idx="64">
                  <c:v>0.94267582410112893</c:v>
                </c:pt>
                <c:pt idx="65">
                  <c:v>0.95257412682243137</c:v>
                </c:pt>
                <c:pt idx="66">
                  <c:v>0.96083427720323411</c:v>
                </c:pt>
                <c:pt idx="67">
                  <c:v>0.96770453530154821</c:v>
                </c:pt>
                <c:pt idx="68">
                  <c:v>0.97340300642313304</c:v>
                </c:pt>
                <c:pt idx="69">
                  <c:v>0.97811872906386865</c:v>
                </c:pt>
                <c:pt idx="70">
                  <c:v>0.98201379003790767</c:v>
                </c:pt>
                <c:pt idx="71">
                  <c:v>0.98522596830672637</c:v>
                </c:pt>
                <c:pt idx="72">
                  <c:v>0.98787156501572526</c:v>
                </c:pt>
                <c:pt idx="73">
                  <c:v>0.9900481981330953</c:v>
                </c:pt>
                <c:pt idx="74">
                  <c:v>0.99183742884683979</c:v>
                </c:pt>
                <c:pt idx="75">
                  <c:v>0.99330714907571482</c:v>
                </c:pt>
                <c:pt idx="76">
                  <c:v>0.99451370110054937</c:v>
                </c:pt>
                <c:pt idx="77">
                  <c:v>0.99550372683905863</c:v>
                </c:pt>
                <c:pt idx="78">
                  <c:v>0.99631576010056389</c:v>
                </c:pt>
                <c:pt idx="79">
                  <c:v>0.99698158367529144</c:v>
                </c:pt>
                <c:pt idx="80">
                  <c:v>0.99752737684336512</c:v>
                </c:pt>
                <c:pt idx="81">
                  <c:v>0.99797467961094999</c:v>
                </c:pt>
                <c:pt idx="82">
                  <c:v>0.99834119891982553</c:v>
                </c:pt>
                <c:pt idx="83">
                  <c:v>0.99864148004957098</c:v>
                </c:pt>
                <c:pt idx="84">
                  <c:v>0.99888746396713968</c:v>
                </c:pt>
                <c:pt idx="85">
                  <c:v>0.99908894880559929</c:v>
                </c:pt>
                <c:pt idx="86">
                  <c:v>0.99925397116616332</c:v>
                </c:pt>
                <c:pt idx="87">
                  <c:v>0.99938912064056562</c:v>
                </c:pt>
                <c:pt idx="88">
                  <c:v>0.9994997988929204</c:v>
                </c:pt>
                <c:pt idx="89">
                  <c:v>0.99959043283501392</c:v>
                </c:pt>
                <c:pt idx="90">
                  <c:v>0.99966464986953352</c:v>
                </c:pt>
                <c:pt idx="91">
                  <c:v>0.99972542184389868</c:v>
                </c:pt>
                <c:pt idx="92">
                  <c:v>0.99977518322976666</c:v>
                </c:pt>
                <c:pt idx="93">
                  <c:v>0.99981592809503661</c:v>
                </c:pt>
                <c:pt idx="94">
                  <c:v>0.9998492896419402</c:v>
                </c:pt>
                <c:pt idx="95">
                  <c:v>0.9998766054240138</c:v>
                </c:pt>
                <c:pt idx="96">
                  <c:v>0.99989897080609225</c:v>
                </c:pt>
                <c:pt idx="97">
                  <c:v>0.99991728277714831</c:v>
                </c:pt>
                <c:pt idx="98">
                  <c:v>0.99993227585038025</c:v>
                </c:pt>
                <c:pt idx="99">
                  <c:v>0.99994455147527717</c:v>
                </c:pt>
                <c:pt idx="100">
                  <c:v>0.99995460213129761</c:v>
                </c:pt>
                <c:pt idx="101">
                  <c:v>0.99996283106289707</c:v>
                </c:pt>
                <c:pt idx="102">
                  <c:v>0.99996956844309948</c:v>
                </c:pt>
                <c:pt idx="103">
                  <c:v>0.99997508461106055</c:v>
                </c:pt>
                <c:pt idx="104">
                  <c:v>0.99997960091272009</c:v>
                </c:pt>
                <c:pt idx="105">
                  <c:v>0.99998329857815194</c:v>
                </c:pt>
                <c:pt idx="106">
                  <c:v>0.99998632599091541</c:v>
                </c:pt>
                <c:pt idx="107">
                  <c:v>0.99998880464049489</c:v>
                </c:pt>
                <c:pt idx="108">
                  <c:v>0.99999083399628019</c:v>
                </c:pt>
                <c:pt idx="109">
                  <c:v>0.99999249549840286</c:v>
                </c:pt>
                <c:pt idx="110">
                  <c:v>0.99999385582539779</c:v>
                </c:pt>
                <c:pt idx="111">
                  <c:v>0.99999496956969824</c:v>
                </c:pt>
                <c:pt idx="112">
                  <c:v>0.99999588142825513</c:v>
                </c:pt>
                <c:pt idx="113">
                  <c:v>0.99999662799613631</c:v>
                </c:pt>
                <c:pt idx="114">
                  <c:v>0.9999972392350498</c:v>
                </c:pt>
                <c:pt idx="115">
                  <c:v>0.99999773967570205</c:v>
                </c:pt>
                <c:pt idx="116">
                  <c:v>0.99999814940222709</c:v>
                </c:pt>
                <c:pt idx="117">
                  <c:v>0.99999848485818355</c:v>
                </c:pt>
                <c:pt idx="118">
                  <c:v>0.99999875950645889</c:v>
                </c:pt>
                <c:pt idx="119">
                  <c:v>0.99999898436956047</c:v>
                </c:pt>
                <c:pt idx="120">
                  <c:v>0.99999916847197234</c:v>
                </c:pt>
                <c:pt idx="121">
                  <c:v>0.9999993192023291</c:v>
                </c:pt>
                <c:pt idx="122">
                  <c:v>0.99999944260994145</c:v>
                </c:pt>
                <c:pt idx="123">
                  <c:v>0.99999954364757149</c:v>
                </c:pt>
                <c:pt idx="124">
                  <c:v>0.99999962637020157</c:v>
                </c:pt>
                <c:pt idx="125">
                  <c:v>0.99999969409777312</c:v>
                </c:pt>
                <c:pt idx="126">
                  <c:v>0.99999974954842552</c:v>
                </c:pt>
                <c:pt idx="127">
                  <c:v>0.99999979494758451</c:v>
                </c:pt>
                <c:pt idx="128">
                  <c:v>0.99999983211727517</c:v>
                </c:pt>
                <c:pt idx="129">
                  <c:v>0.99999986254924611</c:v>
                </c:pt>
                <c:pt idx="130">
                  <c:v>0.99999988746483792</c:v>
                </c:pt>
                <c:pt idx="131">
                  <c:v>0.99999990786400017</c:v>
                </c:pt>
                <c:pt idx="132">
                  <c:v>0.99999992456542219</c:v>
                </c:pt>
                <c:pt idx="133">
                  <c:v>0.99999993823939048</c:v>
                </c:pt>
                <c:pt idx="134">
                  <c:v>0.99999994943468906</c:v>
                </c:pt>
                <c:pt idx="135">
                  <c:v>0.99999995860062452</c:v>
                </c:pt>
                <c:pt idx="136">
                  <c:v>0.99999996610505792</c:v>
                </c:pt>
                <c:pt idx="137">
                  <c:v>0.99999997224916837</c:v>
                </c:pt>
                <c:pt idx="138">
                  <c:v>0.9999999772795406</c:v>
                </c:pt>
                <c:pt idx="139">
                  <c:v>0.99999998139806112</c:v>
                </c:pt>
                <c:pt idx="140">
                  <c:v>0.9999999847700205</c:v>
                </c:pt>
                <c:pt idx="141">
                  <c:v>0.99999998753074737</c:v>
                </c:pt>
                <c:pt idx="142">
                  <c:v>0.99999998979103943</c:v>
                </c:pt>
                <c:pt idx="143">
                  <c:v>0.99999999164161002</c:v>
                </c:pt>
                <c:pt idx="144">
                  <c:v>0.99999999315672905</c:v>
                </c:pt>
                <c:pt idx="145">
                  <c:v>0.99999999439720355</c:v>
                </c:pt>
                <c:pt idx="146">
                  <c:v>0.99999999541281825</c:v>
                </c:pt>
                <c:pt idx="147">
                  <c:v>0.99999999624433322</c:v>
                </c:pt>
                <c:pt idx="148">
                  <c:v>0.99999999692512009</c:v>
                </c:pt>
                <c:pt idx="149">
                  <c:v>0.99999999748250123</c:v>
                </c:pt>
                <c:pt idx="150">
                  <c:v>0.99999999793884642</c:v>
                </c:pt>
                <c:pt idx="151">
                  <c:v>0.99999999831247011</c:v>
                </c:pt>
                <c:pt idx="152">
                  <c:v>0.99999999861836741</c:v>
                </c:pt>
                <c:pt idx="153">
                  <c:v>0.99999999886881485</c:v>
                </c:pt>
                <c:pt idx="154">
                  <c:v>0.99999999907386394</c:v>
                </c:pt>
                <c:pt idx="155">
                  <c:v>0.99999999924174399</c:v>
                </c:pt>
                <c:pt idx="156">
                  <c:v>0.99999999937919248</c:v>
                </c:pt>
                <c:pt idx="157">
                  <c:v>0.9999999994917258</c:v>
                </c:pt>
                <c:pt idx="158">
                  <c:v>0.99999999958386021</c:v>
                </c:pt>
                <c:pt idx="159">
                  <c:v>0.99999999965929365</c:v>
                </c:pt>
                <c:pt idx="160">
                  <c:v>0.99999999972105325</c:v>
                </c:pt>
                <c:pt idx="161">
                  <c:v>0.99999999977161769</c:v>
                </c:pt>
                <c:pt idx="162">
                  <c:v>0.99999999981301635</c:v>
                </c:pt>
                <c:pt idx="163">
                  <c:v>0.99999999984691079</c:v>
                </c:pt>
                <c:pt idx="164">
                  <c:v>0.99999999987466115</c:v>
                </c:pt>
                <c:pt idx="165">
                  <c:v>0.9999999998973812</c:v>
                </c:pt>
                <c:pt idx="166">
                  <c:v>0.99999999991598287</c:v>
                </c:pt>
                <c:pt idx="167">
                  <c:v>0.99999999993121258</c:v>
                </c:pt>
                <c:pt idx="168">
                  <c:v>0.99999999994368161</c:v>
                </c:pt>
                <c:pt idx="169">
                  <c:v>0.99999999995389044</c:v>
                </c:pt>
                <c:pt idx="170">
                  <c:v>0.99999999996224864</c:v>
                </c:pt>
                <c:pt idx="171">
                  <c:v>0.99999999996909184</c:v>
                </c:pt>
                <c:pt idx="172">
                  <c:v>0.99999999997469446</c:v>
                </c:pt>
                <c:pt idx="173">
                  <c:v>0.99999999997928157</c:v>
                </c:pt>
                <c:pt idx="174">
                  <c:v>0.99999999998303724</c:v>
                </c:pt>
                <c:pt idx="175">
                  <c:v>0.99999999998611211</c:v>
                </c:pt>
                <c:pt idx="176">
                  <c:v>0.99999999998862954</c:v>
                </c:pt>
                <c:pt idx="177">
                  <c:v>0.99999999999069067</c:v>
                </c:pt>
                <c:pt idx="178">
                  <c:v>0.9999999999923781</c:v>
                </c:pt>
                <c:pt idx="179">
                  <c:v>0.99999999999375977</c:v>
                </c:pt>
                <c:pt idx="180">
                  <c:v>0.99999999999489086</c:v>
                </c:pt>
                <c:pt idx="181">
                  <c:v>0.99999999999581701</c:v>
                </c:pt>
                <c:pt idx="182">
                  <c:v>0.9999999999965753</c:v>
                </c:pt>
                <c:pt idx="183">
                  <c:v>0.99999999999719602</c:v>
                </c:pt>
                <c:pt idx="184">
                  <c:v>0.99999999999770439</c:v>
                </c:pt>
                <c:pt idx="185">
                  <c:v>0.9999999999981205</c:v>
                </c:pt>
                <c:pt idx="186">
                  <c:v>0.99999999999846112</c:v>
                </c:pt>
                <c:pt idx="187">
                  <c:v>0.99999999999874012</c:v>
                </c:pt>
                <c:pt idx="188">
                  <c:v>0.99999999999896849</c:v>
                </c:pt>
                <c:pt idx="189">
                  <c:v>0.99999999999915545</c:v>
                </c:pt>
                <c:pt idx="190">
                  <c:v>0.99999999999930855</c:v>
                </c:pt>
                <c:pt idx="191">
                  <c:v>0.9999999999994339</c:v>
                </c:pt>
                <c:pt idx="192">
                  <c:v>0.99999999999953648</c:v>
                </c:pt>
                <c:pt idx="193">
                  <c:v>0.99999999999962053</c:v>
                </c:pt>
                <c:pt idx="194">
                  <c:v>0.99999999999968936</c:v>
                </c:pt>
                <c:pt idx="195">
                  <c:v>0.99999999999974565</c:v>
                </c:pt>
                <c:pt idx="196">
                  <c:v>0.99999999999979172</c:v>
                </c:pt>
                <c:pt idx="197">
                  <c:v>0.99999999999982947</c:v>
                </c:pt>
                <c:pt idx="198">
                  <c:v>0.99999999999986044</c:v>
                </c:pt>
                <c:pt idx="199">
                  <c:v>0.99999999999988576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EA-46B4-9A91-25D3B704A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980032"/>
        <c:axId val="580978112"/>
      </c:lineChart>
      <c:catAx>
        <c:axId val="58089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96032"/>
        <c:crosses val="autoZero"/>
        <c:auto val="1"/>
        <c:lblAlgn val="ctr"/>
        <c:lblOffset val="100"/>
        <c:noMultiLvlLbl val="0"/>
      </c:catAx>
      <c:valAx>
        <c:axId val="5808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00_ ;_ * \-#,##0.00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96512"/>
        <c:crosses val="autoZero"/>
        <c:crossBetween val="between"/>
      </c:valAx>
      <c:valAx>
        <c:axId val="580978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80032"/>
        <c:crosses val="max"/>
        <c:crossBetween val="between"/>
      </c:valAx>
      <c:catAx>
        <c:axId val="580980032"/>
        <c:scaling>
          <c:orientation val="minMax"/>
        </c:scaling>
        <c:delete val="1"/>
        <c:axPos val="b"/>
        <c:majorTickMark val="out"/>
        <c:minorTickMark val="none"/>
        <c:tickLblPos val="nextTo"/>
        <c:crossAx val="580978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</xdr:colOff>
      <xdr:row>2</xdr:row>
      <xdr:rowOff>167640</xdr:rowOff>
    </xdr:from>
    <xdr:to>
      <xdr:col>17</xdr:col>
      <xdr:colOff>335280</xdr:colOff>
      <xdr:row>20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D0A17C-8D60-4FC5-A04E-5B9BFDF99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D657F-16FB-4A7C-B8AB-B2CD61F7056D}">
  <dimension ref="B2:I1005"/>
  <sheetViews>
    <sheetView tabSelected="1" topLeftCell="B1" workbookViewId="0">
      <selection activeCell="E7" sqref="E7"/>
    </sheetView>
  </sheetViews>
  <sheetFormatPr defaultRowHeight="14.4" x14ac:dyDescent="0.3"/>
  <cols>
    <col min="2" max="2" width="36.44140625" bestFit="1" customWidth="1"/>
    <col min="8" max="8" width="12" bestFit="1" customWidth="1"/>
  </cols>
  <sheetData>
    <row r="2" spans="2:9" x14ac:dyDescent="0.3">
      <c r="B2" t="s">
        <v>0</v>
      </c>
    </row>
    <row r="5" spans="2:9" x14ac:dyDescent="0.3">
      <c r="C5" t="s">
        <v>6</v>
      </c>
      <c r="D5" t="s">
        <v>7</v>
      </c>
      <c r="E5" t="s">
        <v>1</v>
      </c>
      <c r="F5" t="s">
        <v>2</v>
      </c>
      <c r="G5" t="s">
        <v>4</v>
      </c>
      <c r="H5" t="s">
        <v>3</v>
      </c>
      <c r="I5" t="s">
        <v>5</v>
      </c>
    </row>
    <row r="6" spans="2:9" x14ac:dyDescent="0.3">
      <c r="C6">
        <v>1.5</v>
      </c>
      <c r="D6">
        <v>2</v>
      </c>
      <c r="E6">
        <v>-10</v>
      </c>
      <c r="F6" s="1">
        <f>$C$6*E6+10</f>
        <v>-5</v>
      </c>
      <c r="G6" s="1">
        <f>$D$6*E6+10</f>
        <v>-10</v>
      </c>
      <c r="H6">
        <f>EXP(F6)/(1+EXP(F6))</f>
        <v>6.6928509242848563E-3</v>
      </c>
      <c r="I6">
        <f>EXP(G6)/(1+EXP(G6))</f>
        <v>4.5397868702434395E-5</v>
      </c>
    </row>
    <row r="7" spans="2:9" x14ac:dyDescent="0.3">
      <c r="E7">
        <v>-9.9</v>
      </c>
      <c r="F7" s="1">
        <f t="shared" ref="F7:F70" si="0">$C$6*E7+10</f>
        <v>-4.8500000000000014</v>
      </c>
      <c r="G7" s="1">
        <f t="shared" ref="G7:G70" si="1">$D$6*E7+10</f>
        <v>-9.8000000000000007</v>
      </c>
      <c r="H7">
        <f t="shared" ref="H7:I70" si="2">EXP(F7)/(1+EXP(F7))</f>
        <v>7.7675700780149891E-3</v>
      </c>
      <c r="I7">
        <f t="shared" si="2"/>
        <v>5.5448524722794907E-5</v>
      </c>
    </row>
    <row r="8" spans="2:9" x14ac:dyDescent="0.3">
      <c r="E8">
        <v>-9.8000000000000007</v>
      </c>
      <c r="F8" s="1">
        <f t="shared" si="0"/>
        <v>-4.7000000000000011</v>
      </c>
      <c r="G8" s="1">
        <f t="shared" si="1"/>
        <v>-9.6000000000000014</v>
      </c>
      <c r="H8">
        <f t="shared" si="2"/>
        <v>9.0132986528478135E-3</v>
      </c>
      <c r="I8">
        <f t="shared" si="2"/>
        <v>6.7724149619770123E-5</v>
      </c>
    </row>
    <row r="9" spans="2:9" x14ac:dyDescent="0.3">
      <c r="E9">
        <v>-9.7000000000000011</v>
      </c>
      <c r="F9" s="1">
        <f t="shared" si="0"/>
        <v>-4.5500000000000007</v>
      </c>
      <c r="G9" s="1">
        <f t="shared" si="1"/>
        <v>-9.4000000000000021</v>
      </c>
      <c r="H9">
        <f t="shared" si="2"/>
        <v>1.0456706231918061E-2</v>
      </c>
      <c r="I9">
        <f t="shared" si="2"/>
        <v>8.2717222851666253E-5</v>
      </c>
    </row>
    <row r="10" spans="2:9" x14ac:dyDescent="0.3">
      <c r="E10">
        <v>-9.6000000000000014</v>
      </c>
      <c r="F10" s="1">
        <f t="shared" si="0"/>
        <v>-4.4000000000000021</v>
      </c>
      <c r="G10" s="1">
        <f t="shared" si="1"/>
        <v>-9.2000000000000028</v>
      </c>
      <c r="H10">
        <f t="shared" si="2"/>
        <v>1.2128434984274215E-2</v>
      </c>
      <c r="I10">
        <f t="shared" si="2"/>
        <v>1.0102919390777254E-4</v>
      </c>
    </row>
    <row r="11" spans="2:9" x14ac:dyDescent="0.3">
      <c r="E11">
        <v>-9.5000000000000018</v>
      </c>
      <c r="F11" s="1">
        <f t="shared" si="0"/>
        <v>-4.2500000000000036</v>
      </c>
      <c r="G11" s="1">
        <f t="shared" si="1"/>
        <v>-9.0000000000000036</v>
      </c>
      <c r="H11">
        <f t="shared" si="2"/>
        <v>1.4063627043245427E-2</v>
      </c>
      <c r="I11">
        <f t="shared" si="2"/>
        <v>1.2339457598623126E-4</v>
      </c>
    </row>
    <row r="12" spans="2:9" x14ac:dyDescent="0.3">
      <c r="E12">
        <v>-9.4000000000000021</v>
      </c>
      <c r="F12" s="1">
        <f t="shared" si="0"/>
        <v>-4.1000000000000032</v>
      </c>
      <c r="G12" s="1">
        <f t="shared" si="1"/>
        <v>-8.8000000000000043</v>
      </c>
      <c r="H12">
        <f t="shared" si="2"/>
        <v>1.630249937144089E-2</v>
      </c>
      <c r="I12">
        <f t="shared" si="2"/>
        <v>1.5071035805975689E-4</v>
      </c>
    </row>
    <row r="13" spans="2:9" x14ac:dyDescent="0.3">
      <c r="E13">
        <v>-9.3000000000000025</v>
      </c>
      <c r="F13" s="1">
        <f t="shared" si="0"/>
        <v>-3.9500000000000028</v>
      </c>
      <c r="G13" s="1">
        <f t="shared" si="1"/>
        <v>-8.600000000000005</v>
      </c>
      <c r="H13">
        <f t="shared" si="2"/>
        <v>1.8890961937039E-2</v>
      </c>
      <c r="I13">
        <f t="shared" si="2"/>
        <v>1.8407190496342303E-4</v>
      </c>
    </row>
    <row r="14" spans="2:9" x14ac:dyDescent="0.3">
      <c r="E14">
        <v>-9.2000000000000028</v>
      </c>
      <c r="F14" s="1">
        <f t="shared" si="0"/>
        <v>-3.8000000000000043</v>
      </c>
      <c r="G14" s="1">
        <f t="shared" si="1"/>
        <v>-8.4000000000000057</v>
      </c>
      <c r="H14">
        <f t="shared" si="2"/>
        <v>2.1881270936130383E-2</v>
      </c>
      <c r="I14">
        <f t="shared" si="2"/>
        <v>2.2481677023329408E-4</v>
      </c>
    </row>
    <row r="15" spans="2:9" x14ac:dyDescent="0.3">
      <c r="E15">
        <v>-9.1000000000000032</v>
      </c>
      <c r="F15" s="1">
        <f t="shared" si="0"/>
        <v>-3.6500000000000057</v>
      </c>
      <c r="G15" s="1">
        <f t="shared" si="1"/>
        <v>-8.2000000000000064</v>
      </c>
      <c r="H15">
        <f t="shared" si="2"/>
        <v>2.5332703226871589E-2</v>
      </c>
      <c r="I15">
        <f t="shared" si="2"/>
        <v>2.7457815610133096E-4</v>
      </c>
    </row>
    <row r="16" spans="2:9" x14ac:dyDescent="0.3">
      <c r="E16">
        <v>-9.0000000000000036</v>
      </c>
      <c r="F16" s="1">
        <f t="shared" si="0"/>
        <v>-3.5000000000000053</v>
      </c>
      <c r="G16" s="1">
        <f t="shared" si="1"/>
        <v>-8.0000000000000071</v>
      </c>
      <c r="H16">
        <f t="shared" si="2"/>
        <v>2.9312230751356166E-2</v>
      </c>
      <c r="I16">
        <f t="shared" si="2"/>
        <v>3.3535013046647578E-4</v>
      </c>
    </row>
    <row r="17" spans="5:9" x14ac:dyDescent="0.3">
      <c r="E17">
        <v>-8.9000000000000039</v>
      </c>
      <c r="F17" s="1">
        <f t="shared" si="0"/>
        <v>-3.350000000000005</v>
      </c>
      <c r="G17" s="1">
        <f t="shared" si="1"/>
        <v>-7.8000000000000078</v>
      </c>
      <c r="H17">
        <f t="shared" si="2"/>
        <v>3.3895164159177989E-2</v>
      </c>
      <c r="I17">
        <f t="shared" si="2"/>
        <v>4.0956716498604713E-4</v>
      </c>
    </row>
    <row r="18" spans="5:9" x14ac:dyDescent="0.3">
      <c r="E18">
        <v>-8.8000000000000043</v>
      </c>
      <c r="F18" s="1">
        <f t="shared" si="0"/>
        <v>-3.2000000000000064</v>
      </c>
      <c r="G18" s="1">
        <f t="shared" si="1"/>
        <v>-7.6000000000000085</v>
      </c>
      <c r="H18">
        <f t="shared" si="2"/>
        <v>3.916572279676412E-2</v>
      </c>
      <c r="I18">
        <f t="shared" si="2"/>
        <v>5.0020110707955988E-4</v>
      </c>
    </row>
    <row r="19" spans="5:9" x14ac:dyDescent="0.3">
      <c r="E19">
        <v>-8.7000000000000046</v>
      </c>
      <c r="F19" s="1">
        <f t="shared" si="0"/>
        <v>-3.0500000000000078</v>
      </c>
      <c r="G19" s="1">
        <f t="shared" si="1"/>
        <v>-7.4000000000000092</v>
      </c>
      <c r="H19">
        <f t="shared" si="2"/>
        <v>4.5217473483287154E-2</v>
      </c>
      <c r="I19">
        <f t="shared" si="2"/>
        <v>6.1087935943439559E-4</v>
      </c>
    </row>
    <row r="20" spans="5:9" x14ac:dyDescent="0.3">
      <c r="E20">
        <v>-8.600000000000005</v>
      </c>
      <c r="F20" s="1">
        <f t="shared" si="0"/>
        <v>-2.9000000000000075</v>
      </c>
      <c r="G20" s="1">
        <f t="shared" si="1"/>
        <v>-7.2000000000000099</v>
      </c>
      <c r="H20">
        <f t="shared" si="2"/>
        <v>5.2153563078417363E-2</v>
      </c>
      <c r="I20">
        <f t="shared" si="2"/>
        <v>7.4602883383668973E-4</v>
      </c>
    </row>
    <row r="21" spans="5:9" x14ac:dyDescent="0.3">
      <c r="E21">
        <v>-8.5000000000000053</v>
      </c>
      <c r="F21" s="1">
        <f t="shared" si="0"/>
        <v>-2.7500000000000071</v>
      </c>
      <c r="G21" s="1">
        <f t="shared" si="1"/>
        <v>-7.0000000000000107</v>
      </c>
      <c r="H21">
        <f t="shared" si="2"/>
        <v>6.0086650174007217E-2</v>
      </c>
      <c r="I21">
        <f t="shared" si="2"/>
        <v>9.1105119440063563E-4</v>
      </c>
    </row>
    <row r="22" spans="5:9" x14ac:dyDescent="0.3">
      <c r="E22">
        <v>-8.4000000000000057</v>
      </c>
      <c r="F22" s="1">
        <f t="shared" si="0"/>
        <v>-2.6000000000000085</v>
      </c>
      <c r="G22" s="1">
        <f t="shared" si="1"/>
        <v>-6.8000000000000114</v>
      </c>
      <c r="H22">
        <f t="shared" si="2"/>
        <v>6.9138420343346274E-2</v>
      </c>
      <c r="I22">
        <f t="shared" si="2"/>
        <v>1.1125360328603088E-3</v>
      </c>
    </row>
    <row r="23" spans="5:9" x14ac:dyDescent="0.3">
      <c r="E23">
        <v>-8.300000000000006</v>
      </c>
      <c r="F23" s="1">
        <f t="shared" si="0"/>
        <v>-2.4500000000000099</v>
      </c>
      <c r="G23" s="1">
        <f t="shared" si="1"/>
        <v>-6.6000000000000121</v>
      </c>
      <c r="H23">
        <f t="shared" si="2"/>
        <v>7.9438549183977636E-2</v>
      </c>
      <c r="I23">
        <f t="shared" si="2"/>
        <v>1.3585199504289425E-3</v>
      </c>
    </row>
    <row r="24" spans="5:9" x14ac:dyDescent="0.3">
      <c r="E24">
        <v>-8.2000000000000064</v>
      </c>
      <c r="F24" s="1">
        <f t="shared" si="0"/>
        <v>-2.3000000000000096</v>
      </c>
      <c r="G24" s="1">
        <f t="shared" si="1"/>
        <v>-6.4000000000000128</v>
      </c>
      <c r="H24">
        <f t="shared" si="2"/>
        <v>9.1122961014855355E-2</v>
      </c>
      <c r="I24">
        <f t="shared" si="2"/>
        <v>1.6588010801744007E-3</v>
      </c>
    </row>
    <row r="25" spans="5:9" x14ac:dyDescent="0.3">
      <c r="E25">
        <v>-8.1000000000000068</v>
      </c>
      <c r="F25" s="1">
        <f t="shared" si="0"/>
        <v>-2.1500000000000092</v>
      </c>
      <c r="G25" s="1">
        <f t="shared" si="1"/>
        <v>-6.2000000000000135</v>
      </c>
      <c r="H25">
        <f t="shared" si="2"/>
        <v>0.10433122311900044</v>
      </c>
      <c r="I25">
        <f t="shared" si="2"/>
        <v>2.025320389049855E-3</v>
      </c>
    </row>
    <row r="26" spans="5:9" x14ac:dyDescent="0.3">
      <c r="E26">
        <v>-8.0000000000000071</v>
      </c>
      <c r="F26" s="1">
        <f t="shared" si="0"/>
        <v>-2.0000000000000107</v>
      </c>
      <c r="G26" s="1">
        <f t="shared" si="1"/>
        <v>-6.0000000000000142</v>
      </c>
      <c r="H26">
        <f t="shared" si="2"/>
        <v>0.11920292202211645</v>
      </c>
      <c r="I26">
        <f t="shared" si="2"/>
        <v>2.4726231566347396E-3</v>
      </c>
    </row>
    <row r="27" spans="5:9" x14ac:dyDescent="0.3">
      <c r="E27">
        <v>-7.9000000000000075</v>
      </c>
      <c r="F27" s="1">
        <f t="shared" si="0"/>
        <v>-1.8500000000000121</v>
      </c>
      <c r="G27" s="1">
        <f t="shared" si="1"/>
        <v>-5.8000000000000149</v>
      </c>
      <c r="H27">
        <f t="shared" si="2"/>
        <v>0.13587289700909283</v>
      </c>
      <c r="I27">
        <f t="shared" si="2"/>
        <v>3.018416324708379E-3</v>
      </c>
    </row>
    <row r="28" spans="5:9" x14ac:dyDescent="0.3">
      <c r="E28">
        <v>-7.8000000000000078</v>
      </c>
      <c r="F28" s="1">
        <f t="shared" si="0"/>
        <v>-1.7000000000000117</v>
      </c>
      <c r="G28" s="1">
        <f t="shared" si="1"/>
        <v>-5.6000000000000156</v>
      </c>
      <c r="H28">
        <f t="shared" si="2"/>
        <v>0.15446526508353317</v>
      </c>
      <c r="I28">
        <f t="shared" si="2"/>
        <v>3.6842398994359304E-3</v>
      </c>
    </row>
    <row r="29" spans="5:9" x14ac:dyDescent="0.3">
      <c r="E29">
        <v>-7.7000000000000082</v>
      </c>
      <c r="F29" s="1">
        <f t="shared" si="0"/>
        <v>-1.5500000000000114</v>
      </c>
      <c r="G29" s="1">
        <f t="shared" si="1"/>
        <v>-5.4000000000000163</v>
      </c>
      <c r="H29">
        <f t="shared" si="2"/>
        <v>0.17508626816403819</v>
      </c>
      <c r="I29">
        <f t="shared" si="2"/>
        <v>4.4962731609411062E-3</v>
      </c>
    </row>
    <row r="30" spans="5:9" x14ac:dyDescent="0.3">
      <c r="E30">
        <v>-7.6000000000000085</v>
      </c>
      <c r="F30" s="1">
        <f t="shared" si="0"/>
        <v>-1.4000000000000128</v>
      </c>
      <c r="G30" s="1">
        <f t="shared" si="1"/>
        <v>-5.2000000000000171</v>
      </c>
      <c r="H30">
        <f t="shared" si="2"/>
        <v>0.19781611144141623</v>
      </c>
      <c r="I30">
        <f t="shared" si="2"/>
        <v>5.4862988994503125E-3</v>
      </c>
    </row>
    <row r="31" spans="5:9" x14ac:dyDescent="0.3">
      <c r="E31">
        <v>-7.5000000000000089</v>
      </c>
      <c r="F31" s="1">
        <f t="shared" si="0"/>
        <v>-1.2500000000000142</v>
      </c>
      <c r="G31" s="1">
        <f t="shared" si="1"/>
        <v>-5.0000000000000178</v>
      </c>
      <c r="H31">
        <f t="shared" si="2"/>
        <v>0.22270013882530637</v>
      </c>
      <c r="I31">
        <f t="shared" si="2"/>
        <v>6.6928509242847375E-3</v>
      </c>
    </row>
    <row r="32" spans="5:9" x14ac:dyDescent="0.3">
      <c r="E32">
        <v>-7.4000000000000092</v>
      </c>
      <c r="F32" s="1">
        <f t="shared" si="0"/>
        <v>-1.1000000000000139</v>
      </c>
      <c r="G32" s="1">
        <f t="shared" si="1"/>
        <v>-4.8000000000000185</v>
      </c>
      <c r="H32">
        <f t="shared" si="2"/>
        <v>0.24973989440487979</v>
      </c>
      <c r="I32">
        <f t="shared" si="2"/>
        <v>8.1625711531597474E-3</v>
      </c>
    </row>
    <row r="33" spans="5:9" x14ac:dyDescent="0.3">
      <c r="E33">
        <v>-7.3000000000000096</v>
      </c>
      <c r="F33" s="1">
        <f t="shared" si="0"/>
        <v>-0.9500000000000135</v>
      </c>
      <c r="G33" s="1">
        <f t="shared" si="1"/>
        <v>-4.6000000000000192</v>
      </c>
      <c r="H33">
        <f t="shared" si="2"/>
        <v>0.27888482197713421</v>
      </c>
      <c r="I33">
        <f t="shared" si="2"/>
        <v>9.9518018669041333E-3</v>
      </c>
    </row>
    <row r="34" spans="5:9" x14ac:dyDescent="0.3">
      <c r="E34">
        <v>-7.2000000000000099</v>
      </c>
      <c r="F34" s="1">
        <f t="shared" si="0"/>
        <v>-0.80000000000001492</v>
      </c>
      <c r="G34" s="1">
        <f t="shared" si="1"/>
        <v>-4.4000000000000199</v>
      </c>
      <c r="H34">
        <f t="shared" si="2"/>
        <v>0.31002551887238439</v>
      </c>
      <c r="I34">
        <f t="shared" si="2"/>
        <v>1.2128434984274001E-2</v>
      </c>
    </row>
    <row r="35" spans="5:9" x14ac:dyDescent="0.3">
      <c r="E35">
        <v>-7.1000000000000103</v>
      </c>
      <c r="F35" s="1">
        <f t="shared" si="0"/>
        <v>-0.65000000000001634</v>
      </c>
      <c r="G35" s="1">
        <f t="shared" si="1"/>
        <v>-4.2000000000000206</v>
      </c>
      <c r="H35">
        <f t="shared" si="2"/>
        <v>0.34298953732649756</v>
      </c>
      <c r="I35">
        <f t="shared" si="2"/>
        <v>1.4774031693272757E-2</v>
      </c>
    </row>
    <row r="36" spans="5:9" x14ac:dyDescent="0.3">
      <c r="E36">
        <v>-7.0000000000000107</v>
      </c>
      <c r="F36" s="1">
        <f t="shared" si="0"/>
        <v>-0.50000000000001599</v>
      </c>
      <c r="G36" s="1">
        <f t="shared" si="1"/>
        <v>-4.0000000000000213</v>
      </c>
      <c r="H36">
        <f t="shared" si="2"/>
        <v>0.37754066879814169</v>
      </c>
      <c r="I36">
        <f t="shared" si="2"/>
        <v>1.7986209962091181E-2</v>
      </c>
    </row>
    <row r="37" spans="5:9" x14ac:dyDescent="0.3">
      <c r="E37">
        <v>-6.900000000000011</v>
      </c>
      <c r="F37" s="1">
        <f t="shared" si="0"/>
        <v>-0.35000000000001563</v>
      </c>
      <c r="G37" s="1">
        <f t="shared" si="1"/>
        <v>-3.800000000000022</v>
      </c>
      <c r="H37">
        <f t="shared" si="2"/>
        <v>0.41338242108266615</v>
      </c>
      <c r="I37">
        <f t="shared" si="2"/>
        <v>2.1881270936129998E-2</v>
      </c>
    </row>
    <row r="38" spans="5:9" x14ac:dyDescent="0.3">
      <c r="E38">
        <v>-6.8000000000000114</v>
      </c>
      <c r="F38" s="1">
        <f t="shared" si="0"/>
        <v>-0.20000000000001705</v>
      </c>
      <c r="G38" s="1">
        <f t="shared" si="1"/>
        <v>-3.6000000000000227</v>
      </c>
      <c r="H38">
        <f t="shared" si="2"/>
        <v>0.45016600268751789</v>
      </c>
      <c r="I38">
        <f t="shared" si="2"/>
        <v>2.6596993576865263E-2</v>
      </c>
    </row>
    <row r="39" spans="5:9" x14ac:dyDescent="0.3">
      <c r="E39">
        <v>-6.7000000000000117</v>
      </c>
      <c r="F39" s="1">
        <f t="shared" si="0"/>
        <v>-5.0000000000018474E-2</v>
      </c>
      <c r="G39" s="1">
        <f t="shared" si="1"/>
        <v>-3.4000000000000234</v>
      </c>
      <c r="H39">
        <f t="shared" si="2"/>
        <v>0.48750260351578506</v>
      </c>
      <c r="I39">
        <f t="shared" si="2"/>
        <v>3.2295464698449773E-2</v>
      </c>
    </row>
    <row r="40" spans="5:9" x14ac:dyDescent="0.3">
      <c r="E40">
        <v>-6.6000000000000121</v>
      </c>
      <c r="F40" s="1">
        <f t="shared" si="0"/>
        <v>9.9999999999981881E-2</v>
      </c>
      <c r="G40" s="1">
        <f t="shared" si="1"/>
        <v>-3.2000000000000242</v>
      </c>
      <c r="H40">
        <f t="shared" si="2"/>
        <v>0.52497918747893546</v>
      </c>
      <c r="I40">
        <f t="shared" si="2"/>
        <v>3.9165722796763447E-2</v>
      </c>
    </row>
    <row r="41" spans="5:9" x14ac:dyDescent="0.3">
      <c r="E41">
        <v>-6.5000000000000124</v>
      </c>
      <c r="F41" s="1">
        <f t="shared" si="0"/>
        <v>0.24999999999998224</v>
      </c>
      <c r="G41" s="1">
        <f t="shared" si="1"/>
        <v>-3.0000000000000249</v>
      </c>
      <c r="H41">
        <f t="shared" si="2"/>
        <v>0.56217650088579374</v>
      </c>
      <c r="I41">
        <f t="shared" si="2"/>
        <v>4.7425873177565657E-2</v>
      </c>
    </row>
    <row r="42" spans="5:9" x14ac:dyDescent="0.3">
      <c r="E42">
        <v>-6.4000000000000128</v>
      </c>
      <c r="F42" s="1">
        <f t="shared" si="0"/>
        <v>0.39999999999998082</v>
      </c>
      <c r="G42" s="1">
        <f t="shared" si="1"/>
        <v>-2.8000000000000256</v>
      </c>
      <c r="H42">
        <f t="shared" si="2"/>
        <v>0.59868766011244734</v>
      </c>
      <c r="I42">
        <f t="shared" si="2"/>
        <v>5.7324175898867367E-2</v>
      </c>
    </row>
    <row r="43" spans="5:9" x14ac:dyDescent="0.3">
      <c r="E43">
        <v>-6.3000000000000131</v>
      </c>
      <c r="F43" s="1">
        <f t="shared" si="0"/>
        <v>0.54999999999997939</v>
      </c>
      <c r="G43" s="1">
        <f t="shared" si="1"/>
        <v>-2.6000000000000263</v>
      </c>
      <c r="H43">
        <f t="shared" si="2"/>
        <v>0.63413559101079586</v>
      </c>
      <c r="I43">
        <f t="shared" si="2"/>
        <v>6.9138420343345122E-2</v>
      </c>
    </row>
    <row r="44" spans="5:9" x14ac:dyDescent="0.3">
      <c r="E44">
        <v>-6.2000000000000135</v>
      </c>
      <c r="F44" s="1">
        <f t="shared" si="0"/>
        <v>0.69999999999997975</v>
      </c>
      <c r="G44" s="1">
        <f t="shared" si="1"/>
        <v>-2.400000000000027</v>
      </c>
      <c r="H44">
        <f t="shared" si="2"/>
        <v>0.66818777216816161</v>
      </c>
      <c r="I44">
        <f t="shared" si="2"/>
        <v>8.3172696493920312E-2</v>
      </c>
    </row>
    <row r="45" spans="5:9" x14ac:dyDescent="0.3">
      <c r="E45">
        <v>-6.1000000000000139</v>
      </c>
      <c r="F45" s="1">
        <f t="shared" si="0"/>
        <v>0.8499999999999801</v>
      </c>
      <c r="G45" s="1">
        <f t="shared" si="1"/>
        <v>-2.2000000000000277</v>
      </c>
      <c r="H45">
        <f t="shared" si="2"/>
        <v>0.70056714247396878</v>
      </c>
      <c r="I45">
        <f t="shared" si="2"/>
        <v>9.9750489119682664E-2</v>
      </c>
    </row>
    <row r="46" spans="5:9" x14ac:dyDescent="0.3">
      <c r="E46">
        <v>-6.0000000000000142</v>
      </c>
      <c r="F46" s="1">
        <f t="shared" si="0"/>
        <v>0.99999999999997868</v>
      </c>
      <c r="G46" s="1">
        <f t="shared" si="1"/>
        <v>-2.0000000000000284</v>
      </c>
      <c r="H46">
        <f t="shared" si="2"/>
        <v>0.73105857863000068</v>
      </c>
      <c r="I46">
        <f t="shared" si="2"/>
        <v>0.11920292202211458</v>
      </c>
    </row>
    <row r="47" spans="5:9" x14ac:dyDescent="0.3">
      <c r="E47">
        <v>-5.9000000000000146</v>
      </c>
      <c r="F47" s="1">
        <f t="shared" si="0"/>
        <v>1.1499999999999773</v>
      </c>
      <c r="G47" s="1">
        <f t="shared" si="1"/>
        <v>-1.8000000000000291</v>
      </c>
      <c r="H47">
        <f t="shared" si="2"/>
        <v>0.75951091694910688</v>
      </c>
      <c r="I47">
        <f t="shared" si="2"/>
        <v>0.14185106490048424</v>
      </c>
    </row>
    <row r="48" spans="5:9" x14ac:dyDescent="0.3">
      <c r="E48">
        <v>-5.8000000000000149</v>
      </c>
      <c r="F48" s="1">
        <f t="shared" si="0"/>
        <v>1.2999999999999776</v>
      </c>
      <c r="G48" s="1">
        <f t="shared" si="1"/>
        <v>-1.6000000000000298</v>
      </c>
      <c r="H48">
        <f t="shared" si="2"/>
        <v>0.78583498304255484</v>
      </c>
      <c r="I48">
        <f t="shared" si="2"/>
        <v>0.16798161486607133</v>
      </c>
    </row>
    <row r="49" spans="5:9" x14ac:dyDescent="0.3">
      <c r="E49">
        <v>-5.7000000000000153</v>
      </c>
      <c r="F49" s="1">
        <f t="shared" si="0"/>
        <v>1.449999999999978</v>
      </c>
      <c r="G49" s="1">
        <f t="shared" si="1"/>
        <v>-1.4000000000000306</v>
      </c>
      <c r="H49">
        <f t="shared" si="2"/>
        <v>0.80999843398468363</v>
      </c>
      <c r="I49">
        <f t="shared" si="2"/>
        <v>0.19781611144141339</v>
      </c>
    </row>
    <row r="50" spans="5:9" x14ac:dyDescent="0.3">
      <c r="E50">
        <v>-5.6000000000000156</v>
      </c>
      <c r="F50" s="1">
        <f t="shared" si="0"/>
        <v>1.5999999999999766</v>
      </c>
      <c r="G50" s="1">
        <f t="shared" si="1"/>
        <v>-1.2000000000000313</v>
      </c>
      <c r="H50">
        <f t="shared" si="2"/>
        <v>0.83201838513392123</v>
      </c>
      <c r="I50">
        <f t="shared" si="2"/>
        <v>0.23147521650097683</v>
      </c>
    </row>
    <row r="51" spans="5:9" x14ac:dyDescent="0.3">
      <c r="E51">
        <v>-5.500000000000016</v>
      </c>
      <c r="F51" s="1">
        <f t="shared" si="0"/>
        <v>1.7499999999999751</v>
      </c>
      <c r="G51" s="1">
        <f t="shared" si="1"/>
        <v>-1.000000000000032</v>
      </c>
      <c r="H51">
        <f t="shared" si="2"/>
        <v>0.85195280196830736</v>
      </c>
      <c r="I51">
        <f t="shared" si="2"/>
        <v>0.26894142136998883</v>
      </c>
    </row>
    <row r="52" spans="5:9" x14ac:dyDescent="0.3">
      <c r="E52">
        <v>-5.4000000000000163</v>
      </c>
      <c r="F52" s="1">
        <f t="shared" si="0"/>
        <v>1.8999999999999755</v>
      </c>
      <c r="G52" s="1">
        <f t="shared" si="1"/>
        <v>-0.80000000000003268</v>
      </c>
      <c r="H52">
        <f t="shared" si="2"/>
        <v>0.86989152563699934</v>
      </c>
      <c r="I52">
        <f t="shared" si="2"/>
        <v>0.31002551887238056</v>
      </c>
    </row>
    <row r="53" spans="5:9" x14ac:dyDescent="0.3">
      <c r="E53">
        <v>-5.3000000000000167</v>
      </c>
      <c r="F53" s="1">
        <f t="shared" si="0"/>
        <v>2.049999999999975</v>
      </c>
      <c r="G53" s="1">
        <f t="shared" si="1"/>
        <v>-0.6000000000000334</v>
      </c>
      <c r="H53">
        <f t="shared" si="2"/>
        <v>0.88594761872020655</v>
      </c>
      <c r="I53">
        <f t="shared" si="2"/>
        <v>0.35434369377419689</v>
      </c>
    </row>
    <row r="54" spans="5:9" x14ac:dyDescent="0.3">
      <c r="E54">
        <v>-5.2000000000000171</v>
      </c>
      <c r="F54" s="1">
        <f t="shared" si="0"/>
        <v>2.1999999999999744</v>
      </c>
      <c r="G54" s="1">
        <f t="shared" si="1"/>
        <v>-0.40000000000003411</v>
      </c>
      <c r="H54">
        <f t="shared" si="2"/>
        <v>0.90024951088031258</v>
      </c>
      <c r="I54">
        <f t="shared" si="2"/>
        <v>0.40131233988753984</v>
      </c>
    </row>
    <row r="55" spans="5:9" x14ac:dyDescent="0.3">
      <c r="E55">
        <v>-5.1000000000000174</v>
      </c>
      <c r="F55" s="1">
        <f t="shared" si="0"/>
        <v>2.3499999999999739</v>
      </c>
      <c r="G55" s="1">
        <f t="shared" si="1"/>
        <v>-0.20000000000003482</v>
      </c>
      <c r="H55">
        <f t="shared" si="2"/>
        <v>0.91293422755972664</v>
      </c>
      <c r="I55">
        <f t="shared" si="2"/>
        <v>0.4501660026875135</v>
      </c>
    </row>
    <row r="56" spans="5:9" x14ac:dyDescent="0.3">
      <c r="E56">
        <v>-5.0000000000000178</v>
      </c>
      <c r="F56" s="1">
        <f t="shared" si="0"/>
        <v>2.4999999999999734</v>
      </c>
      <c r="G56" s="1">
        <f t="shared" si="1"/>
        <v>-3.5527136788005009E-14</v>
      </c>
      <c r="H56">
        <f t="shared" si="2"/>
        <v>0.92414181997875455</v>
      </c>
      <c r="I56">
        <f t="shared" si="2"/>
        <v>0.49999999999999112</v>
      </c>
    </row>
    <row r="57" spans="5:9" x14ac:dyDescent="0.3">
      <c r="E57">
        <v>-4.9000000000000181</v>
      </c>
      <c r="F57" s="1">
        <f t="shared" si="0"/>
        <v>2.6499999999999728</v>
      </c>
      <c r="G57" s="1">
        <f t="shared" si="1"/>
        <v>0.19999999999996376</v>
      </c>
      <c r="H57">
        <f t="shared" si="2"/>
        <v>0.93401099050877956</v>
      </c>
      <c r="I57">
        <f t="shared" si="2"/>
        <v>0.54983399731246896</v>
      </c>
    </row>
    <row r="58" spans="5:9" x14ac:dyDescent="0.3">
      <c r="E58">
        <v>-4.8000000000000185</v>
      </c>
      <c r="F58" s="1">
        <f t="shared" si="0"/>
        <v>2.7999999999999723</v>
      </c>
      <c r="G58" s="1">
        <f t="shared" si="1"/>
        <v>0.39999999999996305</v>
      </c>
      <c r="H58">
        <f t="shared" si="2"/>
        <v>0.94267582410112971</v>
      </c>
      <c r="I58">
        <f t="shared" si="2"/>
        <v>0.59868766011244312</v>
      </c>
    </row>
    <row r="59" spans="5:9" x14ac:dyDescent="0.3">
      <c r="E59">
        <v>-4.7000000000000188</v>
      </c>
      <c r="F59" s="1">
        <f t="shared" si="0"/>
        <v>2.9499999999999718</v>
      </c>
      <c r="G59" s="1">
        <f t="shared" si="1"/>
        <v>0.59999999999996234</v>
      </c>
      <c r="H59">
        <f t="shared" si="2"/>
        <v>0.95026348844144193</v>
      </c>
      <c r="I59">
        <f t="shared" si="2"/>
        <v>0.64565630622578685</v>
      </c>
    </row>
    <row r="60" spans="5:9" x14ac:dyDescent="0.3">
      <c r="E60">
        <v>-4.6000000000000192</v>
      </c>
      <c r="F60" s="1">
        <f t="shared" si="0"/>
        <v>3.0999999999999712</v>
      </c>
      <c r="G60" s="1">
        <f t="shared" si="1"/>
        <v>0.79999999999996163</v>
      </c>
      <c r="H60">
        <f t="shared" si="2"/>
        <v>0.95689274505891264</v>
      </c>
      <c r="I60">
        <f t="shared" si="2"/>
        <v>0.68997448112760418</v>
      </c>
    </row>
    <row r="61" spans="5:9" x14ac:dyDescent="0.3">
      <c r="E61">
        <v>-4.5000000000000195</v>
      </c>
      <c r="F61" s="1">
        <f t="shared" si="0"/>
        <v>3.2499999999999707</v>
      </c>
      <c r="G61" s="1">
        <f t="shared" si="1"/>
        <v>0.99999999999996092</v>
      </c>
      <c r="H61">
        <f t="shared" si="2"/>
        <v>0.96267311265586952</v>
      </c>
      <c r="I61">
        <f t="shared" si="2"/>
        <v>0.73105857862999724</v>
      </c>
    </row>
    <row r="62" spans="5:9" x14ac:dyDescent="0.3">
      <c r="E62">
        <v>-4.4000000000000199</v>
      </c>
      <c r="F62" s="1">
        <f t="shared" si="0"/>
        <v>3.3999999999999702</v>
      </c>
      <c r="G62" s="1">
        <f t="shared" si="1"/>
        <v>1.1999999999999602</v>
      </c>
      <c r="H62">
        <f t="shared" si="2"/>
        <v>0.96770453530154854</v>
      </c>
      <c r="I62">
        <f t="shared" si="2"/>
        <v>0.76852478349901043</v>
      </c>
    </row>
    <row r="63" spans="5:9" x14ac:dyDescent="0.3">
      <c r="E63">
        <v>-4.3000000000000203</v>
      </c>
      <c r="F63" s="1">
        <f t="shared" si="0"/>
        <v>3.5499999999999696</v>
      </c>
      <c r="G63" s="1">
        <f t="shared" si="1"/>
        <v>1.3999999999999595</v>
      </c>
      <c r="H63">
        <f t="shared" si="2"/>
        <v>0.97207742621592619</v>
      </c>
      <c r="I63">
        <f t="shared" si="2"/>
        <v>0.80218388855857536</v>
      </c>
    </row>
    <row r="64" spans="5:9" x14ac:dyDescent="0.3">
      <c r="E64">
        <v>-4.2000000000000206</v>
      </c>
      <c r="F64" s="1">
        <f t="shared" si="0"/>
        <v>3.6999999999999691</v>
      </c>
      <c r="G64" s="1">
        <f t="shared" si="1"/>
        <v>1.5999999999999588</v>
      </c>
      <c r="H64">
        <f t="shared" si="2"/>
        <v>0.97587297858233002</v>
      </c>
      <c r="I64">
        <f t="shared" si="2"/>
        <v>0.83201838513391868</v>
      </c>
    </row>
    <row r="65" spans="5:9" x14ac:dyDescent="0.3">
      <c r="E65">
        <v>-4.100000000000021</v>
      </c>
      <c r="F65" s="1">
        <f t="shared" si="0"/>
        <v>3.8499999999999686</v>
      </c>
      <c r="G65" s="1">
        <f t="shared" si="1"/>
        <v>1.7999999999999581</v>
      </c>
      <c r="H65">
        <f t="shared" si="2"/>
        <v>0.9791636554813189</v>
      </c>
      <c r="I65">
        <f t="shared" si="2"/>
        <v>0.85814893509950707</v>
      </c>
    </row>
    <row r="66" spans="5:9" x14ac:dyDescent="0.3">
      <c r="E66">
        <v>-4.0000000000000213</v>
      </c>
      <c r="F66" s="1">
        <f t="shared" si="0"/>
        <v>3.999999999999968</v>
      </c>
      <c r="G66" s="1">
        <f t="shared" si="1"/>
        <v>1.9999999999999574</v>
      </c>
      <c r="H66">
        <f t="shared" si="2"/>
        <v>0.9820137900379079</v>
      </c>
      <c r="I66">
        <f t="shared" si="2"/>
        <v>0.88079707797787787</v>
      </c>
    </row>
    <row r="67" spans="5:9" x14ac:dyDescent="0.3">
      <c r="E67">
        <v>-3.9000000000000212</v>
      </c>
      <c r="F67" s="1">
        <f t="shared" si="0"/>
        <v>4.1499999999999684</v>
      </c>
      <c r="G67" s="1">
        <f t="shared" si="1"/>
        <v>2.1999999999999575</v>
      </c>
      <c r="H67">
        <f t="shared" si="2"/>
        <v>0.98448024342159057</v>
      </c>
      <c r="I67">
        <f t="shared" si="2"/>
        <v>0.90024951088031102</v>
      </c>
    </row>
    <row r="68" spans="5:9" x14ac:dyDescent="0.3">
      <c r="E68">
        <v>-3.8000000000000211</v>
      </c>
      <c r="F68" s="1">
        <f t="shared" si="0"/>
        <v>4.2999999999999687</v>
      </c>
      <c r="G68" s="1">
        <f t="shared" si="1"/>
        <v>2.3999999999999577</v>
      </c>
      <c r="H68">
        <f t="shared" si="2"/>
        <v>0.98661308217233479</v>
      </c>
      <c r="I68">
        <f t="shared" si="2"/>
        <v>0.91682730350607444</v>
      </c>
    </row>
    <row r="69" spans="5:9" x14ac:dyDescent="0.3">
      <c r="E69">
        <v>-3.700000000000021</v>
      </c>
      <c r="F69" s="1">
        <f t="shared" si="0"/>
        <v>4.4499999999999682</v>
      </c>
      <c r="G69" s="1">
        <f t="shared" si="1"/>
        <v>2.5999999999999579</v>
      </c>
      <c r="H69">
        <f t="shared" si="2"/>
        <v>0.9884562475160773</v>
      </c>
      <c r="I69">
        <f t="shared" si="2"/>
        <v>0.93086157965665051</v>
      </c>
    </row>
    <row r="70" spans="5:9" x14ac:dyDescent="0.3">
      <c r="E70">
        <v>-3.600000000000021</v>
      </c>
      <c r="F70" s="1">
        <f t="shared" si="0"/>
        <v>4.5999999999999686</v>
      </c>
      <c r="G70" s="1">
        <f t="shared" si="1"/>
        <v>2.7999999999999581</v>
      </c>
      <c r="H70">
        <f t="shared" si="2"/>
        <v>0.99004819813309541</v>
      </c>
      <c r="I70">
        <f t="shared" si="2"/>
        <v>0.94267582410112893</v>
      </c>
    </row>
    <row r="71" spans="5:9" x14ac:dyDescent="0.3">
      <c r="E71">
        <v>-3.5000000000000209</v>
      </c>
      <c r="F71" s="1">
        <f t="shared" ref="F71:F134" si="3">$C$6*E71+10</f>
        <v>4.7499999999999689</v>
      </c>
      <c r="G71" s="1">
        <f t="shared" ref="G71:G134" si="4">$D$6*E71+10</f>
        <v>2.9999999999999583</v>
      </c>
      <c r="H71">
        <f t="shared" ref="H71:I134" si="5">EXP(F71)/(1+EXP(F71))</f>
        <v>0.99142251458628772</v>
      </c>
      <c r="I71">
        <f t="shared" si="5"/>
        <v>0.95257412682243137</v>
      </c>
    </row>
    <row r="72" spans="5:9" x14ac:dyDescent="0.3">
      <c r="E72">
        <v>-3.4000000000000208</v>
      </c>
      <c r="F72" s="1">
        <f t="shared" si="3"/>
        <v>4.8999999999999684</v>
      </c>
      <c r="G72" s="1">
        <f t="shared" si="4"/>
        <v>3.1999999999999584</v>
      </c>
      <c r="H72">
        <f t="shared" si="5"/>
        <v>0.99260845865571778</v>
      </c>
      <c r="I72">
        <f t="shared" si="5"/>
        <v>0.96083427720323411</v>
      </c>
    </row>
    <row r="73" spans="5:9" x14ac:dyDescent="0.3">
      <c r="E73">
        <v>-3.3000000000000207</v>
      </c>
      <c r="F73" s="1">
        <f t="shared" si="3"/>
        <v>5.0499999999999687</v>
      </c>
      <c r="G73" s="1">
        <f t="shared" si="4"/>
        <v>3.3999999999999586</v>
      </c>
      <c r="H73">
        <f t="shared" si="5"/>
        <v>0.99363148449318428</v>
      </c>
      <c r="I73">
        <f t="shared" si="5"/>
        <v>0.96770453530154821</v>
      </c>
    </row>
    <row r="74" spans="5:9" x14ac:dyDescent="0.3">
      <c r="E74">
        <v>-3.2000000000000206</v>
      </c>
      <c r="F74" s="1">
        <f t="shared" si="3"/>
        <v>5.1999999999999691</v>
      </c>
      <c r="G74" s="1">
        <f t="shared" si="4"/>
        <v>3.5999999999999588</v>
      </c>
      <c r="H74">
        <f t="shared" si="5"/>
        <v>0.99451370110054937</v>
      </c>
      <c r="I74">
        <f t="shared" si="5"/>
        <v>0.97340300642313304</v>
      </c>
    </row>
    <row r="75" spans="5:9" x14ac:dyDescent="0.3">
      <c r="E75">
        <v>-3.1000000000000205</v>
      </c>
      <c r="F75" s="1">
        <f t="shared" si="3"/>
        <v>5.3499999999999694</v>
      </c>
      <c r="G75" s="1">
        <f t="shared" si="4"/>
        <v>3.799999999999959</v>
      </c>
      <c r="H75">
        <f t="shared" si="5"/>
        <v>0.99527428739760437</v>
      </c>
      <c r="I75">
        <f t="shared" si="5"/>
        <v>0.97811872906386865</v>
      </c>
    </row>
    <row r="76" spans="5:9" x14ac:dyDescent="0.3">
      <c r="E76">
        <v>-3.0000000000000204</v>
      </c>
      <c r="F76" s="1">
        <f t="shared" si="3"/>
        <v>5.4999999999999698</v>
      </c>
      <c r="G76" s="1">
        <f t="shared" si="4"/>
        <v>3.9999999999999591</v>
      </c>
      <c r="H76">
        <f t="shared" si="5"/>
        <v>0.99592986228410374</v>
      </c>
      <c r="I76">
        <f t="shared" si="5"/>
        <v>0.98201379003790767</v>
      </c>
    </row>
    <row r="77" spans="5:9" x14ac:dyDescent="0.3">
      <c r="E77">
        <v>-2.9000000000000203</v>
      </c>
      <c r="F77" s="1">
        <f t="shared" si="3"/>
        <v>5.6499999999999693</v>
      </c>
      <c r="G77" s="1">
        <f t="shared" si="4"/>
        <v>4.1999999999999593</v>
      </c>
      <c r="H77">
        <f t="shared" si="5"/>
        <v>0.99649481277993357</v>
      </c>
      <c r="I77">
        <f t="shared" si="5"/>
        <v>0.98522596830672637</v>
      </c>
    </row>
    <row r="78" spans="5:9" x14ac:dyDescent="0.3">
      <c r="E78">
        <v>-2.8000000000000203</v>
      </c>
      <c r="F78" s="1">
        <f t="shared" si="3"/>
        <v>5.7999999999999696</v>
      </c>
      <c r="G78" s="1">
        <f t="shared" si="4"/>
        <v>4.3999999999999595</v>
      </c>
      <c r="H78">
        <f t="shared" si="5"/>
        <v>0.99698158367529144</v>
      </c>
      <c r="I78">
        <f t="shared" si="5"/>
        <v>0.98787156501572526</v>
      </c>
    </row>
    <row r="79" spans="5:9" x14ac:dyDescent="0.3">
      <c r="E79">
        <v>-2.7000000000000202</v>
      </c>
      <c r="F79" s="1">
        <f t="shared" si="3"/>
        <v>5.94999999999997</v>
      </c>
      <c r="G79" s="1">
        <f t="shared" si="4"/>
        <v>4.5999999999999597</v>
      </c>
      <c r="H79">
        <f t="shared" si="5"/>
        <v>0.99740093223767656</v>
      </c>
      <c r="I79">
        <f t="shared" si="5"/>
        <v>0.9900481981330953</v>
      </c>
    </row>
    <row r="80" spans="5:9" x14ac:dyDescent="0.3">
      <c r="E80">
        <v>-2.6000000000000201</v>
      </c>
      <c r="F80" s="1">
        <f t="shared" si="3"/>
        <v>6.0999999999999694</v>
      </c>
      <c r="G80" s="1">
        <f t="shared" si="4"/>
        <v>4.7999999999999599</v>
      </c>
      <c r="H80">
        <f t="shared" si="5"/>
        <v>0.9977621514787236</v>
      </c>
      <c r="I80">
        <f t="shared" si="5"/>
        <v>0.99183742884683979</v>
      </c>
    </row>
    <row r="81" spans="5:9" x14ac:dyDescent="0.3">
      <c r="E81">
        <v>-2.50000000000002</v>
      </c>
      <c r="F81" s="1">
        <f t="shared" si="3"/>
        <v>6.2499999999999698</v>
      </c>
      <c r="G81" s="1">
        <f t="shared" si="4"/>
        <v>4.99999999999996</v>
      </c>
      <c r="H81">
        <f t="shared" si="5"/>
        <v>0.99807326533667251</v>
      </c>
      <c r="I81">
        <f t="shared" si="5"/>
        <v>0.99330714907571482</v>
      </c>
    </row>
    <row r="82" spans="5:9" x14ac:dyDescent="0.3">
      <c r="E82">
        <v>-2.4000000000000199</v>
      </c>
      <c r="F82" s="1">
        <f t="shared" si="3"/>
        <v>6.3999999999999702</v>
      </c>
      <c r="G82" s="1">
        <f t="shared" si="4"/>
        <v>5.1999999999999602</v>
      </c>
      <c r="H82">
        <f t="shared" si="5"/>
        <v>0.99834119891982553</v>
      </c>
      <c r="I82">
        <f t="shared" si="5"/>
        <v>0.99451370110054937</v>
      </c>
    </row>
    <row r="83" spans="5:9" x14ac:dyDescent="0.3">
      <c r="E83">
        <v>-2.3000000000000198</v>
      </c>
      <c r="F83" s="1">
        <f t="shared" si="3"/>
        <v>6.5499999999999705</v>
      </c>
      <c r="G83" s="1">
        <f t="shared" si="4"/>
        <v>5.3999999999999604</v>
      </c>
      <c r="H83">
        <f t="shared" si="5"/>
        <v>0.99857192671157735</v>
      </c>
      <c r="I83">
        <f t="shared" si="5"/>
        <v>0.99550372683905863</v>
      </c>
    </row>
    <row r="84" spans="5:9" x14ac:dyDescent="0.3">
      <c r="E84">
        <v>-2.2000000000000197</v>
      </c>
      <c r="F84" s="1">
        <f t="shared" si="3"/>
        <v>6.6999999999999709</v>
      </c>
      <c r="G84" s="1">
        <f t="shared" si="4"/>
        <v>5.5999999999999606</v>
      </c>
      <c r="H84">
        <f t="shared" si="5"/>
        <v>0.99877060137872253</v>
      </c>
      <c r="I84">
        <f t="shared" si="5"/>
        <v>0.99631576010056389</v>
      </c>
    </row>
    <row r="85" spans="5:9" x14ac:dyDescent="0.3">
      <c r="E85">
        <v>-2.1000000000000196</v>
      </c>
      <c r="F85" s="1">
        <f t="shared" si="3"/>
        <v>6.8499999999999703</v>
      </c>
      <c r="G85" s="1">
        <f t="shared" si="4"/>
        <v>5.7999999999999607</v>
      </c>
      <c r="H85">
        <f t="shared" si="5"/>
        <v>0.99894166556553399</v>
      </c>
      <c r="I85">
        <f t="shared" si="5"/>
        <v>0.99698158367529144</v>
      </c>
    </row>
    <row r="86" spans="5:9" x14ac:dyDescent="0.3">
      <c r="E86">
        <v>-2.0000000000000195</v>
      </c>
      <c r="F86" s="1">
        <f t="shared" si="3"/>
        <v>6.9999999999999707</v>
      </c>
      <c r="G86" s="1">
        <f t="shared" si="4"/>
        <v>5.9999999999999609</v>
      </c>
      <c r="H86">
        <f t="shared" si="5"/>
        <v>0.99908894880559929</v>
      </c>
      <c r="I86">
        <f t="shared" si="5"/>
        <v>0.99752737684336512</v>
      </c>
    </row>
    <row r="87" spans="5:9" x14ac:dyDescent="0.3">
      <c r="E87">
        <v>-1.9000000000000195</v>
      </c>
      <c r="F87" s="1">
        <f t="shared" si="3"/>
        <v>7.149999999999971</v>
      </c>
      <c r="G87" s="1">
        <f t="shared" si="4"/>
        <v>6.1999999999999611</v>
      </c>
      <c r="H87">
        <f t="shared" si="5"/>
        <v>0.99921575144720898</v>
      </c>
      <c r="I87">
        <f t="shared" si="5"/>
        <v>0.99797467961094999</v>
      </c>
    </row>
    <row r="88" spans="5:9" x14ac:dyDescent="0.3">
      <c r="E88">
        <v>-1.8000000000000194</v>
      </c>
      <c r="F88" s="1">
        <f t="shared" si="3"/>
        <v>7.2999999999999705</v>
      </c>
      <c r="G88" s="1">
        <f t="shared" si="4"/>
        <v>6.3999999999999613</v>
      </c>
      <c r="H88">
        <f t="shared" si="5"/>
        <v>0.99932491726936712</v>
      </c>
      <c r="I88">
        <f t="shared" si="5"/>
        <v>0.99834119891982553</v>
      </c>
    </row>
    <row r="89" spans="5:9" x14ac:dyDescent="0.3">
      <c r="E89">
        <v>-1.7000000000000193</v>
      </c>
      <c r="F89" s="1">
        <f t="shared" si="3"/>
        <v>7.4499999999999709</v>
      </c>
      <c r="G89" s="1">
        <f t="shared" si="4"/>
        <v>6.5999999999999615</v>
      </c>
      <c r="H89">
        <f t="shared" si="5"/>
        <v>0.99941889626569835</v>
      </c>
      <c r="I89">
        <f t="shared" si="5"/>
        <v>0.99864148004957098</v>
      </c>
    </row>
    <row r="90" spans="5:9" x14ac:dyDescent="0.3">
      <c r="E90">
        <v>-1.6000000000000192</v>
      </c>
      <c r="F90" s="1">
        <f t="shared" si="3"/>
        <v>7.5999999999999712</v>
      </c>
      <c r="G90" s="1">
        <f t="shared" si="4"/>
        <v>6.7999999999999616</v>
      </c>
      <c r="H90">
        <f t="shared" si="5"/>
        <v>0.9994997988929204</v>
      </c>
      <c r="I90">
        <f t="shared" si="5"/>
        <v>0.99888746396713968</v>
      </c>
    </row>
    <row r="91" spans="5:9" x14ac:dyDescent="0.3">
      <c r="E91">
        <v>-1.5000000000000191</v>
      </c>
      <c r="F91" s="1">
        <f t="shared" si="3"/>
        <v>7.7499999999999716</v>
      </c>
      <c r="G91" s="1">
        <f t="shared" si="4"/>
        <v>6.9999999999999618</v>
      </c>
      <c r="H91">
        <f t="shared" si="5"/>
        <v>0.99956944291867533</v>
      </c>
      <c r="I91">
        <f t="shared" si="5"/>
        <v>0.99908894880559929</v>
      </c>
    </row>
    <row r="92" spans="5:9" x14ac:dyDescent="0.3">
      <c r="E92">
        <v>-1.400000000000019</v>
      </c>
      <c r="F92" s="1">
        <f t="shared" si="3"/>
        <v>7.8999999999999719</v>
      </c>
      <c r="G92" s="1">
        <f t="shared" si="4"/>
        <v>7.199999999999962</v>
      </c>
      <c r="H92">
        <f t="shared" si="5"/>
        <v>0.99962939385937355</v>
      </c>
      <c r="I92">
        <f t="shared" si="5"/>
        <v>0.99925397116616332</v>
      </c>
    </row>
    <row r="93" spans="5:9" x14ac:dyDescent="0.3">
      <c r="E93">
        <v>-1.3000000000000189</v>
      </c>
      <c r="F93" s="1">
        <f t="shared" si="3"/>
        <v>8.0499999999999723</v>
      </c>
      <c r="G93" s="1">
        <f t="shared" si="4"/>
        <v>7.3999999999999622</v>
      </c>
      <c r="H93">
        <f t="shared" si="5"/>
        <v>0.99968099987107317</v>
      </c>
      <c r="I93">
        <f t="shared" si="5"/>
        <v>0.99938912064056562</v>
      </c>
    </row>
    <row r="94" spans="5:9" x14ac:dyDescent="0.3">
      <c r="E94">
        <v>-1.2000000000000188</v>
      </c>
      <c r="F94" s="1">
        <f t="shared" si="3"/>
        <v>8.1999999999999709</v>
      </c>
      <c r="G94" s="1">
        <f t="shared" si="4"/>
        <v>7.5999999999999623</v>
      </c>
      <c r="H94">
        <f t="shared" si="5"/>
        <v>0.99972542184389868</v>
      </c>
      <c r="I94">
        <f t="shared" si="5"/>
        <v>0.9994997988929204</v>
      </c>
    </row>
    <row r="95" spans="5:9" x14ac:dyDescent="0.3">
      <c r="E95">
        <v>-1.1000000000000187</v>
      </c>
      <c r="F95" s="1">
        <f t="shared" si="3"/>
        <v>8.3499999999999712</v>
      </c>
      <c r="G95" s="1">
        <f t="shared" si="4"/>
        <v>7.7999999999999625</v>
      </c>
      <c r="H95">
        <f t="shared" si="5"/>
        <v>0.99976365935167777</v>
      </c>
      <c r="I95">
        <f t="shared" si="5"/>
        <v>0.99959043283501392</v>
      </c>
    </row>
    <row r="96" spans="5:9" x14ac:dyDescent="0.3">
      <c r="E96">
        <v>-1.0000000000000187</v>
      </c>
      <c r="F96" s="1">
        <f t="shared" si="3"/>
        <v>8.4999999999999716</v>
      </c>
      <c r="G96" s="1">
        <f t="shared" si="4"/>
        <v>7.9999999999999627</v>
      </c>
      <c r="H96">
        <f t="shared" si="5"/>
        <v>0.9997965730219448</v>
      </c>
      <c r="I96">
        <f t="shared" si="5"/>
        <v>0.99966464986953352</v>
      </c>
    </row>
    <row r="97" spans="5:9" x14ac:dyDescent="0.3">
      <c r="E97">
        <v>-0.90000000000001867</v>
      </c>
      <c r="F97" s="1">
        <f t="shared" si="3"/>
        <v>8.6499999999999719</v>
      </c>
      <c r="G97" s="1">
        <f t="shared" si="4"/>
        <v>8.199999999999962</v>
      </c>
      <c r="H97">
        <f t="shared" si="5"/>
        <v>0.99982490381588518</v>
      </c>
      <c r="I97">
        <f t="shared" si="5"/>
        <v>0.99972542184389868</v>
      </c>
    </row>
    <row r="98" spans="5:9" x14ac:dyDescent="0.3">
      <c r="E98">
        <v>-0.8000000000000187</v>
      </c>
      <c r="F98" s="1">
        <f t="shared" si="3"/>
        <v>8.7999999999999723</v>
      </c>
      <c r="G98" s="1">
        <f t="shared" si="4"/>
        <v>8.3999999999999631</v>
      </c>
      <c r="H98">
        <f t="shared" si="5"/>
        <v>0.9998492896419402</v>
      </c>
      <c r="I98">
        <f t="shared" si="5"/>
        <v>0.99977518322976666</v>
      </c>
    </row>
    <row r="99" spans="5:9" x14ac:dyDescent="0.3">
      <c r="E99">
        <v>-0.70000000000001872</v>
      </c>
      <c r="F99" s="1">
        <f t="shared" si="3"/>
        <v>8.9499999999999726</v>
      </c>
      <c r="G99" s="1">
        <f t="shared" si="4"/>
        <v>8.5999999999999623</v>
      </c>
      <c r="H99">
        <f t="shared" si="5"/>
        <v>0.99987027966950148</v>
      </c>
      <c r="I99">
        <f t="shared" si="5"/>
        <v>0.99981592809503661</v>
      </c>
    </row>
    <row r="100" spans="5:9" x14ac:dyDescent="0.3">
      <c r="E100">
        <v>-0.60000000000001874</v>
      </c>
      <c r="F100" s="1">
        <f t="shared" si="3"/>
        <v>9.0999999999999712</v>
      </c>
      <c r="G100" s="1">
        <f t="shared" si="4"/>
        <v>8.7999999999999616</v>
      </c>
      <c r="H100">
        <f t="shared" si="5"/>
        <v>0.99988834665937043</v>
      </c>
      <c r="I100">
        <f t="shared" si="5"/>
        <v>0.9998492896419402</v>
      </c>
    </row>
    <row r="101" spans="5:9" x14ac:dyDescent="0.3">
      <c r="E101">
        <v>-0.50000000000001876</v>
      </c>
      <c r="F101" s="1">
        <f t="shared" si="3"/>
        <v>9.2499999999999716</v>
      </c>
      <c r="G101" s="1">
        <f t="shared" si="4"/>
        <v>8.9999999999999627</v>
      </c>
      <c r="H101">
        <f t="shared" si="5"/>
        <v>0.99990389758450049</v>
      </c>
      <c r="I101">
        <f t="shared" si="5"/>
        <v>0.9998766054240138</v>
      </c>
    </row>
    <row r="102" spans="5:9" x14ac:dyDescent="0.3">
      <c r="E102">
        <v>-0.40000000000001878</v>
      </c>
      <c r="F102" s="1">
        <f t="shared" si="3"/>
        <v>9.3999999999999719</v>
      </c>
      <c r="G102" s="1">
        <f t="shared" si="4"/>
        <v>9.199999999999962</v>
      </c>
      <c r="H102">
        <f t="shared" si="5"/>
        <v>0.99991728277714831</v>
      </c>
      <c r="I102">
        <f t="shared" si="5"/>
        <v>0.99989897080609225</v>
      </c>
    </row>
    <row r="103" spans="5:9" x14ac:dyDescent="0.3">
      <c r="E103">
        <v>-0.30000000000001881</v>
      </c>
      <c r="F103" s="1">
        <f t="shared" si="3"/>
        <v>9.5499999999999723</v>
      </c>
      <c r="G103" s="1">
        <f t="shared" si="4"/>
        <v>9.3999999999999631</v>
      </c>
      <c r="H103">
        <f t="shared" si="5"/>
        <v>0.99992880380619198</v>
      </c>
      <c r="I103">
        <f t="shared" si="5"/>
        <v>0.99991728277714831</v>
      </c>
    </row>
    <row r="104" spans="5:9" x14ac:dyDescent="0.3">
      <c r="E104">
        <v>-0.2000000000000188</v>
      </c>
      <c r="F104" s="1">
        <f t="shared" si="3"/>
        <v>9.6999999999999726</v>
      </c>
      <c r="G104" s="1">
        <f t="shared" si="4"/>
        <v>9.5999999999999623</v>
      </c>
      <c r="H104">
        <f t="shared" si="5"/>
        <v>0.99993872026038344</v>
      </c>
      <c r="I104">
        <f t="shared" si="5"/>
        <v>0.99993227585038025</v>
      </c>
    </row>
    <row r="105" spans="5:9" x14ac:dyDescent="0.3">
      <c r="E105">
        <v>-0.1000000000000188</v>
      </c>
      <c r="F105" s="1">
        <f t="shared" si="3"/>
        <v>9.8499999999999712</v>
      </c>
      <c r="G105" s="1">
        <f t="shared" si="4"/>
        <v>9.7999999999999616</v>
      </c>
      <c r="H105">
        <f t="shared" si="5"/>
        <v>0.99994725558910413</v>
      </c>
      <c r="I105">
        <f t="shared" si="5"/>
        <v>0.99994455147527717</v>
      </c>
    </row>
    <row r="106" spans="5:9" x14ac:dyDescent="0.3">
      <c r="E106">
        <v>-1.8790524691780774E-14</v>
      </c>
      <c r="F106" s="1">
        <f t="shared" si="3"/>
        <v>9.9999999999999716</v>
      </c>
      <c r="G106" s="1">
        <f t="shared" si="4"/>
        <v>9.9999999999999627</v>
      </c>
      <c r="H106">
        <f t="shared" si="5"/>
        <v>0.99995460213129761</v>
      </c>
      <c r="I106">
        <f t="shared" si="5"/>
        <v>0.99995460213129761</v>
      </c>
    </row>
    <row r="107" spans="5:9" x14ac:dyDescent="0.3">
      <c r="E107">
        <v>9.9999999999981215E-2</v>
      </c>
      <c r="F107" s="1">
        <f t="shared" si="3"/>
        <v>10.149999999999972</v>
      </c>
      <c r="G107" s="1">
        <f t="shared" si="4"/>
        <v>10.199999999999962</v>
      </c>
      <c r="H107">
        <f t="shared" si="5"/>
        <v>0.99996092544520476</v>
      </c>
      <c r="I107">
        <f t="shared" si="5"/>
        <v>0.99996283106289707</v>
      </c>
    </row>
    <row r="108" spans="5:9" x14ac:dyDescent="0.3">
      <c r="E108">
        <v>0.19999999999998122</v>
      </c>
      <c r="F108" s="1">
        <f t="shared" si="3"/>
        <v>10.299999999999972</v>
      </c>
      <c r="G108" s="1">
        <f t="shared" si="4"/>
        <v>10.399999999999963</v>
      </c>
      <c r="H108">
        <f t="shared" si="5"/>
        <v>0.99996636803596128</v>
      </c>
      <c r="I108">
        <f t="shared" si="5"/>
        <v>0.99996956844309948</v>
      </c>
    </row>
    <row r="109" spans="5:9" x14ac:dyDescent="0.3">
      <c r="E109">
        <v>0.29999999999998123</v>
      </c>
      <c r="F109" s="1">
        <f t="shared" si="3"/>
        <v>10.449999999999973</v>
      </c>
      <c r="G109" s="1">
        <f t="shared" si="4"/>
        <v>10.599999999999962</v>
      </c>
      <c r="H109">
        <f t="shared" si="5"/>
        <v>0.99997105256468011</v>
      </c>
      <c r="I109">
        <f t="shared" si="5"/>
        <v>0.99997508461106055</v>
      </c>
    </row>
    <row r="110" spans="5:9" x14ac:dyDescent="0.3">
      <c r="E110">
        <v>0.39999999999998126</v>
      </c>
      <c r="F110" s="1">
        <f t="shared" si="3"/>
        <v>10.599999999999971</v>
      </c>
      <c r="G110" s="1">
        <f t="shared" si="4"/>
        <v>10.799999999999962</v>
      </c>
      <c r="H110">
        <f t="shared" si="5"/>
        <v>0.99997508461106055</v>
      </c>
      <c r="I110">
        <f t="shared" si="5"/>
        <v>0.99997960091272009</v>
      </c>
    </row>
    <row r="111" spans="5:9" x14ac:dyDescent="0.3">
      <c r="E111">
        <v>0.49999999999998124</v>
      </c>
      <c r="F111" s="1">
        <f t="shared" si="3"/>
        <v>10.749999999999972</v>
      </c>
      <c r="G111" s="1">
        <f t="shared" si="4"/>
        <v>10.999999999999963</v>
      </c>
      <c r="H111">
        <f t="shared" si="5"/>
        <v>0.99997855505157907</v>
      </c>
      <c r="I111">
        <f t="shared" si="5"/>
        <v>0.99998329857815194</v>
      </c>
    </row>
    <row r="112" spans="5:9" x14ac:dyDescent="0.3">
      <c r="E112">
        <v>0.59999999999998122</v>
      </c>
      <c r="F112" s="1">
        <f t="shared" si="3"/>
        <v>10.899999999999972</v>
      </c>
      <c r="G112" s="1">
        <f t="shared" si="4"/>
        <v>11.199999999999962</v>
      </c>
      <c r="H112">
        <f t="shared" si="5"/>
        <v>0.99998154210670431</v>
      </c>
      <c r="I112">
        <f t="shared" si="5"/>
        <v>0.99998632599091541</v>
      </c>
    </row>
    <row r="113" spans="5:9" x14ac:dyDescent="0.3">
      <c r="E113">
        <v>0.69999999999998119</v>
      </c>
      <c r="F113" s="1">
        <f t="shared" si="3"/>
        <v>11.049999999999972</v>
      </c>
      <c r="G113" s="1">
        <f t="shared" si="4"/>
        <v>11.399999999999963</v>
      </c>
      <c r="H113">
        <f t="shared" si="5"/>
        <v>0.99998411310316659</v>
      </c>
      <c r="I113">
        <f t="shared" si="5"/>
        <v>0.99998880464049489</v>
      </c>
    </row>
    <row r="114" spans="5:9" x14ac:dyDescent="0.3">
      <c r="E114">
        <v>0.79999999999998117</v>
      </c>
      <c r="F114" s="1">
        <f t="shared" si="3"/>
        <v>11.199999999999971</v>
      </c>
      <c r="G114" s="1">
        <f t="shared" si="4"/>
        <v>11.599999999999962</v>
      </c>
      <c r="H114">
        <f t="shared" si="5"/>
        <v>0.99998632599091541</v>
      </c>
      <c r="I114">
        <f t="shared" si="5"/>
        <v>0.99999083399628019</v>
      </c>
    </row>
    <row r="115" spans="5:9" x14ac:dyDescent="0.3">
      <c r="E115">
        <v>0.89999999999998115</v>
      </c>
      <c r="F115" s="1">
        <f t="shared" si="3"/>
        <v>11.349999999999971</v>
      </c>
      <c r="G115" s="1">
        <f t="shared" si="4"/>
        <v>11.799999999999962</v>
      </c>
      <c r="H115">
        <f t="shared" si="5"/>
        <v>0.99998823064889431</v>
      </c>
      <c r="I115">
        <f t="shared" si="5"/>
        <v>0.99999249549840286</v>
      </c>
    </row>
    <row r="116" spans="5:9" x14ac:dyDescent="0.3">
      <c r="E116">
        <v>0.99999999999998113</v>
      </c>
      <c r="F116" s="1">
        <f t="shared" si="3"/>
        <v>11.499999999999972</v>
      </c>
      <c r="G116" s="1">
        <f t="shared" si="4"/>
        <v>11.999999999999963</v>
      </c>
      <c r="H116">
        <f t="shared" si="5"/>
        <v>0.99998987000901918</v>
      </c>
      <c r="I116">
        <f t="shared" si="5"/>
        <v>0.99999385582539779</v>
      </c>
    </row>
    <row r="117" spans="5:9" x14ac:dyDescent="0.3">
      <c r="E117">
        <v>1.0999999999999812</v>
      </c>
      <c r="F117" s="1">
        <f t="shared" si="3"/>
        <v>11.649999999999972</v>
      </c>
      <c r="G117" s="1">
        <f t="shared" si="4"/>
        <v>12.199999999999962</v>
      </c>
      <c r="H117">
        <f t="shared" si="5"/>
        <v>0.99999128102365897</v>
      </c>
      <c r="I117">
        <f t="shared" si="5"/>
        <v>0.99999496956969824</v>
      </c>
    </row>
    <row r="118" spans="5:9" x14ac:dyDescent="0.3">
      <c r="E118">
        <v>1.1999999999999813</v>
      </c>
      <c r="F118" s="1">
        <f t="shared" si="3"/>
        <v>11.799999999999972</v>
      </c>
      <c r="G118" s="1">
        <f t="shared" si="4"/>
        <v>12.399999999999963</v>
      </c>
      <c r="H118">
        <f t="shared" si="5"/>
        <v>0.99999249549840286</v>
      </c>
      <c r="I118">
        <f t="shared" si="5"/>
        <v>0.99999588142825513</v>
      </c>
    </row>
    <row r="119" spans="5:9" x14ac:dyDescent="0.3">
      <c r="E119">
        <v>1.2999999999999814</v>
      </c>
      <c r="F119" s="1">
        <f t="shared" si="3"/>
        <v>11.949999999999973</v>
      </c>
      <c r="G119" s="1">
        <f t="shared" si="4"/>
        <v>12.599999999999962</v>
      </c>
      <c r="H119">
        <f t="shared" si="5"/>
        <v>0.99999354080886438</v>
      </c>
      <c r="I119">
        <f t="shared" si="5"/>
        <v>0.99999662799613631</v>
      </c>
    </row>
    <row r="120" spans="5:9" x14ac:dyDescent="0.3">
      <c r="E120">
        <v>1.3999999999999815</v>
      </c>
      <c r="F120" s="1">
        <f t="shared" si="3"/>
        <v>12.099999999999973</v>
      </c>
      <c r="G120" s="1">
        <f t="shared" si="4"/>
        <v>12.799999999999963</v>
      </c>
      <c r="H120">
        <f t="shared" si="5"/>
        <v>0.99999444051766639</v>
      </c>
      <c r="I120">
        <f t="shared" si="5"/>
        <v>0.9999972392350498</v>
      </c>
    </row>
    <row r="121" spans="5:9" x14ac:dyDescent="0.3">
      <c r="E121">
        <v>1.4999999999999816</v>
      </c>
      <c r="F121" s="1">
        <f t="shared" si="3"/>
        <v>12.249999999999972</v>
      </c>
      <c r="G121" s="1">
        <f t="shared" si="4"/>
        <v>12.999999999999963</v>
      </c>
      <c r="H121">
        <f t="shared" si="5"/>
        <v>0.99999521490550514</v>
      </c>
      <c r="I121">
        <f t="shared" si="5"/>
        <v>0.99999773967570205</v>
      </c>
    </row>
    <row r="122" spans="5:9" x14ac:dyDescent="0.3">
      <c r="E122">
        <v>1.5999999999999817</v>
      </c>
      <c r="F122" s="1">
        <f t="shared" si="3"/>
        <v>12.399999999999972</v>
      </c>
      <c r="G122" s="1">
        <f t="shared" si="4"/>
        <v>13.199999999999964</v>
      </c>
      <c r="H122">
        <f t="shared" si="5"/>
        <v>0.99999588142825513</v>
      </c>
      <c r="I122">
        <f t="shared" si="5"/>
        <v>0.99999814940222709</v>
      </c>
    </row>
    <row r="123" spans="5:9" x14ac:dyDescent="0.3">
      <c r="E123">
        <v>1.6999999999999817</v>
      </c>
      <c r="F123" s="1">
        <f t="shared" si="3"/>
        <v>12.549999999999972</v>
      </c>
      <c r="G123" s="1">
        <f t="shared" si="4"/>
        <v>13.399999999999963</v>
      </c>
      <c r="H123">
        <f t="shared" si="5"/>
        <v>0.99999645511041413</v>
      </c>
      <c r="I123">
        <f t="shared" si="5"/>
        <v>0.99999848485818355</v>
      </c>
    </row>
    <row r="124" spans="5:9" x14ac:dyDescent="0.3">
      <c r="E124">
        <v>1.7999999999999818</v>
      </c>
      <c r="F124" s="1">
        <f t="shared" si="3"/>
        <v>12.699999999999973</v>
      </c>
      <c r="G124" s="1">
        <f t="shared" si="4"/>
        <v>13.599999999999964</v>
      </c>
      <c r="H124">
        <f t="shared" si="5"/>
        <v>0.99999694888375135</v>
      </c>
      <c r="I124">
        <f t="shared" si="5"/>
        <v>0.99999875950645889</v>
      </c>
    </row>
    <row r="125" spans="5:9" x14ac:dyDescent="0.3">
      <c r="E125">
        <v>1.8999999999999819</v>
      </c>
      <c r="F125" s="1">
        <f t="shared" si="3"/>
        <v>12.849999999999973</v>
      </c>
      <c r="G125" s="1">
        <f t="shared" si="4"/>
        <v>13.799999999999963</v>
      </c>
      <c r="H125">
        <f t="shared" si="5"/>
        <v>0.99999737387879162</v>
      </c>
      <c r="I125">
        <f t="shared" si="5"/>
        <v>0.99999898436956047</v>
      </c>
    </row>
    <row r="126" spans="5:9" x14ac:dyDescent="0.3">
      <c r="E126">
        <v>1.999999999999982</v>
      </c>
      <c r="F126" s="1">
        <f t="shared" si="3"/>
        <v>12.999999999999973</v>
      </c>
      <c r="G126" s="1">
        <f t="shared" si="4"/>
        <v>13.999999999999964</v>
      </c>
      <c r="H126">
        <f t="shared" si="5"/>
        <v>0.99999773967570205</v>
      </c>
      <c r="I126">
        <f t="shared" si="5"/>
        <v>0.99999916847197234</v>
      </c>
    </row>
    <row r="127" spans="5:9" x14ac:dyDescent="0.3">
      <c r="E127">
        <v>2.0999999999999819</v>
      </c>
      <c r="F127" s="1">
        <f t="shared" si="3"/>
        <v>13.149999999999974</v>
      </c>
      <c r="G127" s="1">
        <f t="shared" si="4"/>
        <v>14.199999999999964</v>
      </c>
      <c r="H127">
        <f t="shared" si="5"/>
        <v>0.99999805452023494</v>
      </c>
      <c r="I127">
        <f t="shared" si="5"/>
        <v>0.9999993192023291</v>
      </c>
    </row>
    <row r="128" spans="5:9" x14ac:dyDescent="0.3">
      <c r="E128">
        <v>2.199999999999982</v>
      </c>
      <c r="F128" s="1">
        <f t="shared" si="3"/>
        <v>13.299999999999972</v>
      </c>
      <c r="G128" s="1">
        <f t="shared" si="4"/>
        <v>14.399999999999963</v>
      </c>
      <c r="H128">
        <f t="shared" si="5"/>
        <v>0.99999832550959444</v>
      </c>
      <c r="I128">
        <f t="shared" si="5"/>
        <v>0.99999944260994145</v>
      </c>
    </row>
    <row r="129" spans="5:9" x14ac:dyDescent="0.3">
      <c r="E129">
        <v>2.2999999999999821</v>
      </c>
      <c r="F129" s="1">
        <f t="shared" si="3"/>
        <v>13.449999999999973</v>
      </c>
      <c r="G129" s="1">
        <f t="shared" si="4"/>
        <v>14.599999999999964</v>
      </c>
      <c r="H129">
        <f t="shared" si="5"/>
        <v>0.99999855875241539</v>
      </c>
      <c r="I129">
        <f t="shared" si="5"/>
        <v>0.99999954364757149</v>
      </c>
    </row>
    <row r="130" spans="5:9" x14ac:dyDescent="0.3">
      <c r="E130">
        <v>2.3999999999999821</v>
      </c>
      <c r="F130" s="1">
        <f t="shared" si="3"/>
        <v>13.599999999999973</v>
      </c>
      <c r="G130" s="1">
        <f t="shared" si="4"/>
        <v>14.799999999999965</v>
      </c>
      <c r="H130">
        <f t="shared" si="5"/>
        <v>0.99999875950645889</v>
      </c>
      <c r="I130">
        <f t="shared" si="5"/>
        <v>0.99999962637020157</v>
      </c>
    </row>
    <row r="131" spans="5:9" x14ac:dyDescent="0.3">
      <c r="E131">
        <v>2.4999999999999822</v>
      </c>
      <c r="F131" s="1">
        <f t="shared" si="3"/>
        <v>13.749999999999973</v>
      </c>
      <c r="G131" s="1">
        <f t="shared" si="4"/>
        <v>14.999999999999964</v>
      </c>
      <c r="H131">
        <f t="shared" si="5"/>
        <v>0.99999893229712999</v>
      </c>
      <c r="I131">
        <f t="shared" si="5"/>
        <v>0.99999969409777312</v>
      </c>
    </row>
    <row r="132" spans="5:9" x14ac:dyDescent="0.3">
      <c r="E132">
        <v>2.5999999999999823</v>
      </c>
      <c r="F132" s="1">
        <f t="shared" si="3"/>
        <v>13.899999999999974</v>
      </c>
      <c r="G132" s="1">
        <f t="shared" si="4"/>
        <v>15.199999999999964</v>
      </c>
      <c r="H132">
        <f t="shared" si="5"/>
        <v>0.99999908101948665</v>
      </c>
      <c r="I132">
        <f t="shared" si="5"/>
        <v>0.99999974954842552</v>
      </c>
    </row>
    <row r="133" spans="5:9" x14ac:dyDescent="0.3">
      <c r="E133">
        <v>2.6999999999999824</v>
      </c>
      <c r="F133" s="1">
        <f t="shared" si="3"/>
        <v>14.049999999999974</v>
      </c>
      <c r="G133" s="1">
        <f t="shared" si="4"/>
        <v>15.399999999999965</v>
      </c>
      <c r="H133">
        <f t="shared" si="5"/>
        <v>0.99999920902604067</v>
      </c>
      <c r="I133">
        <f t="shared" si="5"/>
        <v>0.99999979494758451</v>
      </c>
    </row>
    <row r="134" spans="5:9" x14ac:dyDescent="0.3">
      <c r="E134">
        <v>2.7999999999999825</v>
      </c>
      <c r="F134" s="1">
        <f t="shared" si="3"/>
        <v>14.199999999999974</v>
      </c>
      <c r="G134" s="1">
        <f t="shared" si="4"/>
        <v>15.599999999999966</v>
      </c>
      <c r="H134">
        <f t="shared" si="5"/>
        <v>0.9999993192023291</v>
      </c>
      <c r="I134">
        <f t="shared" si="5"/>
        <v>0.99999983211727517</v>
      </c>
    </row>
    <row r="135" spans="5:9" x14ac:dyDescent="0.3">
      <c r="E135">
        <v>2.8999999999999826</v>
      </c>
      <c r="F135" s="1">
        <f t="shared" ref="F135:F198" si="6">$C$6*E135+10</f>
        <v>14.349999999999973</v>
      </c>
      <c r="G135" s="1">
        <f t="shared" ref="G135:G198" si="7">$D$6*E135+10</f>
        <v>15.799999999999965</v>
      </c>
      <c r="H135">
        <f t="shared" ref="H135:I198" si="8">EXP(F135)/(1+EXP(F135))</f>
        <v>0.9999994140319588</v>
      </c>
      <c r="I135">
        <f t="shared" si="8"/>
        <v>0.99999986254924611</v>
      </c>
    </row>
    <row r="136" spans="5:9" x14ac:dyDescent="0.3">
      <c r="E136">
        <v>2.9999999999999827</v>
      </c>
      <c r="F136" s="1">
        <f t="shared" si="6"/>
        <v>14.499999999999975</v>
      </c>
      <c r="G136" s="1">
        <f t="shared" si="7"/>
        <v>15.999999999999964</v>
      </c>
      <c r="H136">
        <f t="shared" si="8"/>
        <v>0.99999949565259183</v>
      </c>
      <c r="I136">
        <f t="shared" si="8"/>
        <v>0.99999988746483792</v>
      </c>
    </row>
    <row r="137" spans="5:9" x14ac:dyDescent="0.3">
      <c r="E137">
        <v>3.0999999999999828</v>
      </c>
      <c r="F137" s="1">
        <f t="shared" si="6"/>
        <v>14.649999999999974</v>
      </c>
      <c r="G137" s="1">
        <f t="shared" si="7"/>
        <v>16.199999999999967</v>
      </c>
      <c r="H137">
        <f t="shared" si="8"/>
        <v>0.99999956590413241</v>
      </c>
      <c r="I137">
        <f t="shared" si="8"/>
        <v>0.99999990786400017</v>
      </c>
    </row>
    <row r="138" spans="5:9" x14ac:dyDescent="0.3">
      <c r="E138">
        <v>3.1999999999999829</v>
      </c>
      <c r="F138" s="1">
        <f t="shared" si="6"/>
        <v>14.799999999999974</v>
      </c>
      <c r="G138" s="1">
        <f t="shared" si="7"/>
        <v>16.399999999999967</v>
      </c>
      <c r="H138">
        <f t="shared" si="8"/>
        <v>0.99999962637020157</v>
      </c>
      <c r="I138">
        <f t="shared" si="8"/>
        <v>0.99999992456542219</v>
      </c>
    </row>
    <row r="139" spans="5:9" x14ac:dyDescent="0.3">
      <c r="E139">
        <v>3.2999999999999829</v>
      </c>
      <c r="F139" s="1">
        <f t="shared" si="6"/>
        <v>14.949999999999974</v>
      </c>
      <c r="G139" s="1">
        <f t="shared" si="7"/>
        <v>16.599999999999966</v>
      </c>
      <c r="H139">
        <f t="shared" si="8"/>
        <v>0.99999967841383552</v>
      </c>
      <c r="I139">
        <f t="shared" si="8"/>
        <v>0.99999993823939048</v>
      </c>
    </row>
    <row r="140" spans="5:9" x14ac:dyDescent="0.3">
      <c r="E140">
        <v>3.399999999999983</v>
      </c>
      <c r="F140" s="1">
        <f t="shared" si="6"/>
        <v>15.099999999999975</v>
      </c>
      <c r="G140" s="1">
        <f t="shared" si="7"/>
        <v>16.799999999999965</v>
      </c>
      <c r="H140">
        <f t="shared" si="8"/>
        <v>0.99999972320821073</v>
      </c>
      <c r="I140">
        <f t="shared" si="8"/>
        <v>0.99999994943468906</v>
      </c>
    </row>
    <row r="141" spans="5:9" x14ac:dyDescent="0.3">
      <c r="E141">
        <v>3.4999999999999831</v>
      </c>
      <c r="F141" s="1">
        <f t="shared" si="6"/>
        <v>15.249999999999975</v>
      </c>
      <c r="G141" s="1">
        <f t="shared" si="7"/>
        <v>16.999999999999964</v>
      </c>
      <c r="H141">
        <f t="shared" si="8"/>
        <v>0.99999976176309002</v>
      </c>
      <c r="I141">
        <f t="shared" si="8"/>
        <v>0.99999995860062452</v>
      </c>
    </row>
    <row r="142" spans="5:9" x14ac:dyDescent="0.3">
      <c r="E142">
        <v>3.5999999999999832</v>
      </c>
      <c r="F142" s="1">
        <f t="shared" si="6"/>
        <v>15.399999999999974</v>
      </c>
      <c r="G142" s="1">
        <f t="shared" si="7"/>
        <v>17.199999999999967</v>
      </c>
      <c r="H142">
        <f t="shared" si="8"/>
        <v>0.99999979494758451</v>
      </c>
      <c r="I142">
        <f t="shared" si="8"/>
        <v>0.99999996610505792</v>
      </c>
    </row>
    <row r="143" spans="5:9" x14ac:dyDescent="0.3">
      <c r="E143">
        <v>3.6999999999999833</v>
      </c>
      <c r="F143" s="1">
        <f t="shared" si="6"/>
        <v>15.549999999999976</v>
      </c>
      <c r="G143" s="1">
        <f t="shared" si="7"/>
        <v>17.399999999999967</v>
      </c>
      <c r="H143">
        <f t="shared" si="8"/>
        <v>0.99999982350974537</v>
      </c>
      <c r="I143">
        <f t="shared" si="8"/>
        <v>0.99999997224916837</v>
      </c>
    </row>
    <row r="144" spans="5:9" x14ac:dyDescent="0.3">
      <c r="E144">
        <v>3.7999999999999834</v>
      </c>
      <c r="F144" s="1">
        <f t="shared" si="6"/>
        <v>15.699999999999974</v>
      </c>
      <c r="G144" s="1">
        <f t="shared" si="7"/>
        <v>17.599999999999966</v>
      </c>
      <c r="H144">
        <f t="shared" si="8"/>
        <v>0.99999984809342635</v>
      </c>
      <c r="I144">
        <f t="shared" si="8"/>
        <v>0.9999999772795406</v>
      </c>
    </row>
    <row r="145" spans="5:9" x14ac:dyDescent="0.3">
      <c r="E145">
        <v>3.8999999999999835</v>
      </c>
      <c r="F145" s="1">
        <f t="shared" si="6"/>
        <v>15.849999999999975</v>
      </c>
      <c r="G145" s="1">
        <f t="shared" si="7"/>
        <v>17.799999999999969</v>
      </c>
      <c r="H145">
        <f t="shared" si="8"/>
        <v>0.9999998692527976</v>
      </c>
      <c r="I145">
        <f t="shared" si="8"/>
        <v>0.99999998139806112</v>
      </c>
    </row>
    <row r="146" spans="5:9" x14ac:dyDescent="0.3">
      <c r="E146">
        <v>3.9999999999999836</v>
      </c>
      <c r="F146" s="1">
        <f t="shared" si="6"/>
        <v>15.999999999999975</v>
      </c>
      <c r="G146" s="1">
        <f t="shared" si="7"/>
        <v>17.999999999999968</v>
      </c>
      <c r="H146">
        <f t="shared" si="8"/>
        <v>0.99999988746483792</v>
      </c>
      <c r="I146">
        <f t="shared" si="8"/>
        <v>0.9999999847700205</v>
      </c>
    </row>
    <row r="147" spans="5:9" x14ac:dyDescent="0.3">
      <c r="E147">
        <v>4.0999999999999837</v>
      </c>
      <c r="F147" s="1">
        <f t="shared" si="6"/>
        <v>16.149999999999977</v>
      </c>
      <c r="G147" s="1">
        <f t="shared" si="7"/>
        <v>18.199999999999967</v>
      </c>
      <c r="H147">
        <f t="shared" si="8"/>
        <v>0.99999990314008691</v>
      </c>
      <c r="I147">
        <f t="shared" si="8"/>
        <v>0.99999998753074737</v>
      </c>
    </row>
    <row r="148" spans="5:9" x14ac:dyDescent="0.3">
      <c r="E148">
        <v>4.1999999999999833</v>
      </c>
      <c r="F148" s="1">
        <f t="shared" si="6"/>
        <v>16.299999999999976</v>
      </c>
      <c r="G148" s="1">
        <f t="shared" si="7"/>
        <v>18.399999999999967</v>
      </c>
      <c r="H148">
        <f t="shared" si="8"/>
        <v>0.99999991663189902</v>
      </c>
      <c r="I148">
        <f t="shared" si="8"/>
        <v>0.99999998979103943</v>
      </c>
    </row>
    <row r="149" spans="5:9" x14ac:dyDescent="0.3">
      <c r="E149">
        <v>4.2999999999999829</v>
      </c>
      <c r="F149" s="1">
        <f t="shared" si="6"/>
        <v>16.449999999999974</v>
      </c>
      <c r="G149" s="1">
        <f t="shared" si="7"/>
        <v>18.599999999999966</v>
      </c>
      <c r="H149">
        <f t="shared" si="8"/>
        <v>0.99999992824440975</v>
      </c>
      <c r="I149">
        <f t="shared" si="8"/>
        <v>0.99999999164161002</v>
      </c>
    </row>
    <row r="150" spans="5:9" x14ac:dyDescent="0.3">
      <c r="E150">
        <v>4.3999999999999826</v>
      </c>
      <c r="F150" s="1">
        <f t="shared" si="6"/>
        <v>16.599999999999973</v>
      </c>
      <c r="G150" s="1">
        <f t="shared" si="7"/>
        <v>18.799999999999965</v>
      </c>
      <c r="H150">
        <f t="shared" si="8"/>
        <v>0.99999993823939048</v>
      </c>
      <c r="I150">
        <f t="shared" si="8"/>
        <v>0.99999999315672905</v>
      </c>
    </row>
    <row r="151" spans="5:9" x14ac:dyDescent="0.3">
      <c r="E151">
        <v>4.4999999999999822</v>
      </c>
      <c r="F151" s="1">
        <f t="shared" si="6"/>
        <v>16.749999999999972</v>
      </c>
      <c r="G151" s="1">
        <f t="shared" si="7"/>
        <v>18.999999999999964</v>
      </c>
      <c r="H151">
        <f t="shared" si="8"/>
        <v>0.99999994684215032</v>
      </c>
      <c r="I151">
        <f t="shared" si="8"/>
        <v>0.99999999439720355</v>
      </c>
    </row>
    <row r="152" spans="5:9" x14ac:dyDescent="0.3">
      <c r="E152">
        <v>4.5999999999999819</v>
      </c>
      <c r="F152" s="1">
        <f t="shared" si="6"/>
        <v>16.899999999999974</v>
      </c>
      <c r="G152" s="1">
        <f t="shared" si="7"/>
        <v>19.199999999999964</v>
      </c>
      <c r="H152">
        <f t="shared" si="8"/>
        <v>0.99999995424661436</v>
      </c>
      <c r="I152">
        <f t="shared" si="8"/>
        <v>0.99999999541281825</v>
      </c>
    </row>
    <row r="153" spans="5:9" x14ac:dyDescent="0.3">
      <c r="E153">
        <v>4.6999999999999815</v>
      </c>
      <c r="F153" s="1">
        <f t="shared" si="6"/>
        <v>17.049999999999972</v>
      </c>
      <c r="G153" s="1">
        <f t="shared" si="7"/>
        <v>19.399999999999963</v>
      </c>
      <c r="H153">
        <f t="shared" si="8"/>
        <v>0.99999996061969576</v>
      </c>
      <c r="I153">
        <f t="shared" si="8"/>
        <v>0.99999999624433322</v>
      </c>
    </row>
    <row r="154" spans="5:9" x14ac:dyDescent="0.3">
      <c r="E154">
        <v>4.7999999999999812</v>
      </c>
      <c r="F154" s="1">
        <f t="shared" si="6"/>
        <v>17.199999999999971</v>
      </c>
      <c r="G154" s="1">
        <f t="shared" si="7"/>
        <v>19.599999999999962</v>
      </c>
      <c r="H154">
        <f t="shared" si="8"/>
        <v>0.99999996610505792</v>
      </c>
      <c r="I154">
        <f t="shared" si="8"/>
        <v>0.99999999692512009</v>
      </c>
    </row>
    <row r="155" spans="5:9" x14ac:dyDescent="0.3">
      <c r="E155">
        <v>4.8999999999999808</v>
      </c>
      <c r="F155" s="1">
        <f t="shared" si="6"/>
        <v>17.349999999999973</v>
      </c>
      <c r="G155" s="1">
        <f t="shared" si="7"/>
        <v>19.799999999999962</v>
      </c>
      <c r="H155">
        <f t="shared" si="8"/>
        <v>0.99999997082635284</v>
      </c>
      <c r="I155">
        <f t="shared" si="8"/>
        <v>0.99999999748250123</v>
      </c>
    </row>
    <row r="156" spans="5:9" x14ac:dyDescent="0.3">
      <c r="E156">
        <v>4.9999999999999805</v>
      </c>
      <c r="F156" s="1">
        <f t="shared" si="6"/>
        <v>17.499999999999972</v>
      </c>
      <c r="G156" s="1">
        <f t="shared" si="7"/>
        <v>19.999999999999961</v>
      </c>
      <c r="H156">
        <f t="shared" si="8"/>
        <v>0.99999997489000902</v>
      </c>
      <c r="I156">
        <f t="shared" si="8"/>
        <v>0.99999999793884642</v>
      </c>
    </row>
    <row r="157" spans="5:9" x14ac:dyDescent="0.3">
      <c r="E157">
        <v>5.0999999999999801</v>
      </c>
      <c r="F157" s="1">
        <f t="shared" si="6"/>
        <v>17.64999999999997</v>
      </c>
      <c r="G157" s="1">
        <f t="shared" si="7"/>
        <v>20.19999999999996</v>
      </c>
      <c r="H157">
        <f t="shared" si="8"/>
        <v>0.99999997838763044</v>
      </c>
      <c r="I157">
        <f t="shared" si="8"/>
        <v>0.99999999831247011</v>
      </c>
    </row>
    <row r="158" spans="5:9" x14ac:dyDescent="0.3">
      <c r="E158">
        <v>5.1999999999999797</v>
      </c>
      <c r="F158" s="1">
        <f t="shared" si="6"/>
        <v>17.799999999999969</v>
      </c>
      <c r="G158" s="1">
        <f t="shared" si="7"/>
        <v>20.399999999999959</v>
      </c>
      <c r="H158">
        <f t="shared" si="8"/>
        <v>0.99999998139806112</v>
      </c>
      <c r="I158">
        <f t="shared" si="8"/>
        <v>0.99999999861836741</v>
      </c>
    </row>
    <row r="159" spans="5:9" x14ac:dyDescent="0.3">
      <c r="E159">
        <v>5.2999999999999794</v>
      </c>
      <c r="F159" s="1">
        <f t="shared" si="6"/>
        <v>17.949999999999967</v>
      </c>
      <c r="G159" s="1">
        <f t="shared" si="7"/>
        <v>20.599999999999959</v>
      </c>
      <c r="H159">
        <f t="shared" si="8"/>
        <v>0.99999998398916279</v>
      </c>
      <c r="I159">
        <f t="shared" si="8"/>
        <v>0.99999999886881485</v>
      </c>
    </row>
    <row r="160" spans="5:9" x14ac:dyDescent="0.3">
      <c r="E160">
        <v>5.399999999999979</v>
      </c>
      <c r="F160" s="1">
        <f t="shared" si="6"/>
        <v>18.099999999999969</v>
      </c>
      <c r="G160" s="1">
        <f t="shared" si="7"/>
        <v>20.799999999999958</v>
      </c>
      <c r="H160">
        <f t="shared" si="8"/>
        <v>0.99999998621934461</v>
      </c>
      <c r="I160">
        <f t="shared" si="8"/>
        <v>0.99999999907386394</v>
      </c>
    </row>
    <row r="161" spans="5:9" x14ac:dyDescent="0.3">
      <c r="E161">
        <v>5.4999999999999787</v>
      </c>
      <c r="F161" s="1">
        <f t="shared" si="6"/>
        <v>18.249999999999968</v>
      </c>
      <c r="G161" s="1">
        <f t="shared" si="7"/>
        <v>20.999999999999957</v>
      </c>
      <c r="H161">
        <f t="shared" si="8"/>
        <v>0.99999998813888002</v>
      </c>
      <c r="I161">
        <f t="shared" si="8"/>
        <v>0.99999999924174399</v>
      </c>
    </row>
    <row r="162" spans="5:9" x14ac:dyDescent="0.3">
      <c r="E162">
        <v>5.5999999999999783</v>
      </c>
      <c r="F162" s="1">
        <f t="shared" si="6"/>
        <v>18.399999999999967</v>
      </c>
      <c r="G162" s="1">
        <f t="shared" si="7"/>
        <v>21.199999999999957</v>
      </c>
      <c r="H162">
        <f t="shared" si="8"/>
        <v>0.99999998979103943</v>
      </c>
      <c r="I162">
        <f t="shared" si="8"/>
        <v>0.99999999937919248</v>
      </c>
    </row>
    <row r="163" spans="5:9" x14ac:dyDescent="0.3">
      <c r="E163">
        <v>5.699999999999978</v>
      </c>
      <c r="F163" s="1">
        <f t="shared" si="6"/>
        <v>18.549999999999969</v>
      </c>
      <c r="G163" s="1">
        <f t="shared" si="7"/>
        <v>21.399999999999956</v>
      </c>
      <c r="H163">
        <f t="shared" si="8"/>
        <v>0.99999999121306615</v>
      </c>
      <c r="I163">
        <f t="shared" si="8"/>
        <v>0.9999999994917258</v>
      </c>
    </row>
    <row r="164" spans="5:9" x14ac:dyDescent="0.3">
      <c r="E164">
        <v>5.7999999999999776</v>
      </c>
      <c r="F164" s="1">
        <f t="shared" si="6"/>
        <v>18.699999999999967</v>
      </c>
      <c r="G164" s="1">
        <f t="shared" si="7"/>
        <v>21.599999999999955</v>
      </c>
      <c r="H164">
        <f t="shared" si="8"/>
        <v>0.99999999243701598</v>
      </c>
      <c r="I164">
        <f t="shared" si="8"/>
        <v>0.99999999958386021</v>
      </c>
    </row>
    <row r="165" spans="5:9" x14ac:dyDescent="0.3">
      <c r="E165">
        <v>5.8999999999999773</v>
      </c>
      <c r="F165" s="1">
        <f t="shared" si="6"/>
        <v>18.849999999999966</v>
      </c>
      <c r="G165" s="1">
        <f t="shared" si="7"/>
        <v>21.799999999999955</v>
      </c>
      <c r="H165">
        <f t="shared" si="8"/>
        <v>0.9999999934904793</v>
      </c>
      <c r="I165">
        <f t="shared" si="8"/>
        <v>0.99999999965929365</v>
      </c>
    </row>
    <row r="166" spans="5:9" x14ac:dyDescent="0.3">
      <c r="E166">
        <v>5.9999999999999769</v>
      </c>
      <c r="F166" s="1">
        <f t="shared" si="6"/>
        <v>18.999999999999964</v>
      </c>
      <c r="G166" s="1">
        <f t="shared" si="7"/>
        <v>21.999999999999954</v>
      </c>
      <c r="H166">
        <f t="shared" si="8"/>
        <v>0.99999999439720355</v>
      </c>
      <c r="I166">
        <f t="shared" si="8"/>
        <v>0.99999999972105325</v>
      </c>
    </row>
    <row r="167" spans="5:9" x14ac:dyDescent="0.3">
      <c r="E167">
        <v>6.0999999999999766</v>
      </c>
      <c r="F167" s="1">
        <f t="shared" si="6"/>
        <v>19.149999999999963</v>
      </c>
      <c r="G167" s="1">
        <f t="shared" si="7"/>
        <v>22.199999999999953</v>
      </c>
      <c r="H167">
        <f t="shared" si="8"/>
        <v>0.99999999517762839</v>
      </c>
      <c r="I167">
        <f t="shared" si="8"/>
        <v>0.99999999977161769</v>
      </c>
    </row>
    <row r="168" spans="5:9" x14ac:dyDescent="0.3">
      <c r="E168">
        <v>6.1999999999999762</v>
      </c>
      <c r="F168" s="1">
        <f t="shared" si="6"/>
        <v>19.299999999999965</v>
      </c>
      <c r="G168" s="1">
        <f t="shared" si="7"/>
        <v>22.399999999999952</v>
      </c>
      <c r="H168">
        <f t="shared" si="8"/>
        <v>0.99999999584934629</v>
      </c>
      <c r="I168">
        <f t="shared" si="8"/>
        <v>0.99999999981301635</v>
      </c>
    </row>
    <row r="169" spans="5:9" x14ac:dyDescent="0.3">
      <c r="E169">
        <v>6.2999999999999758</v>
      </c>
      <c r="F169" s="1">
        <f t="shared" si="6"/>
        <v>19.449999999999964</v>
      </c>
      <c r="G169" s="1">
        <f t="shared" si="7"/>
        <v>22.599999999999952</v>
      </c>
      <c r="H169">
        <f t="shared" si="8"/>
        <v>0.99999999642749926</v>
      </c>
      <c r="I169">
        <f t="shared" si="8"/>
        <v>0.99999999984691079</v>
      </c>
    </row>
    <row r="170" spans="5:9" x14ac:dyDescent="0.3">
      <c r="E170">
        <v>6.3999999999999755</v>
      </c>
      <c r="F170" s="1">
        <f t="shared" si="6"/>
        <v>19.599999999999962</v>
      </c>
      <c r="G170" s="1">
        <f t="shared" si="7"/>
        <v>22.799999999999951</v>
      </c>
      <c r="H170">
        <f t="shared" si="8"/>
        <v>0.99999999692512009</v>
      </c>
      <c r="I170">
        <f t="shared" si="8"/>
        <v>0.99999999987466115</v>
      </c>
    </row>
    <row r="171" spans="5:9" x14ac:dyDescent="0.3">
      <c r="E171">
        <v>6.4999999999999751</v>
      </c>
      <c r="F171" s="1">
        <f t="shared" si="6"/>
        <v>19.749999999999964</v>
      </c>
      <c r="G171" s="1">
        <f t="shared" si="7"/>
        <v>22.99999999999995</v>
      </c>
      <c r="H171">
        <f t="shared" si="8"/>
        <v>0.99999999735342637</v>
      </c>
      <c r="I171">
        <f t="shared" si="8"/>
        <v>0.9999999998973812</v>
      </c>
    </row>
    <row r="172" spans="5:9" x14ac:dyDescent="0.3">
      <c r="E172">
        <v>6.5999999999999748</v>
      </c>
      <c r="F172" s="1">
        <f t="shared" si="6"/>
        <v>19.899999999999963</v>
      </c>
      <c r="G172" s="1">
        <f t="shared" si="7"/>
        <v>23.19999999999995</v>
      </c>
      <c r="H172">
        <f t="shared" si="8"/>
        <v>0.99999999772207293</v>
      </c>
      <c r="I172">
        <f t="shared" si="8"/>
        <v>0.99999999991598287</v>
      </c>
    </row>
    <row r="173" spans="5:9" x14ac:dyDescent="0.3">
      <c r="E173">
        <v>6.6999999999999744</v>
      </c>
      <c r="F173" s="1">
        <f t="shared" si="6"/>
        <v>20.049999999999962</v>
      </c>
      <c r="G173" s="1">
        <f t="shared" si="7"/>
        <v>23.399999999999949</v>
      </c>
      <c r="H173">
        <f t="shared" si="8"/>
        <v>0.99999999803937001</v>
      </c>
      <c r="I173">
        <f t="shared" si="8"/>
        <v>0.99999999993121258</v>
      </c>
    </row>
    <row r="174" spans="5:9" x14ac:dyDescent="0.3">
      <c r="E174">
        <v>6.7999999999999741</v>
      </c>
      <c r="F174" s="1">
        <f t="shared" si="6"/>
        <v>20.19999999999996</v>
      </c>
      <c r="G174" s="1">
        <f t="shared" si="7"/>
        <v>23.599999999999948</v>
      </c>
      <c r="H174">
        <f t="shared" si="8"/>
        <v>0.99999999831247011</v>
      </c>
      <c r="I174">
        <f t="shared" si="8"/>
        <v>0.99999999994368161</v>
      </c>
    </row>
    <row r="175" spans="5:9" x14ac:dyDescent="0.3">
      <c r="E175">
        <v>6.8999999999999737</v>
      </c>
      <c r="F175" s="1">
        <f t="shared" si="6"/>
        <v>20.349999999999959</v>
      </c>
      <c r="G175" s="1">
        <f t="shared" si="7"/>
        <v>23.799999999999947</v>
      </c>
      <c r="H175">
        <f t="shared" si="8"/>
        <v>0.99999999854752963</v>
      </c>
      <c r="I175">
        <f t="shared" si="8"/>
        <v>0.99999999995389044</v>
      </c>
    </row>
    <row r="176" spans="5:9" x14ac:dyDescent="0.3">
      <c r="E176">
        <v>6.9999999999999734</v>
      </c>
      <c r="F176" s="1">
        <f t="shared" si="6"/>
        <v>20.499999999999961</v>
      </c>
      <c r="G176" s="1">
        <f t="shared" si="7"/>
        <v>23.999999999999947</v>
      </c>
      <c r="H176">
        <f t="shared" si="8"/>
        <v>0.99999999874984713</v>
      </c>
      <c r="I176">
        <f t="shared" si="8"/>
        <v>0.99999999996224864</v>
      </c>
    </row>
    <row r="177" spans="5:9" x14ac:dyDescent="0.3">
      <c r="E177">
        <v>7.099999999999973</v>
      </c>
      <c r="F177" s="1">
        <f t="shared" si="6"/>
        <v>20.649999999999959</v>
      </c>
      <c r="G177" s="1">
        <f t="shared" si="7"/>
        <v>24.199999999999946</v>
      </c>
      <c r="H177">
        <f t="shared" si="8"/>
        <v>0.9999999989239835</v>
      </c>
      <c r="I177">
        <f t="shared" si="8"/>
        <v>0.99999999996909184</v>
      </c>
    </row>
    <row r="178" spans="5:9" x14ac:dyDescent="0.3">
      <c r="E178">
        <v>7.1999999999999726</v>
      </c>
      <c r="F178" s="1">
        <f t="shared" si="6"/>
        <v>20.799999999999958</v>
      </c>
      <c r="G178" s="1">
        <f t="shared" si="7"/>
        <v>24.399999999999945</v>
      </c>
      <c r="H178">
        <f t="shared" si="8"/>
        <v>0.99999999907386394</v>
      </c>
      <c r="I178">
        <f t="shared" si="8"/>
        <v>0.99999999997469446</v>
      </c>
    </row>
    <row r="179" spans="5:9" x14ac:dyDescent="0.3">
      <c r="E179">
        <v>7.2999999999999723</v>
      </c>
      <c r="F179" s="1">
        <f t="shared" si="6"/>
        <v>20.94999999999996</v>
      </c>
      <c r="G179" s="1">
        <f t="shared" si="7"/>
        <v>24.599999999999945</v>
      </c>
      <c r="H179">
        <f t="shared" si="8"/>
        <v>0.99999999920286731</v>
      </c>
      <c r="I179">
        <f t="shared" si="8"/>
        <v>0.99999999997928157</v>
      </c>
    </row>
    <row r="180" spans="5:9" x14ac:dyDescent="0.3">
      <c r="E180">
        <v>7.3999999999999719</v>
      </c>
      <c r="F180" s="1">
        <f t="shared" si="6"/>
        <v>21.099999999999959</v>
      </c>
      <c r="G180" s="1">
        <f t="shared" si="7"/>
        <v>24.799999999999944</v>
      </c>
      <c r="H180">
        <f t="shared" si="8"/>
        <v>0.9999999993139016</v>
      </c>
      <c r="I180">
        <f t="shared" si="8"/>
        <v>0.99999999998303724</v>
      </c>
    </row>
    <row r="181" spans="5:9" x14ac:dyDescent="0.3">
      <c r="E181">
        <v>7.4999999999999716</v>
      </c>
      <c r="F181" s="1">
        <f t="shared" si="6"/>
        <v>21.249999999999957</v>
      </c>
      <c r="G181" s="1">
        <f t="shared" si="7"/>
        <v>24.999999999999943</v>
      </c>
      <c r="H181">
        <f t="shared" si="8"/>
        <v>0.9999999994094696</v>
      </c>
      <c r="I181">
        <f t="shared" si="8"/>
        <v>0.99999999998611211</v>
      </c>
    </row>
    <row r="182" spans="5:9" x14ac:dyDescent="0.3">
      <c r="E182">
        <v>7.5999999999999712</v>
      </c>
      <c r="F182" s="1">
        <f t="shared" si="6"/>
        <v>21.399999999999956</v>
      </c>
      <c r="G182" s="1">
        <f t="shared" si="7"/>
        <v>25.199999999999942</v>
      </c>
      <c r="H182">
        <f t="shared" si="8"/>
        <v>0.9999999994917258</v>
      </c>
      <c r="I182">
        <f t="shared" si="8"/>
        <v>0.99999999998862954</v>
      </c>
    </row>
    <row r="183" spans="5:9" x14ac:dyDescent="0.3">
      <c r="E183">
        <v>7.6999999999999709</v>
      </c>
      <c r="F183" s="1">
        <f t="shared" si="6"/>
        <v>21.549999999999955</v>
      </c>
      <c r="G183" s="1">
        <f t="shared" si="7"/>
        <v>25.399999999999942</v>
      </c>
      <c r="H183">
        <f t="shared" si="8"/>
        <v>0.99999999956252428</v>
      </c>
      <c r="I183">
        <f t="shared" si="8"/>
        <v>0.99999999999069067</v>
      </c>
    </row>
    <row r="184" spans="5:9" x14ac:dyDescent="0.3">
      <c r="E184">
        <v>7.7999999999999705</v>
      </c>
      <c r="F184" s="1">
        <f t="shared" si="6"/>
        <v>21.699999999999957</v>
      </c>
      <c r="G184" s="1">
        <f t="shared" si="7"/>
        <v>25.599999999999941</v>
      </c>
      <c r="H184">
        <f t="shared" si="8"/>
        <v>0.9999999996234612</v>
      </c>
      <c r="I184">
        <f t="shared" si="8"/>
        <v>0.9999999999923781</v>
      </c>
    </row>
    <row r="185" spans="5:9" x14ac:dyDescent="0.3">
      <c r="E185">
        <v>7.8999999999999702</v>
      </c>
      <c r="F185" s="1">
        <f t="shared" si="6"/>
        <v>21.849999999999955</v>
      </c>
      <c r="G185" s="1">
        <f t="shared" si="7"/>
        <v>25.79999999999994</v>
      </c>
      <c r="H185">
        <f t="shared" si="8"/>
        <v>0.99999999967591002</v>
      </c>
      <c r="I185">
        <f t="shared" si="8"/>
        <v>0.99999999999375977</v>
      </c>
    </row>
    <row r="186" spans="5:9" x14ac:dyDescent="0.3">
      <c r="E186">
        <v>7.9999999999999698</v>
      </c>
      <c r="F186" s="1">
        <f t="shared" si="6"/>
        <v>21.999999999999954</v>
      </c>
      <c r="G186" s="1">
        <f t="shared" si="7"/>
        <v>25.99999999999994</v>
      </c>
      <c r="H186">
        <f t="shared" si="8"/>
        <v>0.99999999972105325</v>
      </c>
      <c r="I186">
        <f t="shared" si="8"/>
        <v>0.99999999999489086</v>
      </c>
    </row>
    <row r="187" spans="5:9" x14ac:dyDescent="0.3">
      <c r="E187">
        <v>8.0999999999999694</v>
      </c>
      <c r="F187" s="1">
        <f t="shared" si="6"/>
        <v>22.149999999999956</v>
      </c>
      <c r="G187" s="1">
        <f t="shared" si="7"/>
        <v>26.199999999999939</v>
      </c>
      <c r="H187">
        <f t="shared" si="8"/>
        <v>0.99999999975990828</v>
      </c>
      <c r="I187">
        <f t="shared" si="8"/>
        <v>0.99999999999581701</v>
      </c>
    </row>
    <row r="188" spans="5:9" x14ac:dyDescent="0.3">
      <c r="E188">
        <v>8.1999999999999691</v>
      </c>
      <c r="F188" s="1">
        <f t="shared" si="6"/>
        <v>22.299999999999955</v>
      </c>
      <c r="G188" s="1">
        <f t="shared" si="7"/>
        <v>26.399999999999938</v>
      </c>
      <c r="H188">
        <f t="shared" si="8"/>
        <v>0.99999999979335108</v>
      </c>
      <c r="I188">
        <f t="shared" si="8"/>
        <v>0.9999999999965753</v>
      </c>
    </row>
    <row r="189" spans="5:9" x14ac:dyDescent="0.3">
      <c r="E189">
        <v>8.2999999999999687</v>
      </c>
      <c r="F189" s="1">
        <f t="shared" si="6"/>
        <v>22.449999999999953</v>
      </c>
      <c r="G189" s="1">
        <f t="shared" si="7"/>
        <v>26.599999999999937</v>
      </c>
      <c r="H189">
        <f t="shared" si="8"/>
        <v>0.99999999982213561</v>
      </c>
      <c r="I189">
        <f t="shared" si="8"/>
        <v>0.99999999999719602</v>
      </c>
    </row>
    <row r="190" spans="5:9" x14ac:dyDescent="0.3">
      <c r="E190">
        <v>8.3999999999999684</v>
      </c>
      <c r="F190" s="1">
        <f t="shared" si="6"/>
        <v>22.599999999999952</v>
      </c>
      <c r="G190" s="1">
        <f t="shared" si="7"/>
        <v>26.799999999999937</v>
      </c>
      <c r="H190">
        <f t="shared" si="8"/>
        <v>0.99999999984691079</v>
      </c>
      <c r="I190">
        <f t="shared" si="8"/>
        <v>0.99999999999770439</v>
      </c>
    </row>
    <row r="191" spans="5:9" x14ac:dyDescent="0.3">
      <c r="E191">
        <v>8.499999999999968</v>
      </c>
      <c r="F191" s="1">
        <f t="shared" si="6"/>
        <v>22.74999999999995</v>
      </c>
      <c r="G191" s="1">
        <f t="shared" si="7"/>
        <v>26.999999999999936</v>
      </c>
      <c r="H191">
        <f t="shared" si="8"/>
        <v>0.99999999986823485</v>
      </c>
      <c r="I191">
        <f t="shared" si="8"/>
        <v>0.9999999999981205</v>
      </c>
    </row>
    <row r="192" spans="5:9" x14ac:dyDescent="0.3">
      <c r="E192">
        <v>8.5999999999999677</v>
      </c>
      <c r="F192" s="1">
        <f t="shared" si="6"/>
        <v>22.899999999999952</v>
      </c>
      <c r="G192" s="1">
        <f t="shared" si="7"/>
        <v>27.199999999999935</v>
      </c>
      <c r="H192">
        <f t="shared" si="8"/>
        <v>0.99999999988658872</v>
      </c>
      <c r="I192">
        <f t="shared" si="8"/>
        <v>0.99999999999846112</v>
      </c>
    </row>
    <row r="193" spans="5:9" x14ac:dyDescent="0.3">
      <c r="E193">
        <v>8.6999999999999673</v>
      </c>
      <c r="F193" s="1">
        <f t="shared" si="6"/>
        <v>23.049999999999951</v>
      </c>
      <c r="G193" s="1">
        <f t="shared" si="7"/>
        <v>27.399999999999935</v>
      </c>
      <c r="H193">
        <f t="shared" si="8"/>
        <v>0.99999999990238597</v>
      </c>
      <c r="I193">
        <f t="shared" si="8"/>
        <v>0.99999999999874012</v>
      </c>
    </row>
    <row r="194" spans="5:9" x14ac:dyDescent="0.3">
      <c r="E194">
        <v>8.799999999999967</v>
      </c>
      <c r="F194" s="1">
        <f t="shared" si="6"/>
        <v>23.19999999999995</v>
      </c>
      <c r="G194" s="1">
        <f t="shared" si="7"/>
        <v>27.599999999999934</v>
      </c>
      <c r="H194">
        <f t="shared" si="8"/>
        <v>0.99999999991598287</v>
      </c>
      <c r="I194">
        <f t="shared" si="8"/>
        <v>0.99999999999896849</v>
      </c>
    </row>
    <row r="195" spans="5:9" x14ac:dyDescent="0.3">
      <c r="E195">
        <v>8.8999999999999666</v>
      </c>
      <c r="F195" s="1">
        <f t="shared" si="6"/>
        <v>23.349999999999952</v>
      </c>
      <c r="G195" s="1">
        <f t="shared" si="7"/>
        <v>27.799999999999933</v>
      </c>
      <c r="H195">
        <f t="shared" si="8"/>
        <v>0.99999999992768573</v>
      </c>
      <c r="I195">
        <f t="shared" si="8"/>
        <v>0.99999999999915545</v>
      </c>
    </row>
    <row r="196" spans="5:9" x14ac:dyDescent="0.3">
      <c r="E196">
        <v>8.9999999999999662</v>
      </c>
      <c r="F196" s="1">
        <f t="shared" si="6"/>
        <v>23.49999999999995</v>
      </c>
      <c r="G196" s="1">
        <f t="shared" si="7"/>
        <v>27.999999999999932</v>
      </c>
      <c r="H196">
        <f t="shared" si="8"/>
        <v>0.99999999993775857</v>
      </c>
      <c r="I196">
        <f t="shared" si="8"/>
        <v>0.99999999999930855</v>
      </c>
    </row>
    <row r="197" spans="5:9" x14ac:dyDescent="0.3">
      <c r="E197">
        <v>9.0999999999999659</v>
      </c>
      <c r="F197" s="1">
        <f t="shared" si="6"/>
        <v>23.649999999999949</v>
      </c>
      <c r="G197" s="1">
        <f t="shared" si="7"/>
        <v>28.199999999999932</v>
      </c>
      <c r="H197">
        <f t="shared" si="8"/>
        <v>0.9999999999464283</v>
      </c>
      <c r="I197">
        <f t="shared" si="8"/>
        <v>0.9999999999994339</v>
      </c>
    </row>
    <row r="198" spans="5:9" x14ac:dyDescent="0.3">
      <c r="E198">
        <v>9.1999999999999655</v>
      </c>
      <c r="F198" s="1">
        <f t="shared" si="6"/>
        <v>23.799999999999947</v>
      </c>
      <c r="G198" s="1">
        <f t="shared" si="7"/>
        <v>28.399999999999931</v>
      </c>
      <c r="H198">
        <f t="shared" si="8"/>
        <v>0.99999999995389044</v>
      </c>
      <c r="I198">
        <f t="shared" si="8"/>
        <v>0.99999999999953648</v>
      </c>
    </row>
    <row r="199" spans="5:9" x14ac:dyDescent="0.3">
      <c r="E199">
        <v>9.2999999999999652</v>
      </c>
      <c r="F199" s="1">
        <f t="shared" ref="F199:F205" si="9">$C$6*E199+10</f>
        <v>23.949999999999946</v>
      </c>
      <c r="G199" s="1">
        <f t="shared" ref="G199:G205" si="10">$D$6*E199+10</f>
        <v>28.59999999999993</v>
      </c>
      <c r="H199">
        <f t="shared" ref="H199:I205" si="11">EXP(F199)/(1+EXP(F199))</f>
        <v>0.99999999996031308</v>
      </c>
      <c r="I199">
        <f t="shared" si="11"/>
        <v>0.99999999999962053</v>
      </c>
    </row>
    <row r="200" spans="5:9" x14ac:dyDescent="0.3">
      <c r="E200">
        <v>9.3999999999999648</v>
      </c>
      <c r="F200" s="1">
        <f t="shared" si="9"/>
        <v>24.099999999999948</v>
      </c>
      <c r="G200" s="1">
        <f t="shared" si="10"/>
        <v>28.79999999999993</v>
      </c>
      <c r="H200">
        <f t="shared" si="11"/>
        <v>0.99999999996584121</v>
      </c>
      <c r="I200">
        <f t="shared" si="11"/>
        <v>0.99999999999968936</v>
      </c>
    </row>
    <row r="201" spans="5:9" x14ac:dyDescent="0.3">
      <c r="E201">
        <v>9.4999999999999645</v>
      </c>
      <c r="F201" s="1">
        <f t="shared" si="9"/>
        <v>24.249999999999947</v>
      </c>
      <c r="G201" s="1">
        <f t="shared" si="10"/>
        <v>28.999999999999929</v>
      </c>
      <c r="H201">
        <f t="shared" si="11"/>
        <v>0.99999999997059918</v>
      </c>
      <c r="I201">
        <f t="shared" si="11"/>
        <v>0.99999999999974565</v>
      </c>
    </row>
    <row r="202" spans="5:9" x14ac:dyDescent="0.3">
      <c r="E202">
        <v>9.5999999999999641</v>
      </c>
      <c r="F202" s="1">
        <f t="shared" si="9"/>
        <v>24.399999999999945</v>
      </c>
      <c r="G202" s="1">
        <f t="shared" si="10"/>
        <v>29.199999999999928</v>
      </c>
      <c r="H202">
        <f t="shared" si="11"/>
        <v>0.99999999997469446</v>
      </c>
      <c r="I202">
        <f t="shared" si="11"/>
        <v>0.99999999999979172</v>
      </c>
    </row>
    <row r="203" spans="5:9" x14ac:dyDescent="0.3">
      <c r="E203">
        <v>9.6999999999999638</v>
      </c>
      <c r="F203" s="1">
        <f t="shared" si="9"/>
        <v>24.549999999999947</v>
      </c>
      <c r="G203" s="1">
        <f t="shared" si="10"/>
        <v>29.399999999999928</v>
      </c>
      <c r="H203">
        <f t="shared" si="11"/>
        <v>0.99999999997821942</v>
      </c>
      <c r="I203">
        <f t="shared" si="11"/>
        <v>0.99999999999982947</v>
      </c>
    </row>
    <row r="204" spans="5:9" x14ac:dyDescent="0.3">
      <c r="E204">
        <v>9.7999999999999634</v>
      </c>
      <c r="F204" s="1">
        <f t="shared" si="9"/>
        <v>24.699999999999946</v>
      </c>
      <c r="G204" s="1">
        <f t="shared" si="10"/>
        <v>29.599999999999927</v>
      </c>
      <c r="H204">
        <f t="shared" si="11"/>
        <v>0.99999999998125322</v>
      </c>
      <c r="I204">
        <f t="shared" si="11"/>
        <v>0.99999999999986044</v>
      </c>
    </row>
    <row r="205" spans="5:9" x14ac:dyDescent="0.3">
      <c r="E205">
        <v>9.8999999999999631</v>
      </c>
      <c r="F205" s="1">
        <f t="shared" si="9"/>
        <v>24.849999999999945</v>
      </c>
      <c r="G205" s="1">
        <f t="shared" si="10"/>
        <v>29.799999999999926</v>
      </c>
      <c r="H205">
        <f t="shared" si="11"/>
        <v>0.99999999998386446</v>
      </c>
      <c r="I205">
        <f t="shared" si="11"/>
        <v>0.99999999999988576</v>
      </c>
    </row>
    <row r="206" spans="5:9" x14ac:dyDescent="0.3">
      <c r="F206" s="1"/>
      <c r="G206" s="1"/>
    </row>
    <row r="207" spans="5:9" x14ac:dyDescent="0.3">
      <c r="F207" s="1"/>
      <c r="G207" s="1"/>
    </row>
    <row r="208" spans="5:9" x14ac:dyDescent="0.3">
      <c r="F208" s="1"/>
      <c r="G208" s="1"/>
    </row>
    <row r="209" spans="6:7" x14ac:dyDescent="0.3">
      <c r="F209" s="1"/>
      <c r="G209" s="1"/>
    </row>
    <row r="210" spans="6:7" x14ac:dyDescent="0.3">
      <c r="F210" s="1"/>
      <c r="G210" s="1"/>
    </row>
    <row r="211" spans="6:7" x14ac:dyDescent="0.3">
      <c r="F211" s="1"/>
      <c r="G211" s="1"/>
    </row>
    <row r="212" spans="6:7" x14ac:dyDescent="0.3">
      <c r="F212" s="1"/>
      <c r="G212" s="1"/>
    </row>
    <row r="213" spans="6:7" x14ac:dyDescent="0.3">
      <c r="F213" s="1"/>
      <c r="G213" s="1"/>
    </row>
    <row r="214" spans="6:7" x14ac:dyDescent="0.3">
      <c r="F214" s="1"/>
      <c r="G214" s="1"/>
    </row>
    <row r="215" spans="6:7" x14ac:dyDescent="0.3">
      <c r="F215" s="1"/>
      <c r="G215" s="1"/>
    </row>
    <row r="216" spans="6:7" x14ac:dyDescent="0.3">
      <c r="F216" s="1"/>
      <c r="G216" s="1"/>
    </row>
    <row r="217" spans="6:7" x14ac:dyDescent="0.3">
      <c r="F217" s="1"/>
      <c r="G217" s="1"/>
    </row>
    <row r="218" spans="6:7" x14ac:dyDescent="0.3">
      <c r="F218" s="1"/>
      <c r="G218" s="1"/>
    </row>
    <row r="219" spans="6:7" x14ac:dyDescent="0.3">
      <c r="F219" s="1"/>
      <c r="G219" s="1"/>
    </row>
    <row r="220" spans="6:7" x14ac:dyDescent="0.3">
      <c r="F220" s="1"/>
      <c r="G220" s="1"/>
    </row>
    <row r="221" spans="6:7" x14ac:dyDescent="0.3">
      <c r="F221" s="1"/>
      <c r="G221" s="1"/>
    </row>
    <row r="222" spans="6:7" x14ac:dyDescent="0.3">
      <c r="F222" s="1"/>
      <c r="G222" s="1"/>
    </row>
    <row r="223" spans="6:7" x14ac:dyDescent="0.3">
      <c r="F223" s="1"/>
      <c r="G223" s="1"/>
    </row>
    <row r="224" spans="6:7" x14ac:dyDescent="0.3">
      <c r="F224" s="1"/>
      <c r="G224" s="1"/>
    </row>
    <row r="225" spans="6:7" x14ac:dyDescent="0.3">
      <c r="F225" s="1"/>
      <c r="G225" s="1"/>
    </row>
    <row r="226" spans="6:7" x14ac:dyDescent="0.3">
      <c r="F226" s="1"/>
      <c r="G226" s="1"/>
    </row>
    <row r="227" spans="6:7" x14ac:dyDescent="0.3">
      <c r="F227" s="1"/>
      <c r="G227" s="1"/>
    </row>
    <row r="228" spans="6:7" x14ac:dyDescent="0.3">
      <c r="F228" s="1"/>
      <c r="G228" s="1"/>
    </row>
    <row r="229" spans="6:7" x14ac:dyDescent="0.3">
      <c r="F229" s="1"/>
      <c r="G229" s="1"/>
    </row>
    <row r="230" spans="6:7" x14ac:dyDescent="0.3">
      <c r="F230" s="1"/>
      <c r="G230" s="1"/>
    </row>
    <row r="231" spans="6:7" x14ac:dyDescent="0.3">
      <c r="F231" s="1"/>
      <c r="G231" s="1"/>
    </row>
    <row r="232" spans="6:7" x14ac:dyDescent="0.3">
      <c r="F232" s="1"/>
      <c r="G232" s="1"/>
    </row>
    <row r="233" spans="6:7" x14ac:dyDescent="0.3">
      <c r="F233" s="1"/>
      <c r="G233" s="1"/>
    </row>
    <row r="234" spans="6:7" x14ac:dyDescent="0.3">
      <c r="F234" s="1"/>
      <c r="G234" s="1"/>
    </row>
    <row r="235" spans="6:7" x14ac:dyDescent="0.3">
      <c r="F235" s="1"/>
      <c r="G235" s="1"/>
    </row>
    <row r="236" spans="6:7" x14ac:dyDescent="0.3">
      <c r="F236" s="1"/>
      <c r="G236" s="1"/>
    </row>
    <row r="237" spans="6:7" x14ac:dyDescent="0.3">
      <c r="F237" s="1"/>
      <c r="G237" s="1"/>
    </row>
    <row r="238" spans="6:7" x14ac:dyDescent="0.3">
      <c r="F238" s="1"/>
      <c r="G238" s="1"/>
    </row>
    <row r="239" spans="6:7" x14ac:dyDescent="0.3">
      <c r="F239" s="1"/>
      <c r="G239" s="1"/>
    </row>
    <row r="240" spans="6:7" x14ac:dyDescent="0.3">
      <c r="F240" s="1"/>
      <c r="G240" s="1"/>
    </row>
    <row r="241" spans="6:7" x14ac:dyDescent="0.3">
      <c r="F241" s="1"/>
      <c r="G241" s="1"/>
    </row>
    <row r="242" spans="6:7" x14ac:dyDescent="0.3">
      <c r="F242" s="1"/>
      <c r="G242" s="1"/>
    </row>
    <row r="243" spans="6:7" x14ac:dyDescent="0.3">
      <c r="F243" s="1"/>
      <c r="G243" s="1"/>
    </row>
    <row r="244" spans="6:7" x14ac:dyDescent="0.3">
      <c r="F244" s="1"/>
      <c r="G244" s="1"/>
    </row>
    <row r="245" spans="6:7" x14ac:dyDescent="0.3">
      <c r="F245" s="1"/>
      <c r="G245" s="1"/>
    </row>
    <row r="246" spans="6:7" x14ac:dyDescent="0.3">
      <c r="F246" s="1"/>
      <c r="G246" s="1"/>
    </row>
    <row r="247" spans="6:7" x14ac:dyDescent="0.3">
      <c r="F247" s="1"/>
      <c r="G247" s="1"/>
    </row>
    <row r="248" spans="6:7" x14ac:dyDescent="0.3">
      <c r="F248" s="1"/>
      <c r="G248" s="1"/>
    </row>
    <row r="249" spans="6:7" x14ac:dyDescent="0.3">
      <c r="F249" s="1"/>
      <c r="G249" s="1"/>
    </row>
    <row r="250" spans="6:7" x14ac:dyDescent="0.3">
      <c r="F250" s="1"/>
      <c r="G250" s="1"/>
    </row>
    <row r="251" spans="6:7" x14ac:dyDescent="0.3">
      <c r="F251" s="1"/>
      <c r="G251" s="1"/>
    </row>
    <row r="252" spans="6:7" x14ac:dyDescent="0.3">
      <c r="F252" s="1"/>
      <c r="G252" s="1"/>
    </row>
    <row r="253" spans="6:7" x14ac:dyDescent="0.3">
      <c r="F253" s="1"/>
      <c r="G253" s="1"/>
    </row>
    <row r="254" spans="6:7" x14ac:dyDescent="0.3">
      <c r="F254" s="1"/>
      <c r="G254" s="1"/>
    </row>
    <row r="255" spans="6:7" x14ac:dyDescent="0.3">
      <c r="F255" s="1"/>
      <c r="G255" s="1"/>
    </row>
    <row r="256" spans="6:7" x14ac:dyDescent="0.3">
      <c r="F256" s="1"/>
      <c r="G256" s="1"/>
    </row>
    <row r="257" spans="6:7" x14ac:dyDescent="0.3">
      <c r="F257" s="1"/>
      <c r="G257" s="1"/>
    </row>
    <row r="258" spans="6:7" x14ac:dyDescent="0.3">
      <c r="F258" s="1"/>
      <c r="G258" s="1"/>
    </row>
    <row r="259" spans="6:7" x14ac:dyDescent="0.3">
      <c r="F259" s="1"/>
      <c r="G259" s="1"/>
    </row>
    <row r="260" spans="6:7" x14ac:dyDescent="0.3">
      <c r="F260" s="1"/>
      <c r="G260" s="1"/>
    </row>
    <row r="261" spans="6:7" x14ac:dyDescent="0.3">
      <c r="F261" s="1"/>
      <c r="G261" s="1"/>
    </row>
    <row r="262" spans="6:7" x14ac:dyDescent="0.3">
      <c r="F262" s="1"/>
      <c r="G262" s="1"/>
    </row>
    <row r="263" spans="6:7" x14ac:dyDescent="0.3">
      <c r="F263" s="1"/>
      <c r="G263" s="1"/>
    </row>
    <row r="264" spans="6:7" x14ac:dyDescent="0.3">
      <c r="F264" s="1"/>
      <c r="G264" s="1"/>
    </row>
    <row r="265" spans="6:7" x14ac:dyDescent="0.3">
      <c r="F265" s="1"/>
      <c r="G265" s="1"/>
    </row>
    <row r="266" spans="6:7" x14ac:dyDescent="0.3">
      <c r="F266" s="1"/>
      <c r="G266" s="1"/>
    </row>
    <row r="267" spans="6:7" x14ac:dyDescent="0.3">
      <c r="F267" s="1"/>
      <c r="G267" s="1"/>
    </row>
    <row r="268" spans="6:7" x14ac:dyDescent="0.3">
      <c r="F268" s="1"/>
      <c r="G268" s="1"/>
    </row>
    <row r="269" spans="6:7" x14ac:dyDescent="0.3">
      <c r="F269" s="1"/>
      <c r="G269" s="1"/>
    </row>
    <row r="270" spans="6:7" x14ac:dyDescent="0.3">
      <c r="F270" s="1"/>
      <c r="G270" s="1"/>
    </row>
    <row r="271" spans="6:7" x14ac:dyDescent="0.3">
      <c r="F271" s="1"/>
      <c r="G271" s="1"/>
    </row>
    <row r="272" spans="6:7" x14ac:dyDescent="0.3">
      <c r="F272" s="1"/>
      <c r="G272" s="1"/>
    </row>
    <row r="273" spans="6:7" x14ac:dyDescent="0.3">
      <c r="F273" s="1"/>
      <c r="G273" s="1"/>
    </row>
    <row r="274" spans="6:7" x14ac:dyDescent="0.3">
      <c r="F274" s="1"/>
      <c r="G274" s="1"/>
    </row>
    <row r="275" spans="6:7" x14ac:dyDescent="0.3">
      <c r="F275" s="1"/>
      <c r="G275" s="1"/>
    </row>
    <row r="276" spans="6:7" x14ac:dyDescent="0.3">
      <c r="F276" s="1"/>
      <c r="G276" s="1"/>
    </row>
    <row r="277" spans="6:7" x14ac:dyDescent="0.3">
      <c r="F277" s="1"/>
      <c r="G277" s="1"/>
    </row>
    <row r="278" spans="6:7" x14ac:dyDescent="0.3">
      <c r="F278" s="1"/>
      <c r="G278" s="1"/>
    </row>
    <row r="279" spans="6:7" x14ac:dyDescent="0.3">
      <c r="F279" s="1"/>
      <c r="G279" s="1"/>
    </row>
    <row r="280" spans="6:7" x14ac:dyDescent="0.3">
      <c r="F280" s="1"/>
      <c r="G280" s="1"/>
    </row>
    <row r="281" spans="6:7" x14ac:dyDescent="0.3">
      <c r="F281" s="1"/>
      <c r="G281" s="1"/>
    </row>
    <row r="282" spans="6:7" x14ac:dyDescent="0.3">
      <c r="F282" s="1"/>
      <c r="G282" s="1"/>
    </row>
    <row r="283" spans="6:7" x14ac:dyDescent="0.3">
      <c r="F283" s="1"/>
      <c r="G283" s="1"/>
    </row>
    <row r="284" spans="6:7" x14ac:dyDescent="0.3">
      <c r="F284" s="1"/>
      <c r="G284" s="1"/>
    </row>
    <row r="285" spans="6:7" x14ac:dyDescent="0.3">
      <c r="F285" s="1"/>
      <c r="G285" s="1"/>
    </row>
    <row r="286" spans="6:7" x14ac:dyDescent="0.3">
      <c r="F286" s="1"/>
      <c r="G286" s="1"/>
    </row>
    <row r="287" spans="6:7" x14ac:dyDescent="0.3">
      <c r="F287" s="1"/>
      <c r="G287" s="1"/>
    </row>
    <row r="288" spans="6:7" x14ac:dyDescent="0.3">
      <c r="F288" s="1"/>
      <c r="G288" s="1"/>
    </row>
    <row r="289" spans="6:7" x14ac:dyDescent="0.3">
      <c r="F289" s="1"/>
      <c r="G289" s="1"/>
    </row>
    <row r="290" spans="6:7" x14ac:dyDescent="0.3">
      <c r="F290" s="1"/>
      <c r="G290" s="1"/>
    </row>
    <row r="291" spans="6:7" x14ac:dyDescent="0.3">
      <c r="F291" s="1"/>
      <c r="G291" s="1"/>
    </row>
    <row r="292" spans="6:7" x14ac:dyDescent="0.3">
      <c r="F292" s="1"/>
      <c r="G292" s="1"/>
    </row>
    <row r="293" spans="6:7" x14ac:dyDescent="0.3">
      <c r="F293" s="1"/>
      <c r="G293" s="1"/>
    </row>
    <row r="294" spans="6:7" x14ac:dyDescent="0.3">
      <c r="F294" s="1"/>
      <c r="G294" s="1"/>
    </row>
    <row r="295" spans="6:7" x14ac:dyDescent="0.3">
      <c r="F295" s="1"/>
      <c r="G295" s="1"/>
    </row>
    <row r="296" spans="6:7" x14ac:dyDescent="0.3">
      <c r="F296" s="1"/>
      <c r="G296" s="1"/>
    </row>
    <row r="297" spans="6:7" x14ac:dyDescent="0.3">
      <c r="F297" s="1"/>
      <c r="G297" s="1"/>
    </row>
    <row r="298" spans="6:7" x14ac:dyDescent="0.3">
      <c r="F298" s="1"/>
      <c r="G298" s="1"/>
    </row>
    <row r="299" spans="6:7" x14ac:dyDescent="0.3">
      <c r="F299" s="1"/>
      <c r="G299" s="1"/>
    </row>
    <row r="300" spans="6:7" x14ac:dyDescent="0.3">
      <c r="F300" s="1"/>
      <c r="G300" s="1"/>
    </row>
    <row r="301" spans="6:7" x14ac:dyDescent="0.3">
      <c r="F301" s="1"/>
      <c r="G301" s="1"/>
    </row>
    <row r="302" spans="6:7" x14ac:dyDescent="0.3">
      <c r="F302" s="1"/>
      <c r="G302" s="1"/>
    </row>
    <row r="303" spans="6:7" x14ac:dyDescent="0.3">
      <c r="F303" s="1"/>
      <c r="G303" s="1"/>
    </row>
    <row r="304" spans="6:7" x14ac:dyDescent="0.3">
      <c r="F304" s="1"/>
      <c r="G304" s="1"/>
    </row>
    <row r="305" spans="6:7" x14ac:dyDescent="0.3">
      <c r="F305" s="1"/>
      <c r="G305" s="1"/>
    </row>
    <row r="306" spans="6:7" x14ac:dyDescent="0.3">
      <c r="F306" s="1"/>
      <c r="G306" s="1"/>
    </row>
    <row r="307" spans="6:7" x14ac:dyDescent="0.3">
      <c r="F307" s="1"/>
      <c r="G307" s="1"/>
    </row>
    <row r="308" spans="6:7" x14ac:dyDescent="0.3">
      <c r="F308" s="1"/>
      <c r="G308" s="1"/>
    </row>
    <row r="309" spans="6:7" x14ac:dyDescent="0.3">
      <c r="F309" s="1"/>
      <c r="G309" s="1"/>
    </row>
    <row r="310" spans="6:7" x14ac:dyDescent="0.3">
      <c r="F310" s="1"/>
      <c r="G310" s="1"/>
    </row>
    <row r="311" spans="6:7" x14ac:dyDescent="0.3">
      <c r="F311" s="1"/>
      <c r="G311" s="1"/>
    </row>
    <row r="312" spans="6:7" x14ac:dyDescent="0.3">
      <c r="F312" s="1"/>
      <c r="G312" s="1"/>
    </row>
    <row r="313" spans="6:7" x14ac:dyDescent="0.3">
      <c r="F313" s="1"/>
      <c r="G313" s="1"/>
    </row>
    <row r="314" spans="6:7" x14ac:dyDescent="0.3">
      <c r="F314" s="1"/>
      <c r="G314" s="1"/>
    </row>
    <row r="315" spans="6:7" x14ac:dyDescent="0.3">
      <c r="F315" s="1"/>
      <c r="G315" s="1"/>
    </row>
    <row r="316" spans="6:7" x14ac:dyDescent="0.3">
      <c r="F316" s="1"/>
      <c r="G316" s="1"/>
    </row>
    <row r="317" spans="6:7" x14ac:dyDescent="0.3">
      <c r="F317" s="1"/>
      <c r="G317" s="1"/>
    </row>
    <row r="318" spans="6:7" x14ac:dyDescent="0.3">
      <c r="F318" s="1"/>
      <c r="G318" s="1"/>
    </row>
    <row r="319" spans="6:7" x14ac:dyDescent="0.3">
      <c r="F319" s="1"/>
      <c r="G319" s="1"/>
    </row>
    <row r="320" spans="6:7" x14ac:dyDescent="0.3">
      <c r="F320" s="1"/>
      <c r="G320" s="1"/>
    </row>
    <row r="321" spans="6:7" x14ac:dyDescent="0.3">
      <c r="F321" s="1"/>
      <c r="G321" s="1"/>
    </row>
    <row r="322" spans="6:7" x14ac:dyDescent="0.3">
      <c r="F322" s="1"/>
      <c r="G322" s="1"/>
    </row>
    <row r="323" spans="6:7" x14ac:dyDescent="0.3">
      <c r="F323" s="1"/>
      <c r="G323" s="1"/>
    </row>
    <row r="324" spans="6:7" x14ac:dyDescent="0.3">
      <c r="F324" s="1"/>
      <c r="G324" s="1"/>
    </row>
    <row r="325" spans="6:7" x14ac:dyDescent="0.3">
      <c r="F325" s="1"/>
      <c r="G325" s="1"/>
    </row>
    <row r="326" spans="6:7" x14ac:dyDescent="0.3">
      <c r="F326" s="1"/>
      <c r="G326" s="1"/>
    </row>
    <row r="327" spans="6:7" x14ac:dyDescent="0.3">
      <c r="F327" s="1"/>
      <c r="G327" s="1"/>
    </row>
    <row r="328" spans="6:7" x14ac:dyDescent="0.3">
      <c r="F328" s="1"/>
      <c r="G328" s="1"/>
    </row>
    <row r="329" spans="6:7" x14ac:dyDescent="0.3">
      <c r="F329" s="1"/>
      <c r="G329" s="1"/>
    </row>
    <row r="330" spans="6:7" x14ac:dyDescent="0.3">
      <c r="F330" s="1"/>
      <c r="G330" s="1"/>
    </row>
    <row r="331" spans="6:7" x14ac:dyDescent="0.3">
      <c r="F331" s="1"/>
      <c r="G331" s="1"/>
    </row>
    <row r="332" spans="6:7" x14ac:dyDescent="0.3">
      <c r="F332" s="1"/>
      <c r="G332" s="1"/>
    </row>
    <row r="333" spans="6:7" x14ac:dyDescent="0.3">
      <c r="F333" s="1"/>
      <c r="G333" s="1"/>
    </row>
    <row r="334" spans="6:7" x14ac:dyDescent="0.3">
      <c r="F334" s="1"/>
      <c r="G334" s="1"/>
    </row>
    <row r="335" spans="6:7" x14ac:dyDescent="0.3">
      <c r="F335" s="1"/>
      <c r="G335" s="1"/>
    </row>
    <row r="336" spans="6:7" x14ac:dyDescent="0.3">
      <c r="F336" s="1"/>
      <c r="G336" s="1"/>
    </row>
    <row r="337" spans="6:7" x14ac:dyDescent="0.3">
      <c r="F337" s="1"/>
      <c r="G337" s="1"/>
    </row>
    <row r="338" spans="6:7" x14ac:dyDescent="0.3">
      <c r="F338" s="1"/>
      <c r="G338" s="1"/>
    </row>
    <row r="339" spans="6:7" x14ac:dyDescent="0.3">
      <c r="F339" s="1"/>
      <c r="G339" s="1"/>
    </row>
    <row r="340" spans="6:7" x14ac:dyDescent="0.3">
      <c r="F340" s="1"/>
      <c r="G340" s="1"/>
    </row>
    <row r="341" spans="6:7" x14ac:dyDescent="0.3">
      <c r="F341" s="1"/>
      <c r="G341" s="1"/>
    </row>
    <row r="342" spans="6:7" x14ac:dyDescent="0.3">
      <c r="F342" s="1"/>
      <c r="G342" s="1"/>
    </row>
    <row r="343" spans="6:7" x14ac:dyDescent="0.3">
      <c r="F343" s="1"/>
      <c r="G343" s="1"/>
    </row>
    <row r="344" spans="6:7" x14ac:dyDescent="0.3">
      <c r="F344" s="1"/>
      <c r="G344" s="1"/>
    </row>
    <row r="345" spans="6:7" x14ac:dyDescent="0.3">
      <c r="F345" s="1"/>
      <c r="G345" s="1"/>
    </row>
    <row r="346" spans="6:7" x14ac:dyDescent="0.3">
      <c r="F346" s="1"/>
      <c r="G346" s="1"/>
    </row>
    <row r="347" spans="6:7" x14ac:dyDescent="0.3">
      <c r="F347" s="1"/>
      <c r="G347" s="1"/>
    </row>
    <row r="348" spans="6:7" x14ac:dyDescent="0.3">
      <c r="F348" s="1"/>
      <c r="G348" s="1"/>
    </row>
    <row r="349" spans="6:7" x14ac:dyDescent="0.3">
      <c r="F349" s="1"/>
      <c r="G349" s="1"/>
    </row>
    <row r="350" spans="6:7" x14ac:dyDescent="0.3">
      <c r="F350" s="1"/>
      <c r="G350" s="1"/>
    </row>
    <row r="351" spans="6:7" x14ac:dyDescent="0.3">
      <c r="F351" s="1"/>
      <c r="G351" s="1"/>
    </row>
    <row r="352" spans="6:7" x14ac:dyDescent="0.3">
      <c r="F352" s="1"/>
      <c r="G352" s="1"/>
    </row>
    <row r="353" spans="6:7" x14ac:dyDescent="0.3">
      <c r="F353" s="1"/>
      <c r="G353" s="1"/>
    </row>
    <row r="354" spans="6:7" x14ac:dyDescent="0.3">
      <c r="F354" s="1"/>
      <c r="G354" s="1"/>
    </row>
    <row r="355" spans="6:7" x14ac:dyDescent="0.3">
      <c r="F355" s="1"/>
      <c r="G355" s="1"/>
    </row>
    <row r="356" spans="6:7" x14ac:dyDescent="0.3">
      <c r="F356" s="1"/>
      <c r="G356" s="1"/>
    </row>
    <row r="357" spans="6:7" x14ac:dyDescent="0.3">
      <c r="F357" s="1"/>
      <c r="G357" s="1"/>
    </row>
    <row r="358" spans="6:7" x14ac:dyDescent="0.3">
      <c r="F358" s="1"/>
      <c r="G358" s="1"/>
    </row>
    <row r="359" spans="6:7" x14ac:dyDescent="0.3">
      <c r="F359" s="1"/>
      <c r="G359" s="1"/>
    </row>
    <row r="360" spans="6:7" x14ac:dyDescent="0.3">
      <c r="F360" s="1"/>
      <c r="G360" s="1"/>
    </row>
    <row r="361" spans="6:7" x14ac:dyDescent="0.3">
      <c r="F361" s="1"/>
      <c r="G361" s="1"/>
    </row>
    <row r="362" spans="6:7" x14ac:dyDescent="0.3">
      <c r="F362" s="1"/>
      <c r="G362" s="1"/>
    </row>
    <row r="363" spans="6:7" x14ac:dyDescent="0.3">
      <c r="F363" s="1"/>
      <c r="G363" s="1"/>
    </row>
    <row r="364" spans="6:7" x14ac:dyDescent="0.3">
      <c r="F364" s="1"/>
      <c r="G364" s="1"/>
    </row>
    <row r="365" spans="6:7" x14ac:dyDescent="0.3">
      <c r="F365" s="1"/>
      <c r="G365" s="1"/>
    </row>
    <row r="366" spans="6:7" x14ac:dyDescent="0.3">
      <c r="F366" s="1"/>
      <c r="G366" s="1"/>
    </row>
    <row r="367" spans="6:7" x14ac:dyDescent="0.3">
      <c r="F367" s="1"/>
      <c r="G367" s="1"/>
    </row>
    <row r="368" spans="6:7" x14ac:dyDescent="0.3">
      <c r="F368" s="1"/>
      <c r="G368" s="1"/>
    </row>
    <row r="369" spans="6:7" x14ac:dyDescent="0.3">
      <c r="F369" s="1"/>
      <c r="G369" s="1"/>
    </row>
    <row r="370" spans="6:7" x14ac:dyDescent="0.3">
      <c r="F370" s="1"/>
      <c r="G370" s="1"/>
    </row>
    <row r="371" spans="6:7" x14ac:dyDescent="0.3">
      <c r="F371" s="1"/>
      <c r="G371" s="1"/>
    </row>
    <row r="372" spans="6:7" x14ac:dyDescent="0.3">
      <c r="F372" s="1"/>
      <c r="G372" s="1"/>
    </row>
    <row r="373" spans="6:7" x14ac:dyDescent="0.3">
      <c r="F373" s="1"/>
      <c r="G373" s="1"/>
    </row>
    <row r="374" spans="6:7" x14ac:dyDescent="0.3">
      <c r="F374" s="1"/>
      <c r="G374" s="1"/>
    </row>
    <row r="375" spans="6:7" x14ac:dyDescent="0.3">
      <c r="F375" s="1"/>
      <c r="G375" s="1"/>
    </row>
    <row r="376" spans="6:7" x14ac:dyDescent="0.3">
      <c r="F376" s="1"/>
      <c r="G376" s="1"/>
    </row>
    <row r="377" spans="6:7" x14ac:dyDescent="0.3">
      <c r="F377" s="1"/>
      <c r="G377" s="1"/>
    </row>
    <row r="378" spans="6:7" x14ac:dyDescent="0.3">
      <c r="F378" s="1"/>
      <c r="G378" s="1"/>
    </row>
    <row r="379" spans="6:7" x14ac:dyDescent="0.3">
      <c r="F379" s="1"/>
      <c r="G379" s="1"/>
    </row>
    <row r="380" spans="6:7" x14ac:dyDescent="0.3">
      <c r="F380" s="1"/>
      <c r="G380" s="1"/>
    </row>
    <row r="381" spans="6:7" x14ac:dyDescent="0.3">
      <c r="F381" s="1"/>
      <c r="G381" s="1"/>
    </row>
    <row r="382" spans="6:7" x14ac:dyDescent="0.3">
      <c r="F382" s="1"/>
      <c r="G382" s="1"/>
    </row>
    <row r="383" spans="6:7" x14ac:dyDescent="0.3">
      <c r="F383" s="1"/>
      <c r="G383" s="1"/>
    </row>
    <row r="384" spans="6:7" x14ac:dyDescent="0.3">
      <c r="F384" s="1"/>
      <c r="G384" s="1"/>
    </row>
    <row r="385" spans="6:7" x14ac:dyDescent="0.3">
      <c r="F385" s="1"/>
      <c r="G385" s="1"/>
    </row>
    <row r="386" spans="6:7" x14ac:dyDescent="0.3">
      <c r="F386" s="1"/>
      <c r="G386" s="1"/>
    </row>
    <row r="387" spans="6:7" x14ac:dyDescent="0.3">
      <c r="F387" s="1"/>
      <c r="G387" s="1"/>
    </row>
    <row r="388" spans="6:7" x14ac:dyDescent="0.3">
      <c r="F388" s="1"/>
      <c r="G388" s="1"/>
    </row>
    <row r="389" spans="6:7" x14ac:dyDescent="0.3">
      <c r="F389" s="1"/>
      <c r="G389" s="1"/>
    </row>
    <row r="390" spans="6:7" x14ac:dyDescent="0.3">
      <c r="F390" s="1"/>
      <c r="G390" s="1"/>
    </row>
    <row r="391" spans="6:7" x14ac:dyDescent="0.3">
      <c r="F391" s="1"/>
      <c r="G391" s="1"/>
    </row>
    <row r="392" spans="6:7" x14ac:dyDescent="0.3">
      <c r="F392" s="1"/>
      <c r="G392" s="1"/>
    </row>
    <row r="393" spans="6:7" x14ac:dyDescent="0.3">
      <c r="F393" s="1"/>
      <c r="G393" s="1"/>
    </row>
    <row r="394" spans="6:7" x14ac:dyDescent="0.3">
      <c r="F394" s="1"/>
      <c r="G394" s="1"/>
    </row>
    <row r="395" spans="6:7" x14ac:dyDescent="0.3">
      <c r="F395" s="1"/>
      <c r="G395" s="1"/>
    </row>
    <row r="396" spans="6:7" x14ac:dyDescent="0.3">
      <c r="F396" s="1"/>
      <c r="G396" s="1"/>
    </row>
    <row r="397" spans="6:7" x14ac:dyDescent="0.3">
      <c r="F397" s="1"/>
      <c r="G397" s="1"/>
    </row>
    <row r="398" spans="6:7" x14ac:dyDescent="0.3">
      <c r="F398" s="1"/>
      <c r="G398" s="1"/>
    </row>
    <row r="399" spans="6:7" x14ac:dyDescent="0.3">
      <c r="F399" s="1"/>
      <c r="G399" s="1"/>
    </row>
    <row r="400" spans="6:7" x14ac:dyDescent="0.3">
      <c r="F400" s="1"/>
      <c r="G400" s="1"/>
    </row>
    <row r="401" spans="6:7" x14ac:dyDescent="0.3">
      <c r="F401" s="1"/>
      <c r="G401" s="1"/>
    </row>
    <row r="402" spans="6:7" x14ac:dyDescent="0.3">
      <c r="F402" s="1"/>
      <c r="G402" s="1"/>
    </row>
    <row r="403" spans="6:7" x14ac:dyDescent="0.3">
      <c r="F403" s="1"/>
      <c r="G403" s="1"/>
    </row>
    <row r="404" spans="6:7" x14ac:dyDescent="0.3">
      <c r="F404" s="1"/>
      <c r="G404" s="1"/>
    </row>
    <row r="405" spans="6:7" x14ac:dyDescent="0.3">
      <c r="F405" s="1"/>
      <c r="G405" s="1"/>
    </row>
    <row r="406" spans="6:7" x14ac:dyDescent="0.3">
      <c r="F406" s="1"/>
      <c r="G406" s="1"/>
    </row>
    <row r="407" spans="6:7" x14ac:dyDescent="0.3">
      <c r="F407" s="1"/>
      <c r="G407" s="1"/>
    </row>
    <row r="408" spans="6:7" x14ac:dyDescent="0.3">
      <c r="F408" s="1"/>
      <c r="G408" s="1"/>
    </row>
    <row r="409" spans="6:7" x14ac:dyDescent="0.3">
      <c r="F409" s="1"/>
      <c r="G409" s="1"/>
    </row>
    <row r="410" spans="6:7" x14ac:dyDescent="0.3">
      <c r="F410" s="1"/>
      <c r="G410" s="1"/>
    </row>
    <row r="411" spans="6:7" x14ac:dyDescent="0.3">
      <c r="F411" s="1"/>
      <c r="G411" s="1"/>
    </row>
    <row r="412" spans="6:7" x14ac:dyDescent="0.3">
      <c r="F412" s="1"/>
      <c r="G412" s="1"/>
    </row>
    <row r="413" spans="6:7" x14ac:dyDescent="0.3">
      <c r="F413" s="1"/>
      <c r="G413" s="1"/>
    </row>
    <row r="414" spans="6:7" x14ac:dyDescent="0.3">
      <c r="F414" s="1"/>
      <c r="G414" s="1"/>
    </row>
    <row r="415" spans="6:7" x14ac:dyDescent="0.3">
      <c r="F415" s="1"/>
      <c r="G415" s="1"/>
    </row>
    <row r="416" spans="6:7" x14ac:dyDescent="0.3">
      <c r="F416" s="1"/>
      <c r="G416" s="1"/>
    </row>
    <row r="417" spans="6:7" x14ac:dyDescent="0.3">
      <c r="F417" s="1"/>
      <c r="G417" s="1"/>
    </row>
    <row r="418" spans="6:7" x14ac:dyDescent="0.3">
      <c r="F418" s="1"/>
      <c r="G418" s="1"/>
    </row>
    <row r="419" spans="6:7" x14ac:dyDescent="0.3">
      <c r="F419" s="1"/>
      <c r="G419" s="1"/>
    </row>
    <row r="420" spans="6:7" x14ac:dyDescent="0.3">
      <c r="F420" s="1"/>
      <c r="G420" s="1"/>
    </row>
    <row r="421" spans="6:7" x14ac:dyDescent="0.3">
      <c r="F421" s="1"/>
      <c r="G421" s="1"/>
    </row>
    <row r="422" spans="6:7" x14ac:dyDescent="0.3">
      <c r="F422" s="1"/>
      <c r="G422" s="1"/>
    </row>
    <row r="423" spans="6:7" x14ac:dyDescent="0.3">
      <c r="F423" s="1"/>
      <c r="G423" s="1"/>
    </row>
    <row r="424" spans="6:7" x14ac:dyDescent="0.3">
      <c r="F424" s="1"/>
      <c r="G424" s="1"/>
    </row>
    <row r="425" spans="6:7" x14ac:dyDescent="0.3">
      <c r="F425" s="1"/>
      <c r="G425" s="1"/>
    </row>
    <row r="426" spans="6:7" x14ac:dyDescent="0.3">
      <c r="F426" s="1"/>
      <c r="G426" s="1"/>
    </row>
    <row r="427" spans="6:7" x14ac:dyDescent="0.3">
      <c r="F427" s="1"/>
      <c r="G427" s="1"/>
    </row>
    <row r="428" spans="6:7" x14ac:dyDescent="0.3">
      <c r="F428" s="1"/>
      <c r="G428" s="1"/>
    </row>
    <row r="429" spans="6:7" x14ac:dyDescent="0.3">
      <c r="F429" s="1"/>
      <c r="G429" s="1"/>
    </row>
    <row r="430" spans="6:7" x14ac:dyDescent="0.3">
      <c r="F430" s="1"/>
      <c r="G430" s="1"/>
    </row>
    <row r="431" spans="6:7" x14ac:dyDescent="0.3">
      <c r="F431" s="1"/>
      <c r="G431" s="1"/>
    </row>
    <row r="432" spans="6:7" x14ac:dyDescent="0.3">
      <c r="F432" s="1"/>
      <c r="G432" s="1"/>
    </row>
    <row r="433" spans="6:7" x14ac:dyDescent="0.3">
      <c r="F433" s="1"/>
      <c r="G433" s="1"/>
    </row>
    <row r="434" spans="6:7" x14ac:dyDescent="0.3">
      <c r="F434" s="1"/>
      <c r="G434" s="1"/>
    </row>
    <row r="435" spans="6:7" x14ac:dyDescent="0.3">
      <c r="F435" s="1"/>
      <c r="G435" s="1"/>
    </row>
    <row r="436" spans="6:7" x14ac:dyDescent="0.3">
      <c r="F436" s="1"/>
      <c r="G436" s="1"/>
    </row>
    <row r="437" spans="6:7" x14ac:dyDescent="0.3">
      <c r="F437" s="1"/>
      <c r="G437" s="1"/>
    </row>
    <row r="438" spans="6:7" x14ac:dyDescent="0.3">
      <c r="F438" s="1"/>
      <c r="G438" s="1"/>
    </row>
    <row r="439" spans="6:7" x14ac:dyDescent="0.3">
      <c r="F439" s="1"/>
      <c r="G439" s="1"/>
    </row>
    <row r="440" spans="6:7" x14ac:dyDescent="0.3">
      <c r="F440" s="1"/>
      <c r="G440" s="1"/>
    </row>
    <row r="441" spans="6:7" x14ac:dyDescent="0.3">
      <c r="F441" s="1"/>
      <c r="G441" s="1"/>
    </row>
    <row r="442" spans="6:7" x14ac:dyDescent="0.3">
      <c r="F442" s="1"/>
      <c r="G442" s="1"/>
    </row>
    <row r="443" spans="6:7" x14ac:dyDescent="0.3">
      <c r="F443" s="1"/>
      <c r="G443" s="1"/>
    </row>
    <row r="444" spans="6:7" x14ac:dyDescent="0.3">
      <c r="F444" s="1"/>
      <c r="G444" s="1"/>
    </row>
    <row r="445" spans="6:7" x14ac:dyDescent="0.3">
      <c r="F445" s="1"/>
      <c r="G445" s="1"/>
    </row>
    <row r="446" spans="6:7" x14ac:dyDescent="0.3">
      <c r="F446" s="1"/>
      <c r="G446" s="1"/>
    </row>
    <row r="447" spans="6:7" x14ac:dyDescent="0.3">
      <c r="F447" s="1"/>
      <c r="G447" s="1"/>
    </row>
    <row r="448" spans="6:7" x14ac:dyDescent="0.3">
      <c r="F448" s="1"/>
      <c r="G448" s="1"/>
    </row>
    <row r="449" spans="6:7" x14ac:dyDescent="0.3">
      <c r="F449" s="1"/>
      <c r="G449" s="1"/>
    </row>
    <row r="450" spans="6:7" x14ac:dyDescent="0.3">
      <c r="F450" s="1"/>
      <c r="G450" s="1"/>
    </row>
    <row r="451" spans="6:7" x14ac:dyDescent="0.3">
      <c r="F451" s="1"/>
      <c r="G451" s="1"/>
    </row>
    <row r="452" spans="6:7" x14ac:dyDescent="0.3">
      <c r="F452" s="1"/>
      <c r="G452" s="1"/>
    </row>
    <row r="453" spans="6:7" x14ac:dyDescent="0.3">
      <c r="F453" s="1"/>
      <c r="G453" s="1"/>
    </row>
    <row r="454" spans="6:7" x14ac:dyDescent="0.3">
      <c r="F454" s="1"/>
      <c r="G454" s="1"/>
    </row>
    <row r="455" spans="6:7" x14ac:dyDescent="0.3">
      <c r="F455" s="1"/>
      <c r="G455" s="1"/>
    </row>
    <row r="456" spans="6:7" x14ac:dyDescent="0.3">
      <c r="F456" s="1"/>
      <c r="G456" s="1"/>
    </row>
    <row r="457" spans="6:7" x14ac:dyDescent="0.3">
      <c r="F457" s="1"/>
      <c r="G457" s="1"/>
    </row>
    <row r="458" spans="6:7" x14ac:dyDescent="0.3">
      <c r="F458" s="1"/>
      <c r="G458" s="1"/>
    </row>
    <row r="459" spans="6:7" x14ac:dyDescent="0.3">
      <c r="F459" s="1"/>
      <c r="G459" s="1"/>
    </row>
    <row r="460" spans="6:7" x14ac:dyDescent="0.3">
      <c r="F460" s="1"/>
      <c r="G460" s="1"/>
    </row>
    <row r="461" spans="6:7" x14ac:dyDescent="0.3">
      <c r="F461" s="1"/>
      <c r="G461" s="1"/>
    </row>
    <row r="462" spans="6:7" x14ac:dyDescent="0.3">
      <c r="F462" s="1"/>
      <c r="G462" s="1"/>
    </row>
    <row r="463" spans="6:7" x14ac:dyDescent="0.3">
      <c r="F463" s="1"/>
      <c r="G463" s="1"/>
    </row>
    <row r="464" spans="6:7" x14ac:dyDescent="0.3">
      <c r="F464" s="1"/>
      <c r="G464" s="1"/>
    </row>
    <row r="465" spans="6:7" x14ac:dyDescent="0.3">
      <c r="F465" s="1"/>
      <c r="G465" s="1"/>
    </row>
    <row r="466" spans="6:7" x14ac:dyDescent="0.3">
      <c r="F466" s="1"/>
      <c r="G466" s="1"/>
    </row>
    <row r="467" spans="6:7" x14ac:dyDescent="0.3">
      <c r="F467" s="1"/>
      <c r="G467" s="1"/>
    </row>
    <row r="468" spans="6:7" x14ac:dyDescent="0.3">
      <c r="F468" s="1"/>
      <c r="G468" s="1"/>
    </row>
    <row r="469" spans="6:7" x14ac:dyDescent="0.3">
      <c r="F469" s="1"/>
      <c r="G469" s="1"/>
    </row>
    <row r="470" spans="6:7" x14ac:dyDescent="0.3">
      <c r="F470" s="1"/>
      <c r="G470" s="1"/>
    </row>
    <row r="471" spans="6:7" x14ac:dyDescent="0.3">
      <c r="F471" s="1"/>
      <c r="G471" s="1"/>
    </row>
    <row r="472" spans="6:7" x14ac:dyDescent="0.3">
      <c r="F472" s="1"/>
      <c r="G472" s="1"/>
    </row>
    <row r="473" spans="6:7" x14ac:dyDescent="0.3">
      <c r="F473" s="1"/>
      <c r="G473" s="1"/>
    </row>
    <row r="474" spans="6:7" x14ac:dyDescent="0.3">
      <c r="F474" s="1"/>
      <c r="G474" s="1"/>
    </row>
    <row r="475" spans="6:7" x14ac:dyDescent="0.3">
      <c r="F475" s="1"/>
      <c r="G475" s="1"/>
    </row>
    <row r="476" spans="6:7" x14ac:dyDescent="0.3">
      <c r="F476" s="1"/>
      <c r="G476" s="1"/>
    </row>
    <row r="477" spans="6:7" x14ac:dyDescent="0.3">
      <c r="F477" s="1"/>
      <c r="G477" s="1"/>
    </row>
    <row r="478" spans="6:7" x14ac:dyDescent="0.3">
      <c r="F478" s="1"/>
      <c r="G478" s="1"/>
    </row>
    <row r="479" spans="6:7" x14ac:dyDescent="0.3">
      <c r="F479" s="1"/>
      <c r="G479" s="1"/>
    </row>
    <row r="480" spans="6:7" x14ac:dyDescent="0.3">
      <c r="F480" s="1"/>
      <c r="G480" s="1"/>
    </row>
    <row r="481" spans="6:7" x14ac:dyDescent="0.3">
      <c r="F481" s="1"/>
      <c r="G481" s="1"/>
    </row>
    <row r="482" spans="6:7" x14ac:dyDescent="0.3">
      <c r="F482" s="1"/>
      <c r="G482" s="1"/>
    </row>
    <row r="483" spans="6:7" x14ac:dyDescent="0.3">
      <c r="F483" s="1"/>
      <c r="G483" s="1"/>
    </row>
    <row r="484" spans="6:7" x14ac:dyDescent="0.3">
      <c r="F484" s="1"/>
      <c r="G484" s="1"/>
    </row>
    <row r="485" spans="6:7" x14ac:dyDescent="0.3">
      <c r="F485" s="1"/>
      <c r="G485" s="1"/>
    </row>
    <row r="486" spans="6:7" x14ac:dyDescent="0.3">
      <c r="F486" s="1"/>
      <c r="G486" s="1"/>
    </row>
    <row r="487" spans="6:7" x14ac:dyDescent="0.3">
      <c r="F487" s="1"/>
      <c r="G487" s="1"/>
    </row>
    <row r="488" spans="6:7" x14ac:dyDescent="0.3">
      <c r="F488" s="1"/>
      <c r="G488" s="1"/>
    </row>
    <row r="489" spans="6:7" x14ac:dyDescent="0.3">
      <c r="F489" s="1"/>
      <c r="G489" s="1"/>
    </row>
    <row r="490" spans="6:7" x14ac:dyDescent="0.3">
      <c r="F490" s="1"/>
      <c r="G490" s="1"/>
    </row>
    <row r="491" spans="6:7" x14ac:dyDescent="0.3">
      <c r="F491" s="1"/>
      <c r="G491" s="1"/>
    </row>
    <row r="492" spans="6:7" x14ac:dyDescent="0.3">
      <c r="F492" s="1"/>
      <c r="G492" s="1"/>
    </row>
    <row r="493" spans="6:7" x14ac:dyDescent="0.3">
      <c r="F493" s="1"/>
      <c r="G493" s="1"/>
    </row>
    <row r="494" spans="6:7" x14ac:dyDescent="0.3">
      <c r="F494" s="1"/>
      <c r="G494" s="1"/>
    </row>
    <row r="495" spans="6:7" x14ac:dyDescent="0.3">
      <c r="F495" s="1"/>
      <c r="G495" s="1"/>
    </row>
    <row r="496" spans="6:7" x14ac:dyDescent="0.3">
      <c r="F496" s="1"/>
      <c r="G496" s="1"/>
    </row>
    <row r="497" spans="6:7" x14ac:dyDescent="0.3">
      <c r="F497" s="1"/>
      <c r="G497" s="1"/>
    </row>
    <row r="498" spans="6:7" x14ac:dyDescent="0.3">
      <c r="F498" s="1"/>
      <c r="G498" s="1"/>
    </row>
    <row r="499" spans="6:7" x14ac:dyDescent="0.3">
      <c r="F499" s="1"/>
      <c r="G499" s="1"/>
    </row>
    <row r="500" spans="6:7" x14ac:dyDescent="0.3">
      <c r="F500" s="1"/>
      <c r="G500" s="1"/>
    </row>
    <row r="501" spans="6:7" x14ac:dyDescent="0.3">
      <c r="F501" s="1"/>
      <c r="G501" s="1"/>
    </row>
    <row r="502" spans="6:7" x14ac:dyDescent="0.3">
      <c r="F502" s="1"/>
      <c r="G502" s="1"/>
    </row>
    <row r="503" spans="6:7" x14ac:dyDescent="0.3">
      <c r="F503" s="1"/>
      <c r="G503" s="1"/>
    </row>
    <row r="504" spans="6:7" x14ac:dyDescent="0.3">
      <c r="F504" s="1"/>
      <c r="G504" s="1"/>
    </row>
    <row r="505" spans="6:7" x14ac:dyDescent="0.3">
      <c r="F505" s="1"/>
      <c r="G505" s="1"/>
    </row>
    <row r="506" spans="6:7" x14ac:dyDescent="0.3">
      <c r="F506" s="1"/>
      <c r="G506" s="1"/>
    </row>
    <row r="507" spans="6:7" x14ac:dyDescent="0.3">
      <c r="F507" s="1"/>
      <c r="G507" s="1"/>
    </row>
    <row r="508" spans="6:7" x14ac:dyDescent="0.3">
      <c r="F508" s="1"/>
      <c r="G508" s="1"/>
    </row>
    <row r="509" spans="6:7" x14ac:dyDescent="0.3">
      <c r="F509" s="1"/>
      <c r="G509" s="1"/>
    </row>
    <row r="510" spans="6:7" x14ac:dyDescent="0.3">
      <c r="F510" s="1"/>
      <c r="G510" s="1"/>
    </row>
    <row r="511" spans="6:7" x14ac:dyDescent="0.3">
      <c r="F511" s="1"/>
      <c r="G511" s="1"/>
    </row>
    <row r="512" spans="6:7" x14ac:dyDescent="0.3">
      <c r="F512" s="1"/>
      <c r="G512" s="1"/>
    </row>
    <row r="513" spans="6:7" x14ac:dyDescent="0.3">
      <c r="F513" s="1"/>
      <c r="G513" s="1"/>
    </row>
    <row r="514" spans="6:7" x14ac:dyDescent="0.3">
      <c r="F514" s="1"/>
      <c r="G514" s="1"/>
    </row>
    <row r="515" spans="6:7" x14ac:dyDescent="0.3">
      <c r="F515" s="1"/>
      <c r="G515" s="1"/>
    </row>
    <row r="516" spans="6:7" x14ac:dyDescent="0.3">
      <c r="F516" s="1"/>
      <c r="G516" s="1"/>
    </row>
    <row r="517" spans="6:7" x14ac:dyDescent="0.3">
      <c r="F517" s="1"/>
      <c r="G517" s="1"/>
    </row>
    <row r="518" spans="6:7" x14ac:dyDescent="0.3">
      <c r="F518" s="1"/>
      <c r="G518" s="1"/>
    </row>
    <row r="519" spans="6:7" x14ac:dyDescent="0.3">
      <c r="F519" s="1"/>
      <c r="G519" s="1"/>
    </row>
    <row r="520" spans="6:7" x14ac:dyDescent="0.3">
      <c r="F520" s="1"/>
      <c r="G520" s="1"/>
    </row>
    <row r="521" spans="6:7" x14ac:dyDescent="0.3">
      <c r="F521" s="1"/>
      <c r="G521" s="1"/>
    </row>
    <row r="522" spans="6:7" x14ac:dyDescent="0.3">
      <c r="F522" s="1"/>
      <c r="G522" s="1"/>
    </row>
    <row r="523" spans="6:7" x14ac:dyDescent="0.3">
      <c r="F523" s="1"/>
      <c r="G523" s="1"/>
    </row>
    <row r="524" spans="6:7" x14ac:dyDescent="0.3">
      <c r="F524" s="1"/>
      <c r="G524" s="1"/>
    </row>
    <row r="525" spans="6:7" x14ac:dyDescent="0.3">
      <c r="F525" s="1"/>
      <c r="G525" s="1"/>
    </row>
    <row r="526" spans="6:7" x14ac:dyDescent="0.3">
      <c r="F526" s="1"/>
      <c r="G526" s="1"/>
    </row>
    <row r="527" spans="6:7" x14ac:dyDescent="0.3">
      <c r="F527" s="1"/>
      <c r="G527" s="1"/>
    </row>
    <row r="528" spans="6:7" x14ac:dyDescent="0.3">
      <c r="F528" s="1"/>
      <c r="G528" s="1"/>
    </row>
    <row r="529" spans="6:7" x14ac:dyDescent="0.3">
      <c r="F529" s="1"/>
      <c r="G529" s="1"/>
    </row>
    <row r="530" spans="6:7" x14ac:dyDescent="0.3">
      <c r="F530" s="1"/>
      <c r="G530" s="1"/>
    </row>
    <row r="531" spans="6:7" x14ac:dyDescent="0.3">
      <c r="F531" s="1"/>
      <c r="G531" s="1"/>
    </row>
    <row r="532" spans="6:7" x14ac:dyDescent="0.3">
      <c r="F532" s="1"/>
      <c r="G532" s="1"/>
    </row>
    <row r="533" spans="6:7" x14ac:dyDescent="0.3">
      <c r="F533" s="1"/>
      <c r="G533" s="1"/>
    </row>
    <row r="534" spans="6:7" x14ac:dyDescent="0.3">
      <c r="F534" s="1"/>
      <c r="G534" s="1"/>
    </row>
    <row r="535" spans="6:7" x14ac:dyDescent="0.3">
      <c r="F535" s="1"/>
      <c r="G535" s="1"/>
    </row>
    <row r="536" spans="6:7" x14ac:dyDescent="0.3">
      <c r="F536" s="1"/>
      <c r="G536" s="1"/>
    </row>
    <row r="537" spans="6:7" x14ac:dyDescent="0.3">
      <c r="F537" s="1"/>
      <c r="G537" s="1"/>
    </row>
    <row r="538" spans="6:7" x14ac:dyDescent="0.3">
      <c r="F538" s="1"/>
      <c r="G538" s="1"/>
    </row>
    <row r="539" spans="6:7" x14ac:dyDescent="0.3">
      <c r="F539" s="1"/>
      <c r="G539" s="1"/>
    </row>
    <row r="540" spans="6:7" x14ac:dyDescent="0.3">
      <c r="F540" s="1"/>
      <c r="G540" s="1"/>
    </row>
    <row r="541" spans="6:7" x14ac:dyDescent="0.3">
      <c r="F541" s="1"/>
      <c r="G541" s="1"/>
    </row>
    <row r="542" spans="6:7" x14ac:dyDescent="0.3">
      <c r="F542" s="1"/>
      <c r="G542" s="1"/>
    </row>
    <row r="543" spans="6:7" x14ac:dyDescent="0.3">
      <c r="F543" s="1"/>
      <c r="G543" s="1"/>
    </row>
    <row r="544" spans="6:7" x14ac:dyDescent="0.3">
      <c r="F544" s="1"/>
      <c r="G544" s="1"/>
    </row>
    <row r="545" spans="6:7" x14ac:dyDescent="0.3">
      <c r="F545" s="1"/>
      <c r="G545" s="1"/>
    </row>
    <row r="546" spans="6:7" x14ac:dyDescent="0.3">
      <c r="F546" s="1"/>
      <c r="G546" s="1"/>
    </row>
    <row r="547" spans="6:7" x14ac:dyDescent="0.3">
      <c r="F547" s="1"/>
      <c r="G547" s="1"/>
    </row>
    <row r="548" spans="6:7" x14ac:dyDescent="0.3">
      <c r="F548" s="1"/>
      <c r="G548" s="1"/>
    </row>
    <row r="549" spans="6:7" x14ac:dyDescent="0.3">
      <c r="F549" s="1"/>
      <c r="G549" s="1"/>
    </row>
    <row r="550" spans="6:7" x14ac:dyDescent="0.3">
      <c r="F550" s="1"/>
      <c r="G550" s="1"/>
    </row>
    <row r="551" spans="6:7" x14ac:dyDescent="0.3">
      <c r="F551" s="1"/>
      <c r="G551" s="1"/>
    </row>
    <row r="552" spans="6:7" x14ac:dyDescent="0.3">
      <c r="F552" s="1"/>
      <c r="G552" s="1"/>
    </row>
    <row r="553" spans="6:7" x14ac:dyDescent="0.3">
      <c r="F553" s="1"/>
      <c r="G553" s="1"/>
    </row>
    <row r="554" spans="6:7" x14ac:dyDescent="0.3">
      <c r="F554" s="1"/>
      <c r="G554" s="1"/>
    </row>
    <row r="555" spans="6:7" x14ac:dyDescent="0.3">
      <c r="F555" s="1"/>
      <c r="G555" s="1"/>
    </row>
    <row r="556" spans="6:7" x14ac:dyDescent="0.3">
      <c r="F556" s="1"/>
      <c r="G556" s="1"/>
    </row>
    <row r="557" spans="6:7" x14ac:dyDescent="0.3">
      <c r="F557" s="1"/>
      <c r="G557" s="1"/>
    </row>
    <row r="558" spans="6:7" x14ac:dyDescent="0.3">
      <c r="F558" s="1"/>
      <c r="G558" s="1"/>
    </row>
    <row r="559" spans="6:7" x14ac:dyDescent="0.3">
      <c r="F559" s="1"/>
      <c r="G559" s="1"/>
    </row>
    <row r="560" spans="6:7" x14ac:dyDescent="0.3">
      <c r="F560" s="1"/>
      <c r="G560" s="1"/>
    </row>
    <row r="561" spans="6:7" x14ac:dyDescent="0.3">
      <c r="F561" s="1"/>
      <c r="G561" s="1"/>
    </row>
    <row r="562" spans="6:7" x14ac:dyDescent="0.3">
      <c r="F562" s="1"/>
      <c r="G562" s="1"/>
    </row>
    <row r="563" spans="6:7" x14ac:dyDescent="0.3">
      <c r="F563" s="1"/>
      <c r="G563" s="1"/>
    </row>
    <row r="564" spans="6:7" x14ac:dyDescent="0.3">
      <c r="F564" s="1"/>
      <c r="G564" s="1"/>
    </row>
    <row r="565" spans="6:7" x14ac:dyDescent="0.3">
      <c r="F565" s="1"/>
      <c r="G565" s="1"/>
    </row>
    <row r="566" spans="6:7" x14ac:dyDescent="0.3">
      <c r="F566" s="1"/>
      <c r="G566" s="1"/>
    </row>
    <row r="567" spans="6:7" x14ac:dyDescent="0.3">
      <c r="F567" s="1"/>
      <c r="G567" s="1"/>
    </row>
    <row r="568" spans="6:7" x14ac:dyDescent="0.3">
      <c r="F568" s="1"/>
      <c r="G568" s="1"/>
    </row>
    <row r="569" spans="6:7" x14ac:dyDescent="0.3">
      <c r="F569" s="1"/>
      <c r="G569" s="1"/>
    </row>
    <row r="570" spans="6:7" x14ac:dyDescent="0.3">
      <c r="F570" s="1"/>
      <c r="G570" s="1"/>
    </row>
    <row r="571" spans="6:7" x14ac:dyDescent="0.3">
      <c r="F571" s="1"/>
      <c r="G571" s="1"/>
    </row>
    <row r="572" spans="6:7" x14ac:dyDescent="0.3">
      <c r="F572" s="1"/>
      <c r="G572" s="1"/>
    </row>
    <row r="573" spans="6:7" x14ac:dyDescent="0.3">
      <c r="F573" s="1"/>
      <c r="G573" s="1"/>
    </row>
    <row r="574" spans="6:7" x14ac:dyDescent="0.3">
      <c r="F574" s="1"/>
      <c r="G574" s="1"/>
    </row>
    <row r="575" spans="6:7" x14ac:dyDescent="0.3">
      <c r="F575" s="1"/>
      <c r="G575" s="1"/>
    </row>
    <row r="576" spans="6:7" x14ac:dyDescent="0.3">
      <c r="F576" s="1"/>
      <c r="G576" s="1"/>
    </row>
    <row r="577" spans="6:7" x14ac:dyDescent="0.3">
      <c r="F577" s="1"/>
      <c r="G577" s="1"/>
    </row>
    <row r="578" spans="6:7" x14ac:dyDescent="0.3">
      <c r="F578" s="1"/>
      <c r="G578" s="1"/>
    </row>
    <row r="579" spans="6:7" x14ac:dyDescent="0.3">
      <c r="F579" s="1"/>
      <c r="G579" s="1"/>
    </row>
    <row r="580" spans="6:7" x14ac:dyDescent="0.3">
      <c r="F580" s="1"/>
      <c r="G580" s="1"/>
    </row>
    <row r="581" spans="6:7" x14ac:dyDescent="0.3">
      <c r="F581" s="1"/>
      <c r="G581" s="1"/>
    </row>
    <row r="582" spans="6:7" x14ac:dyDescent="0.3">
      <c r="F582" s="1"/>
      <c r="G582" s="1"/>
    </row>
    <row r="583" spans="6:7" x14ac:dyDescent="0.3">
      <c r="F583" s="1"/>
      <c r="G583" s="1"/>
    </row>
    <row r="584" spans="6:7" x14ac:dyDescent="0.3">
      <c r="F584" s="1"/>
      <c r="G584" s="1"/>
    </row>
    <row r="585" spans="6:7" x14ac:dyDescent="0.3">
      <c r="F585" s="1"/>
      <c r="G585" s="1"/>
    </row>
    <row r="586" spans="6:7" x14ac:dyDescent="0.3">
      <c r="F586" s="1"/>
      <c r="G586" s="1"/>
    </row>
    <row r="587" spans="6:7" x14ac:dyDescent="0.3">
      <c r="F587" s="1"/>
      <c r="G587" s="1"/>
    </row>
    <row r="588" spans="6:7" x14ac:dyDescent="0.3">
      <c r="F588" s="1"/>
      <c r="G588" s="1"/>
    </row>
    <row r="589" spans="6:7" x14ac:dyDescent="0.3">
      <c r="F589" s="1"/>
      <c r="G589" s="1"/>
    </row>
    <row r="590" spans="6:7" x14ac:dyDescent="0.3">
      <c r="F590" s="1"/>
      <c r="G590" s="1"/>
    </row>
    <row r="591" spans="6:7" x14ac:dyDescent="0.3">
      <c r="F591" s="1"/>
      <c r="G591" s="1"/>
    </row>
    <row r="592" spans="6:7" x14ac:dyDescent="0.3">
      <c r="F592" s="1"/>
      <c r="G592" s="1"/>
    </row>
    <row r="593" spans="6:7" x14ac:dyDescent="0.3">
      <c r="F593" s="1"/>
      <c r="G593" s="1"/>
    </row>
    <row r="594" spans="6:7" x14ac:dyDescent="0.3">
      <c r="F594" s="1"/>
      <c r="G594" s="1"/>
    </row>
    <row r="595" spans="6:7" x14ac:dyDescent="0.3">
      <c r="F595" s="1"/>
      <c r="G595" s="1"/>
    </row>
    <row r="596" spans="6:7" x14ac:dyDescent="0.3">
      <c r="F596" s="1"/>
      <c r="G596" s="1"/>
    </row>
    <row r="597" spans="6:7" x14ac:dyDescent="0.3">
      <c r="F597" s="1"/>
      <c r="G597" s="1"/>
    </row>
    <row r="598" spans="6:7" x14ac:dyDescent="0.3">
      <c r="F598" s="1"/>
      <c r="G598" s="1"/>
    </row>
    <row r="599" spans="6:7" x14ac:dyDescent="0.3">
      <c r="F599" s="1"/>
      <c r="G599" s="1"/>
    </row>
    <row r="600" spans="6:7" x14ac:dyDescent="0.3">
      <c r="F600" s="1"/>
      <c r="G600" s="1"/>
    </row>
    <row r="601" spans="6:7" x14ac:dyDescent="0.3">
      <c r="F601" s="1"/>
      <c r="G601" s="1"/>
    </row>
    <row r="602" spans="6:7" x14ac:dyDescent="0.3">
      <c r="F602" s="1"/>
      <c r="G602" s="1"/>
    </row>
    <row r="603" spans="6:7" x14ac:dyDescent="0.3">
      <c r="F603" s="1"/>
      <c r="G603" s="1"/>
    </row>
    <row r="604" spans="6:7" x14ac:dyDescent="0.3">
      <c r="F604" s="1"/>
      <c r="G604" s="1"/>
    </row>
    <row r="605" spans="6:7" x14ac:dyDescent="0.3">
      <c r="F605" s="1"/>
      <c r="G605" s="1"/>
    </row>
    <row r="606" spans="6:7" x14ac:dyDescent="0.3">
      <c r="F606" s="1"/>
      <c r="G606" s="1"/>
    </row>
    <row r="607" spans="6:7" x14ac:dyDescent="0.3">
      <c r="F607" s="1"/>
      <c r="G607" s="1"/>
    </row>
    <row r="608" spans="6:7" x14ac:dyDescent="0.3">
      <c r="F608" s="1"/>
      <c r="G608" s="1"/>
    </row>
    <row r="609" spans="6:7" x14ac:dyDescent="0.3">
      <c r="F609" s="1"/>
      <c r="G609" s="1"/>
    </row>
    <row r="610" spans="6:7" x14ac:dyDescent="0.3">
      <c r="F610" s="1"/>
      <c r="G610" s="1"/>
    </row>
    <row r="611" spans="6:7" x14ac:dyDescent="0.3">
      <c r="F611" s="1"/>
      <c r="G611" s="1"/>
    </row>
    <row r="612" spans="6:7" x14ac:dyDescent="0.3">
      <c r="F612" s="1"/>
      <c r="G612" s="1"/>
    </row>
    <row r="613" spans="6:7" x14ac:dyDescent="0.3">
      <c r="F613" s="1"/>
      <c r="G613" s="1"/>
    </row>
    <row r="614" spans="6:7" x14ac:dyDescent="0.3">
      <c r="F614" s="1"/>
      <c r="G614" s="1"/>
    </row>
    <row r="615" spans="6:7" x14ac:dyDescent="0.3">
      <c r="F615" s="1"/>
      <c r="G615" s="1"/>
    </row>
    <row r="616" spans="6:7" x14ac:dyDescent="0.3">
      <c r="F616" s="1"/>
      <c r="G616" s="1"/>
    </row>
    <row r="617" spans="6:7" x14ac:dyDescent="0.3">
      <c r="F617" s="1"/>
      <c r="G617" s="1"/>
    </row>
    <row r="618" spans="6:7" x14ac:dyDescent="0.3">
      <c r="F618" s="1"/>
      <c r="G618" s="1"/>
    </row>
    <row r="619" spans="6:7" x14ac:dyDescent="0.3">
      <c r="F619" s="1"/>
      <c r="G619" s="1"/>
    </row>
    <row r="620" spans="6:7" x14ac:dyDescent="0.3">
      <c r="F620" s="1"/>
      <c r="G620" s="1"/>
    </row>
    <row r="621" spans="6:7" x14ac:dyDescent="0.3">
      <c r="F621" s="1"/>
      <c r="G621" s="1"/>
    </row>
    <row r="622" spans="6:7" x14ac:dyDescent="0.3">
      <c r="F622" s="1"/>
      <c r="G622" s="1"/>
    </row>
    <row r="623" spans="6:7" x14ac:dyDescent="0.3">
      <c r="F623" s="1"/>
      <c r="G623" s="1"/>
    </row>
    <row r="624" spans="6:7" x14ac:dyDescent="0.3">
      <c r="F624" s="1"/>
      <c r="G624" s="1"/>
    </row>
    <row r="625" spans="6:7" x14ac:dyDescent="0.3">
      <c r="F625" s="1"/>
      <c r="G625" s="1"/>
    </row>
    <row r="626" spans="6:7" x14ac:dyDescent="0.3">
      <c r="F626" s="1"/>
      <c r="G626" s="1"/>
    </row>
    <row r="627" spans="6:7" x14ac:dyDescent="0.3">
      <c r="F627" s="1"/>
      <c r="G627" s="1"/>
    </row>
    <row r="628" spans="6:7" x14ac:dyDescent="0.3">
      <c r="F628" s="1"/>
      <c r="G628" s="1"/>
    </row>
    <row r="629" spans="6:7" x14ac:dyDescent="0.3">
      <c r="F629" s="1"/>
      <c r="G629" s="1"/>
    </row>
    <row r="630" spans="6:7" x14ac:dyDescent="0.3">
      <c r="F630" s="1"/>
      <c r="G630" s="1"/>
    </row>
    <row r="631" spans="6:7" x14ac:dyDescent="0.3">
      <c r="F631" s="1"/>
      <c r="G631" s="1"/>
    </row>
    <row r="632" spans="6:7" x14ac:dyDescent="0.3">
      <c r="F632" s="1"/>
      <c r="G632" s="1"/>
    </row>
    <row r="633" spans="6:7" x14ac:dyDescent="0.3">
      <c r="F633" s="1"/>
      <c r="G633" s="1"/>
    </row>
    <row r="634" spans="6:7" x14ac:dyDescent="0.3">
      <c r="F634" s="1"/>
      <c r="G634" s="1"/>
    </row>
    <row r="635" spans="6:7" x14ac:dyDescent="0.3">
      <c r="F635" s="1"/>
      <c r="G635" s="1"/>
    </row>
    <row r="636" spans="6:7" x14ac:dyDescent="0.3">
      <c r="F636" s="1"/>
      <c r="G636" s="1"/>
    </row>
    <row r="637" spans="6:7" x14ac:dyDescent="0.3">
      <c r="F637" s="1"/>
      <c r="G637" s="1"/>
    </row>
    <row r="638" spans="6:7" x14ac:dyDescent="0.3">
      <c r="F638" s="1"/>
      <c r="G638" s="1"/>
    </row>
    <row r="639" spans="6:7" x14ac:dyDescent="0.3">
      <c r="F639" s="1"/>
      <c r="G639" s="1"/>
    </row>
    <row r="640" spans="6:7" x14ac:dyDescent="0.3">
      <c r="F640" s="1"/>
      <c r="G640" s="1"/>
    </row>
    <row r="641" spans="6:7" x14ac:dyDescent="0.3">
      <c r="F641" s="1"/>
      <c r="G641" s="1"/>
    </row>
    <row r="642" spans="6:7" x14ac:dyDescent="0.3">
      <c r="F642" s="1"/>
      <c r="G642" s="1"/>
    </row>
    <row r="643" spans="6:7" x14ac:dyDescent="0.3">
      <c r="F643" s="1"/>
      <c r="G643" s="1"/>
    </row>
    <row r="644" spans="6:7" x14ac:dyDescent="0.3">
      <c r="F644" s="1"/>
      <c r="G644" s="1"/>
    </row>
    <row r="645" spans="6:7" x14ac:dyDescent="0.3">
      <c r="F645" s="1"/>
      <c r="G645" s="1"/>
    </row>
    <row r="646" spans="6:7" x14ac:dyDescent="0.3">
      <c r="F646" s="1"/>
      <c r="G646" s="1"/>
    </row>
    <row r="647" spans="6:7" x14ac:dyDescent="0.3">
      <c r="F647" s="1"/>
      <c r="G647" s="1"/>
    </row>
    <row r="648" spans="6:7" x14ac:dyDescent="0.3">
      <c r="F648" s="1"/>
      <c r="G648" s="1"/>
    </row>
    <row r="649" spans="6:7" x14ac:dyDescent="0.3">
      <c r="F649" s="1"/>
      <c r="G649" s="1"/>
    </row>
    <row r="650" spans="6:7" x14ac:dyDescent="0.3">
      <c r="F650" s="1"/>
      <c r="G650" s="1"/>
    </row>
    <row r="651" spans="6:7" x14ac:dyDescent="0.3">
      <c r="F651" s="1"/>
      <c r="G651" s="1"/>
    </row>
    <row r="652" spans="6:7" x14ac:dyDescent="0.3">
      <c r="F652" s="1"/>
      <c r="G652" s="1"/>
    </row>
    <row r="653" spans="6:7" x14ac:dyDescent="0.3">
      <c r="F653" s="1"/>
      <c r="G653" s="1"/>
    </row>
    <row r="654" spans="6:7" x14ac:dyDescent="0.3">
      <c r="F654" s="1"/>
      <c r="G654" s="1"/>
    </row>
    <row r="655" spans="6:7" x14ac:dyDescent="0.3">
      <c r="F655" s="1"/>
      <c r="G655" s="1"/>
    </row>
    <row r="656" spans="6:7" x14ac:dyDescent="0.3">
      <c r="F656" s="1"/>
      <c r="G656" s="1"/>
    </row>
    <row r="657" spans="6:7" x14ac:dyDescent="0.3">
      <c r="F657" s="1"/>
      <c r="G657" s="1"/>
    </row>
    <row r="658" spans="6:7" x14ac:dyDescent="0.3">
      <c r="F658" s="1"/>
      <c r="G658" s="1"/>
    </row>
    <row r="659" spans="6:7" x14ac:dyDescent="0.3">
      <c r="F659" s="1"/>
      <c r="G659" s="1"/>
    </row>
    <row r="660" spans="6:7" x14ac:dyDescent="0.3">
      <c r="F660" s="1"/>
      <c r="G660" s="1"/>
    </row>
    <row r="661" spans="6:7" x14ac:dyDescent="0.3">
      <c r="F661" s="1"/>
      <c r="G661" s="1"/>
    </row>
    <row r="662" spans="6:7" x14ac:dyDescent="0.3">
      <c r="F662" s="1"/>
      <c r="G662" s="1"/>
    </row>
    <row r="663" spans="6:7" x14ac:dyDescent="0.3">
      <c r="F663" s="1"/>
      <c r="G663" s="1"/>
    </row>
    <row r="664" spans="6:7" x14ac:dyDescent="0.3">
      <c r="F664" s="1"/>
      <c r="G664" s="1"/>
    </row>
    <row r="665" spans="6:7" x14ac:dyDescent="0.3">
      <c r="F665" s="1"/>
      <c r="G665" s="1"/>
    </row>
    <row r="666" spans="6:7" x14ac:dyDescent="0.3">
      <c r="F666" s="1"/>
      <c r="G666" s="1"/>
    </row>
    <row r="667" spans="6:7" x14ac:dyDescent="0.3">
      <c r="F667" s="1"/>
      <c r="G667" s="1"/>
    </row>
    <row r="668" spans="6:7" x14ac:dyDescent="0.3">
      <c r="F668" s="1"/>
      <c r="G668" s="1"/>
    </row>
    <row r="669" spans="6:7" x14ac:dyDescent="0.3">
      <c r="F669" s="1"/>
      <c r="G669" s="1"/>
    </row>
    <row r="670" spans="6:7" x14ac:dyDescent="0.3">
      <c r="F670" s="1"/>
      <c r="G670" s="1"/>
    </row>
    <row r="671" spans="6:7" x14ac:dyDescent="0.3">
      <c r="F671" s="1"/>
      <c r="G671" s="1"/>
    </row>
    <row r="672" spans="6:7" x14ac:dyDescent="0.3">
      <c r="F672" s="1"/>
      <c r="G672" s="1"/>
    </row>
    <row r="673" spans="6:7" x14ac:dyDescent="0.3">
      <c r="F673" s="1"/>
      <c r="G673" s="1"/>
    </row>
    <row r="674" spans="6:7" x14ac:dyDescent="0.3">
      <c r="F674" s="1"/>
      <c r="G674" s="1"/>
    </row>
    <row r="675" spans="6:7" x14ac:dyDescent="0.3">
      <c r="F675" s="1"/>
      <c r="G675" s="1"/>
    </row>
    <row r="676" spans="6:7" x14ac:dyDescent="0.3">
      <c r="F676" s="1"/>
      <c r="G676" s="1"/>
    </row>
    <row r="677" spans="6:7" x14ac:dyDescent="0.3">
      <c r="F677" s="1"/>
      <c r="G677" s="1"/>
    </row>
    <row r="678" spans="6:7" x14ac:dyDescent="0.3">
      <c r="F678" s="1"/>
      <c r="G678" s="1"/>
    </row>
    <row r="679" spans="6:7" x14ac:dyDescent="0.3">
      <c r="F679" s="1"/>
      <c r="G679" s="1"/>
    </row>
    <row r="680" spans="6:7" x14ac:dyDescent="0.3">
      <c r="F680" s="1"/>
      <c r="G680" s="1"/>
    </row>
    <row r="681" spans="6:7" x14ac:dyDescent="0.3">
      <c r="F681" s="1"/>
      <c r="G681" s="1"/>
    </row>
    <row r="682" spans="6:7" x14ac:dyDescent="0.3">
      <c r="F682" s="1"/>
      <c r="G682" s="1"/>
    </row>
    <row r="683" spans="6:7" x14ac:dyDescent="0.3">
      <c r="F683" s="1"/>
      <c r="G683" s="1"/>
    </row>
    <row r="684" spans="6:7" x14ac:dyDescent="0.3">
      <c r="F684" s="1"/>
      <c r="G684" s="1"/>
    </row>
    <row r="685" spans="6:7" x14ac:dyDescent="0.3">
      <c r="F685" s="1"/>
      <c r="G685" s="1"/>
    </row>
    <row r="686" spans="6:7" x14ac:dyDescent="0.3">
      <c r="F686" s="1"/>
      <c r="G686" s="1"/>
    </row>
    <row r="687" spans="6:7" x14ac:dyDescent="0.3">
      <c r="F687" s="1"/>
      <c r="G687" s="1"/>
    </row>
    <row r="688" spans="6:7" x14ac:dyDescent="0.3">
      <c r="F688" s="1"/>
      <c r="G688" s="1"/>
    </row>
    <row r="689" spans="6:7" x14ac:dyDescent="0.3">
      <c r="F689" s="1"/>
      <c r="G689" s="1"/>
    </row>
    <row r="690" spans="6:7" x14ac:dyDescent="0.3">
      <c r="F690" s="1"/>
      <c r="G690" s="1"/>
    </row>
    <row r="691" spans="6:7" x14ac:dyDescent="0.3">
      <c r="F691" s="1"/>
      <c r="G691" s="1"/>
    </row>
    <row r="692" spans="6:7" x14ac:dyDescent="0.3">
      <c r="F692" s="1"/>
      <c r="G692" s="1"/>
    </row>
    <row r="693" spans="6:7" x14ac:dyDescent="0.3">
      <c r="F693" s="1"/>
      <c r="G693" s="1"/>
    </row>
    <row r="694" spans="6:7" x14ac:dyDescent="0.3">
      <c r="F694" s="1"/>
      <c r="G694" s="1"/>
    </row>
    <row r="695" spans="6:7" x14ac:dyDescent="0.3">
      <c r="F695" s="1"/>
      <c r="G695" s="1"/>
    </row>
    <row r="696" spans="6:7" x14ac:dyDescent="0.3">
      <c r="F696" s="1"/>
      <c r="G696" s="1"/>
    </row>
    <row r="697" spans="6:7" x14ac:dyDescent="0.3">
      <c r="F697" s="1"/>
      <c r="G697" s="1"/>
    </row>
    <row r="698" spans="6:7" x14ac:dyDescent="0.3">
      <c r="F698" s="1"/>
      <c r="G698" s="1"/>
    </row>
    <row r="699" spans="6:7" x14ac:dyDescent="0.3">
      <c r="F699" s="1"/>
      <c r="G699" s="1"/>
    </row>
    <row r="700" spans="6:7" x14ac:dyDescent="0.3">
      <c r="F700" s="1"/>
      <c r="G700" s="1"/>
    </row>
    <row r="701" spans="6:7" x14ac:dyDescent="0.3">
      <c r="F701" s="1"/>
      <c r="G701" s="1"/>
    </row>
    <row r="702" spans="6:7" x14ac:dyDescent="0.3">
      <c r="F702" s="1"/>
      <c r="G702" s="1"/>
    </row>
    <row r="703" spans="6:7" x14ac:dyDescent="0.3">
      <c r="F703" s="1"/>
      <c r="G703" s="1"/>
    </row>
    <row r="704" spans="6:7" x14ac:dyDescent="0.3">
      <c r="F704" s="1"/>
      <c r="G704" s="1"/>
    </row>
    <row r="705" spans="6:7" x14ac:dyDescent="0.3">
      <c r="F705" s="1"/>
      <c r="G705" s="1"/>
    </row>
    <row r="706" spans="6:7" x14ac:dyDescent="0.3">
      <c r="F706" s="1"/>
      <c r="G706" s="1"/>
    </row>
    <row r="707" spans="6:7" x14ac:dyDescent="0.3">
      <c r="F707" s="1"/>
      <c r="G707" s="1"/>
    </row>
    <row r="708" spans="6:7" x14ac:dyDescent="0.3">
      <c r="F708" s="1"/>
      <c r="G708" s="1"/>
    </row>
    <row r="709" spans="6:7" x14ac:dyDescent="0.3">
      <c r="F709" s="1"/>
      <c r="G709" s="1"/>
    </row>
    <row r="710" spans="6:7" x14ac:dyDescent="0.3">
      <c r="F710" s="1"/>
      <c r="G710" s="1"/>
    </row>
    <row r="711" spans="6:7" x14ac:dyDescent="0.3">
      <c r="F711" s="1"/>
      <c r="G711" s="1"/>
    </row>
    <row r="712" spans="6:7" x14ac:dyDescent="0.3">
      <c r="F712" s="1"/>
      <c r="G712" s="1"/>
    </row>
    <row r="713" spans="6:7" x14ac:dyDescent="0.3">
      <c r="F713" s="1"/>
      <c r="G713" s="1"/>
    </row>
    <row r="714" spans="6:7" x14ac:dyDescent="0.3">
      <c r="F714" s="1"/>
      <c r="G714" s="1"/>
    </row>
    <row r="715" spans="6:7" x14ac:dyDescent="0.3">
      <c r="F715" s="1"/>
      <c r="G715" s="1"/>
    </row>
    <row r="716" spans="6:7" x14ac:dyDescent="0.3">
      <c r="F716" s="1"/>
      <c r="G716" s="1"/>
    </row>
    <row r="717" spans="6:7" x14ac:dyDescent="0.3">
      <c r="F717" s="1"/>
      <c r="G717" s="1"/>
    </row>
    <row r="718" spans="6:7" x14ac:dyDescent="0.3">
      <c r="F718" s="1"/>
      <c r="G718" s="1"/>
    </row>
    <row r="719" spans="6:7" x14ac:dyDescent="0.3">
      <c r="F719" s="1"/>
      <c r="G719" s="1"/>
    </row>
    <row r="720" spans="6:7" x14ac:dyDescent="0.3">
      <c r="F720" s="1"/>
      <c r="G720" s="1"/>
    </row>
    <row r="721" spans="6:7" x14ac:dyDescent="0.3">
      <c r="F721" s="1"/>
      <c r="G721" s="1"/>
    </row>
    <row r="722" spans="6:7" x14ac:dyDescent="0.3">
      <c r="F722" s="1"/>
      <c r="G722" s="1"/>
    </row>
    <row r="723" spans="6:7" x14ac:dyDescent="0.3">
      <c r="F723" s="1"/>
      <c r="G723" s="1"/>
    </row>
    <row r="724" spans="6:7" x14ac:dyDescent="0.3">
      <c r="F724" s="1"/>
      <c r="G724" s="1"/>
    </row>
    <row r="725" spans="6:7" x14ac:dyDescent="0.3">
      <c r="F725" s="1"/>
      <c r="G725" s="1"/>
    </row>
    <row r="726" spans="6:7" x14ac:dyDescent="0.3">
      <c r="F726" s="1"/>
      <c r="G726" s="1"/>
    </row>
    <row r="727" spans="6:7" x14ac:dyDescent="0.3">
      <c r="F727" s="1"/>
      <c r="G727" s="1"/>
    </row>
    <row r="728" spans="6:7" x14ac:dyDescent="0.3">
      <c r="F728" s="1"/>
      <c r="G728" s="1"/>
    </row>
    <row r="729" spans="6:7" x14ac:dyDescent="0.3">
      <c r="F729" s="1"/>
      <c r="G729" s="1"/>
    </row>
    <row r="730" spans="6:7" x14ac:dyDescent="0.3">
      <c r="F730" s="1"/>
      <c r="G730" s="1"/>
    </row>
    <row r="731" spans="6:7" x14ac:dyDescent="0.3">
      <c r="F731" s="1"/>
      <c r="G731" s="1"/>
    </row>
    <row r="732" spans="6:7" x14ac:dyDescent="0.3">
      <c r="F732" s="1"/>
      <c r="G732" s="1"/>
    </row>
    <row r="733" spans="6:7" x14ac:dyDescent="0.3">
      <c r="F733" s="1"/>
      <c r="G733" s="1"/>
    </row>
    <row r="734" spans="6:7" x14ac:dyDescent="0.3">
      <c r="F734" s="1"/>
      <c r="G734" s="1"/>
    </row>
    <row r="735" spans="6:7" x14ac:dyDescent="0.3">
      <c r="F735" s="1"/>
      <c r="G735" s="1"/>
    </row>
    <row r="736" spans="6:7" x14ac:dyDescent="0.3">
      <c r="F736" s="1"/>
      <c r="G736" s="1"/>
    </row>
    <row r="737" spans="6:7" x14ac:dyDescent="0.3">
      <c r="F737" s="1"/>
      <c r="G737" s="1"/>
    </row>
    <row r="738" spans="6:7" x14ac:dyDescent="0.3">
      <c r="F738" s="1"/>
      <c r="G738" s="1"/>
    </row>
    <row r="739" spans="6:7" x14ac:dyDescent="0.3">
      <c r="F739" s="1"/>
      <c r="G739" s="1"/>
    </row>
    <row r="740" spans="6:7" x14ac:dyDescent="0.3">
      <c r="F740" s="1"/>
      <c r="G740" s="1"/>
    </row>
    <row r="741" spans="6:7" x14ac:dyDescent="0.3">
      <c r="F741" s="1"/>
      <c r="G741" s="1"/>
    </row>
    <row r="742" spans="6:7" x14ac:dyDescent="0.3">
      <c r="F742" s="1"/>
      <c r="G742" s="1"/>
    </row>
    <row r="743" spans="6:7" x14ac:dyDescent="0.3">
      <c r="F743" s="1"/>
      <c r="G743" s="1"/>
    </row>
    <row r="744" spans="6:7" x14ac:dyDescent="0.3">
      <c r="F744" s="1"/>
      <c r="G744" s="1"/>
    </row>
    <row r="745" spans="6:7" x14ac:dyDescent="0.3">
      <c r="F745" s="1"/>
      <c r="G745" s="1"/>
    </row>
    <row r="746" spans="6:7" x14ac:dyDescent="0.3">
      <c r="F746" s="1"/>
      <c r="G746" s="1"/>
    </row>
    <row r="747" spans="6:7" x14ac:dyDescent="0.3">
      <c r="F747" s="1"/>
      <c r="G747" s="1"/>
    </row>
    <row r="748" spans="6:7" x14ac:dyDescent="0.3">
      <c r="F748" s="1"/>
      <c r="G748" s="1"/>
    </row>
    <row r="749" spans="6:7" x14ac:dyDescent="0.3">
      <c r="F749" s="1"/>
      <c r="G749" s="1"/>
    </row>
    <row r="750" spans="6:7" x14ac:dyDescent="0.3">
      <c r="F750" s="1"/>
      <c r="G750" s="1"/>
    </row>
    <row r="751" spans="6:7" x14ac:dyDescent="0.3">
      <c r="F751" s="1"/>
      <c r="G751" s="1"/>
    </row>
    <row r="752" spans="6:7" x14ac:dyDescent="0.3">
      <c r="F752" s="1"/>
      <c r="G752" s="1"/>
    </row>
    <row r="753" spans="6:7" x14ac:dyDescent="0.3">
      <c r="F753" s="1"/>
      <c r="G753" s="1"/>
    </row>
    <row r="754" spans="6:7" x14ac:dyDescent="0.3">
      <c r="F754" s="1"/>
      <c r="G754" s="1"/>
    </row>
    <row r="755" spans="6:7" x14ac:dyDescent="0.3">
      <c r="F755" s="1"/>
      <c r="G755" s="1"/>
    </row>
    <row r="756" spans="6:7" x14ac:dyDescent="0.3">
      <c r="F756" s="1"/>
      <c r="G756" s="1"/>
    </row>
    <row r="757" spans="6:7" x14ac:dyDescent="0.3">
      <c r="F757" s="1"/>
      <c r="G757" s="1"/>
    </row>
    <row r="758" spans="6:7" x14ac:dyDescent="0.3">
      <c r="F758" s="1"/>
      <c r="G758" s="1"/>
    </row>
    <row r="759" spans="6:7" x14ac:dyDescent="0.3">
      <c r="F759" s="1"/>
      <c r="G759" s="1"/>
    </row>
    <row r="760" spans="6:7" x14ac:dyDescent="0.3">
      <c r="F760" s="1"/>
      <c r="G760" s="1"/>
    </row>
    <row r="761" spans="6:7" x14ac:dyDescent="0.3">
      <c r="F761" s="1"/>
      <c r="G761" s="1"/>
    </row>
    <row r="762" spans="6:7" x14ac:dyDescent="0.3">
      <c r="F762" s="1"/>
      <c r="G762" s="1"/>
    </row>
    <row r="763" spans="6:7" x14ac:dyDescent="0.3">
      <c r="F763" s="1"/>
      <c r="G763" s="1"/>
    </row>
    <row r="764" spans="6:7" x14ac:dyDescent="0.3">
      <c r="F764" s="1"/>
      <c r="G764" s="1"/>
    </row>
    <row r="765" spans="6:7" x14ac:dyDescent="0.3">
      <c r="F765" s="1"/>
      <c r="G765" s="1"/>
    </row>
    <row r="766" spans="6:7" x14ac:dyDescent="0.3">
      <c r="F766" s="1"/>
      <c r="G766" s="1"/>
    </row>
    <row r="767" spans="6:7" x14ac:dyDescent="0.3">
      <c r="F767" s="1"/>
      <c r="G767" s="1"/>
    </row>
    <row r="768" spans="6:7" x14ac:dyDescent="0.3">
      <c r="F768" s="1"/>
      <c r="G768" s="1"/>
    </row>
    <row r="769" spans="6:7" x14ac:dyDescent="0.3">
      <c r="F769" s="1"/>
      <c r="G769" s="1"/>
    </row>
    <row r="770" spans="6:7" x14ac:dyDescent="0.3">
      <c r="F770" s="1"/>
      <c r="G770" s="1"/>
    </row>
    <row r="771" spans="6:7" x14ac:dyDescent="0.3">
      <c r="F771" s="1"/>
      <c r="G771" s="1"/>
    </row>
    <row r="772" spans="6:7" x14ac:dyDescent="0.3">
      <c r="F772" s="1"/>
      <c r="G772" s="1"/>
    </row>
    <row r="773" spans="6:7" x14ac:dyDescent="0.3">
      <c r="F773" s="1"/>
      <c r="G773" s="1"/>
    </row>
    <row r="774" spans="6:7" x14ac:dyDescent="0.3">
      <c r="F774" s="1"/>
      <c r="G774" s="1"/>
    </row>
    <row r="775" spans="6:7" x14ac:dyDescent="0.3">
      <c r="F775" s="1"/>
      <c r="G775" s="1"/>
    </row>
    <row r="776" spans="6:7" x14ac:dyDescent="0.3">
      <c r="F776" s="1"/>
      <c r="G776" s="1"/>
    </row>
    <row r="777" spans="6:7" x14ac:dyDescent="0.3">
      <c r="F777" s="1"/>
      <c r="G777" s="1"/>
    </row>
    <row r="778" spans="6:7" x14ac:dyDescent="0.3">
      <c r="F778" s="1"/>
      <c r="G778" s="1"/>
    </row>
    <row r="779" spans="6:7" x14ac:dyDescent="0.3">
      <c r="F779" s="1"/>
      <c r="G779" s="1"/>
    </row>
    <row r="780" spans="6:7" x14ac:dyDescent="0.3">
      <c r="F780" s="1"/>
      <c r="G780" s="1"/>
    </row>
    <row r="781" spans="6:7" x14ac:dyDescent="0.3">
      <c r="F781" s="1"/>
      <c r="G781" s="1"/>
    </row>
    <row r="782" spans="6:7" x14ac:dyDescent="0.3">
      <c r="F782" s="1"/>
      <c r="G782" s="1"/>
    </row>
    <row r="783" spans="6:7" x14ac:dyDescent="0.3">
      <c r="F783" s="1"/>
      <c r="G783" s="1"/>
    </row>
    <row r="784" spans="6:7" x14ac:dyDescent="0.3">
      <c r="F784" s="1"/>
      <c r="G784" s="1"/>
    </row>
    <row r="785" spans="6:7" x14ac:dyDescent="0.3">
      <c r="F785" s="1"/>
      <c r="G785" s="1"/>
    </row>
    <row r="786" spans="6:7" x14ac:dyDescent="0.3">
      <c r="F786" s="1"/>
      <c r="G786" s="1"/>
    </row>
    <row r="787" spans="6:7" x14ac:dyDescent="0.3">
      <c r="F787" s="1"/>
      <c r="G787" s="1"/>
    </row>
    <row r="788" spans="6:7" x14ac:dyDescent="0.3">
      <c r="F788" s="1"/>
      <c r="G788" s="1"/>
    </row>
    <row r="789" spans="6:7" x14ac:dyDescent="0.3">
      <c r="F789" s="1"/>
      <c r="G789" s="1"/>
    </row>
    <row r="790" spans="6:7" x14ac:dyDescent="0.3">
      <c r="F790" s="1"/>
      <c r="G790" s="1"/>
    </row>
    <row r="791" spans="6:7" x14ac:dyDescent="0.3">
      <c r="F791" s="1"/>
      <c r="G791" s="1"/>
    </row>
    <row r="792" spans="6:7" x14ac:dyDescent="0.3">
      <c r="F792" s="1"/>
      <c r="G792" s="1"/>
    </row>
    <row r="793" spans="6:7" x14ac:dyDescent="0.3">
      <c r="F793" s="1"/>
      <c r="G793" s="1"/>
    </row>
    <row r="794" spans="6:7" x14ac:dyDescent="0.3">
      <c r="F794" s="1"/>
      <c r="G794" s="1"/>
    </row>
    <row r="795" spans="6:7" x14ac:dyDescent="0.3">
      <c r="F795" s="1"/>
      <c r="G795" s="1"/>
    </row>
    <row r="796" spans="6:7" x14ac:dyDescent="0.3">
      <c r="F796" s="1"/>
      <c r="G796" s="1"/>
    </row>
    <row r="797" spans="6:7" x14ac:dyDescent="0.3">
      <c r="F797" s="1"/>
      <c r="G797" s="1"/>
    </row>
    <row r="798" spans="6:7" x14ac:dyDescent="0.3">
      <c r="F798" s="1"/>
      <c r="G798" s="1"/>
    </row>
    <row r="799" spans="6:7" x14ac:dyDescent="0.3">
      <c r="F799" s="1"/>
      <c r="G799" s="1"/>
    </row>
    <row r="800" spans="6:7" x14ac:dyDescent="0.3">
      <c r="F800" s="1"/>
      <c r="G800" s="1"/>
    </row>
    <row r="801" spans="6:7" x14ac:dyDescent="0.3">
      <c r="F801" s="1"/>
      <c r="G801" s="1"/>
    </row>
    <row r="802" spans="6:7" x14ac:dyDescent="0.3">
      <c r="F802" s="1"/>
      <c r="G802" s="1"/>
    </row>
    <row r="803" spans="6:7" x14ac:dyDescent="0.3">
      <c r="F803" s="1"/>
      <c r="G803" s="1"/>
    </row>
    <row r="804" spans="6:7" x14ac:dyDescent="0.3">
      <c r="F804" s="1"/>
      <c r="G804" s="1"/>
    </row>
    <row r="805" spans="6:7" x14ac:dyDescent="0.3">
      <c r="F805" s="1"/>
      <c r="G805" s="1"/>
    </row>
    <row r="806" spans="6:7" x14ac:dyDescent="0.3">
      <c r="F806" s="1"/>
      <c r="G806" s="1"/>
    </row>
    <row r="807" spans="6:7" x14ac:dyDescent="0.3">
      <c r="F807" s="1"/>
      <c r="G807" s="1"/>
    </row>
    <row r="808" spans="6:7" x14ac:dyDescent="0.3">
      <c r="F808" s="1"/>
      <c r="G808" s="1"/>
    </row>
    <row r="809" spans="6:7" x14ac:dyDescent="0.3">
      <c r="F809" s="1"/>
      <c r="G809" s="1"/>
    </row>
    <row r="810" spans="6:7" x14ac:dyDescent="0.3">
      <c r="F810" s="1"/>
      <c r="G810" s="1"/>
    </row>
    <row r="811" spans="6:7" x14ac:dyDescent="0.3">
      <c r="F811" s="1"/>
      <c r="G811" s="1"/>
    </row>
    <row r="812" spans="6:7" x14ac:dyDescent="0.3">
      <c r="F812" s="1"/>
      <c r="G812" s="1"/>
    </row>
    <row r="813" spans="6:7" x14ac:dyDescent="0.3">
      <c r="F813" s="1"/>
      <c r="G813" s="1"/>
    </row>
    <row r="814" spans="6:7" x14ac:dyDescent="0.3">
      <c r="F814" s="1"/>
      <c r="G814" s="1"/>
    </row>
    <row r="815" spans="6:7" x14ac:dyDescent="0.3">
      <c r="F815" s="1"/>
      <c r="G815" s="1"/>
    </row>
    <row r="816" spans="6:7" x14ac:dyDescent="0.3">
      <c r="F816" s="1"/>
      <c r="G816" s="1"/>
    </row>
    <row r="817" spans="6:7" x14ac:dyDescent="0.3">
      <c r="F817" s="1"/>
      <c r="G817" s="1"/>
    </row>
    <row r="818" spans="6:7" x14ac:dyDescent="0.3">
      <c r="F818" s="1"/>
      <c r="G818" s="1"/>
    </row>
    <row r="819" spans="6:7" x14ac:dyDescent="0.3">
      <c r="F819" s="1"/>
      <c r="G819" s="1"/>
    </row>
    <row r="820" spans="6:7" x14ac:dyDescent="0.3">
      <c r="F820" s="1"/>
      <c r="G820" s="1"/>
    </row>
    <row r="821" spans="6:7" x14ac:dyDescent="0.3">
      <c r="F821" s="1"/>
      <c r="G821" s="1"/>
    </row>
    <row r="822" spans="6:7" x14ac:dyDescent="0.3">
      <c r="F822" s="1"/>
      <c r="G822" s="1"/>
    </row>
    <row r="823" spans="6:7" x14ac:dyDescent="0.3">
      <c r="F823" s="1"/>
      <c r="G823" s="1"/>
    </row>
    <row r="824" spans="6:7" x14ac:dyDescent="0.3">
      <c r="F824" s="1"/>
      <c r="G824" s="1"/>
    </row>
    <row r="825" spans="6:7" x14ac:dyDescent="0.3">
      <c r="F825" s="1"/>
      <c r="G825" s="1"/>
    </row>
    <row r="826" spans="6:7" x14ac:dyDescent="0.3">
      <c r="F826" s="1"/>
      <c r="G826" s="1"/>
    </row>
    <row r="827" spans="6:7" x14ac:dyDescent="0.3">
      <c r="F827" s="1"/>
      <c r="G827" s="1"/>
    </row>
    <row r="828" spans="6:7" x14ac:dyDescent="0.3">
      <c r="F828" s="1"/>
      <c r="G828" s="1"/>
    </row>
    <row r="829" spans="6:7" x14ac:dyDescent="0.3">
      <c r="F829" s="1"/>
      <c r="G829" s="1"/>
    </row>
    <row r="830" spans="6:7" x14ac:dyDescent="0.3">
      <c r="F830" s="1"/>
      <c r="G830" s="1"/>
    </row>
    <row r="831" spans="6:7" x14ac:dyDescent="0.3">
      <c r="F831" s="1"/>
      <c r="G831" s="1"/>
    </row>
    <row r="832" spans="6:7" x14ac:dyDescent="0.3">
      <c r="F832" s="1"/>
      <c r="G832" s="1"/>
    </row>
    <row r="833" spans="6:7" x14ac:dyDescent="0.3">
      <c r="F833" s="1"/>
      <c r="G833" s="1"/>
    </row>
    <row r="834" spans="6:7" x14ac:dyDescent="0.3">
      <c r="F834" s="1"/>
      <c r="G834" s="1"/>
    </row>
    <row r="835" spans="6:7" x14ac:dyDescent="0.3">
      <c r="F835" s="1"/>
      <c r="G835" s="1"/>
    </row>
    <row r="836" spans="6:7" x14ac:dyDescent="0.3">
      <c r="F836" s="1"/>
      <c r="G836" s="1"/>
    </row>
    <row r="837" spans="6:7" x14ac:dyDescent="0.3">
      <c r="F837" s="1"/>
      <c r="G837" s="1"/>
    </row>
    <row r="838" spans="6:7" x14ac:dyDescent="0.3">
      <c r="F838" s="1"/>
      <c r="G838" s="1"/>
    </row>
    <row r="839" spans="6:7" x14ac:dyDescent="0.3">
      <c r="F839" s="1"/>
      <c r="G839" s="1"/>
    </row>
    <row r="840" spans="6:7" x14ac:dyDescent="0.3">
      <c r="F840" s="1"/>
      <c r="G840" s="1"/>
    </row>
    <row r="841" spans="6:7" x14ac:dyDescent="0.3">
      <c r="F841" s="1"/>
      <c r="G841" s="1"/>
    </row>
    <row r="842" spans="6:7" x14ac:dyDescent="0.3">
      <c r="F842" s="1"/>
      <c r="G842" s="1"/>
    </row>
    <row r="843" spans="6:7" x14ac:dyDescent="0.3">
      <c r="F843" s="1"/>
      <c r="G843" s="1"/>
    </row>
    <row r="844" spans="6:7" x14ac:dyDescent="0.3">
      <c r="F844" s="1"/>
      <c r="G844" s="1"/>
    </row>
    <row r="845" spans="6:7" x14ac:dyDescent="0.3">
      <c r="F845" s="1"/>
      <c r="G845" s="1"/>
    </row>
    <row r="846" spans="6:7" x14ac:dyDescent="0.3">
      <c r="F846" s="1"/>
      <c r="G846" s="1"/>
    </row>
    <row r="847" spans="6:7" x14ac:dyDescent="0.3">
      <c r="F847" s="1"/>
      <c r="G847" s="1"/>
    </row>
    <row r="848" spans="6:7" x14ac:dyDescent="0.3">
      <c r="F848" s="1"/>
      <c r="G848" s="1"/>
    </row>
    <row r="849" spans="6:7" x14ac:dyDescent="0.3">
      <c r="F849" s="1"/>
      <c r="G849" s="1"/>
    </row>
    <row r="850" spans="6:7" x14ac:dyDescent="0.3">
      <c r="F850" s="1"/>
      <c r="G850" s="1"/>
    </row>
    <row r="851" spans="6:7" x14ac:dyDescent="0.3">
      <c r="F851" s="1"/>
      <c r="G851" s="1"/>
    </row>
    <row r="852" spans="6:7" x14ac:dyDescent="0.3">
      <c r="F852" s="1"/>
      <c r="G852" s="1"/>
    </row>
    <row r="853" spans="6:7" x14ac:dyDescent="0.3">
      <c r="F853" s="1"/>
      <c r="G853" s="1"/>
    </row>
    <row r="854" spans="6:7" x14ac:dyDescent="0.3">
      <c r="F854" s="1"/>
      <c r="G854" s="1"/>
    </row>
    <row r="855" spans="6:7" x14ac:dyDescent="0.3">
      <c r="F855" s="1"/>
      <c r="G855" s="1"/>
    </row>
    <row r="856" spans="6:7" x14ac:dyDescent="0.3">
      <c r="F856" s="1"/>
      <c r="G856" s="1"/>
    </row>
    <row r="857" spans="6:7" x14ac:dyDescent="0.3">
      <c r="F857" s="1"/>
      <c r="G857" s="1"/>
    </row>
    <row r="858" spans="6:7" x14ac:dyDescent="0.3">
      <c r="F858" s="1"/>
      <c r="G858" s="1"/>
    </row>
    <row r="859" spans="6:7" x14ac:dyDescent="0.3">
      <c r="F859" s="1"/>
      <c r="G859" s="1"/>
    </row>
    <row r="860" spans="6:7" x14ac:dyDescent="0.3">
      <c r="F860" s="1"/>
      <c r="G860" s="1"/>
    </row>
    <row r="861" spans="6:7" x14ac:dyDescent="0.3">
      <c r="F861" s="1"/>
      <c r="G861" s="1"/>
    </row>
    <row r="862" spans="6:7" x14ac:dyDescent="0.3">
      <c r="F862" s="1"/>
      <c r="G862" s="1"/>
    </row>
    <row r="863" spans="6:7" x14ac:dyDescent="0.3">
      <c r="F863" s="1"/>
      <c r="G863" s="1"/>
    </row>
    <row r="864" spans="6:7" x14ac:dyDescent="0.3">
      <c r="F864" s="1"/>
      <c r="G864" s="1"/>
    </row>
    <row r="865" spans="6:7" x14ac:dyDescent="0.3">
      <c r="F865" s="1"/>
      <c r="G865" s="1"/>
    </row>
    <row r="866" spans="6:7" x14ac:dyDescent="0.3">
      <c r="F866" s="1"/>
      <c r="G866" s="1"/>
    </row>
    <row r="867" spans="6:7" x14ac:dyDescent="0.3">
      <c r="F867" s="1"/>
      <c r="G867" s="1"/>
    </row>
    <row r="868" spans="6:7" x14ac:dyDescent="0.3">
      <c r="F868" s="1"/>
      <c r="G868" s="1"/>
    </row>
    <row r="869" spans="6:7" x14ac:dyDescent="0.3">
      <c r="F869" s="1"/>
      <c r="G869" s="1"/>
    </row>
    <row r="870" spans="6:7" x14ac:dyDescent="0.3">
      <c r="F870" s="1"/>
      <c r="G870" s="1"/>
    </row>
    <row r="871" spans="6:7" x14ac:dyDescent="0.3">
      <c r="F871" s="1"/>
      <c r="G871" s="1"/>
    </row>
    <row r="872" spans="6:7" x14ac:dyDescent="0.3">
      <c r="F872" s="1"/>
      <c r="G872" s="1"/>
    </row>
    <row r="873" spans="6:7" x14ac:dyDescent="0.3">
      <c r="F873" s="1"/>
      <c r="G873" s="1"/>
    </row>
    <row r="874" spans="6:7" x14ac:dyDescent="0.3">
      <c r="F874" s="1"/>
      <c r="G874" s="1"/>
    </row>
    <row r="875" spans="6:7" x14ac:dyDescent="0.3">
      <c r="F875" s="1"/>
      <c r="G875" s="1"/>
    </row>
    <row r="876" spans="6:7" x14ac:dyDescent="0.3">
      <c r="F876" s="1"/>
      <c r="G876" s="1"/>
    </row>
    <row r="877" spans="6:7" x14ac:dyDescent="0.3">
      <c r="F877" s="1"/>
      <c r="G877" s="1"/>
    </row>
    <row r="878" spans="6:7" x14ac:dyDescent="0.3">
      <c r="F878" s="1"/>
      <c r="G878" s="1"/>
    </row>
    <row r="879" spans="6:7" x14ac:dyDescent="0.3">
      <c r="F879" s="1"/>
      <c r="G879" s="1"/>
    </row>
    <row r="880" spans="6:7" x14ac:dyDescent="0.3">
      <c r="F880" s="1"/>
      <c r="G880" s="1"/>
    </row>
    <row r="881" spans="6:7" x14ac:dyDescent="0.3">
      <c r="F881" s="1"/>
      <c r="G881" s="1"/>
    </row>
    <row r="882" spans="6:7" x14ac:dyDescent="0.3">
      <c r="F882" s="1"/>
      <c r="G882" s="1"/>
    </row>
    <row r="883" spans="6:7" x14ac:dyDescent="0.3">
      <c r="F883" s="1"/>
      <c r="G883" s="1"/>
    </row>
    <row r="884" spans="6:7" x14ac:dyDescent="0.3">
      <c r="F884" s="1"/>
      <c r="G884" s="1"/>
    </row>
    <row r="885" spans="6:7" x14ac:dyDescent="0.3">
      <c r="F885" s="1"/>
      <c r="G885" s="1"/>
    </row>
    <row r="886" spans="6:7" x14ac:dyDescent="0.3">
      <c r="F886" s="1"/>
      <c r="G886" s="1"/>
    </row>
    <row r="887" spans="6:7" x14ac:dyDescent="0.3">
      <c r="F887" s="1"/>
      <c r="G887" s="1"/>
    </row>
    <row r="888" spans="6:7" x14ac:dyDescent="0.3">
      <c r="F888" s="1"/>
      <c r="G888" s="1"/>
    </row>
    <row r="889" spans="6:7" x14ac:dyDescent="0.3">
      <c r="F889" s="1"/>
      <c r="G889" s="1"/>
    </row>
    <row r="890" spans="6:7" x14ac:dyDescent="0.3">
      <c r="F890" s="1"/>
      <c r="G890" s="1"/>
    </row>
    <row r="891" spans="6:7" x14ac:dyDescent="0.3">
      <c r="F891" s="1"/>
      <c r="G891" s="1"/>
    </row>
    <row r="892" spans="6:7" x14ac:dyDescent="0.3">
      <c r="F892" s="1"/>
      <c r="G892" s="1"/>
    </row>
    <row r="893" spans="6:7" x14ac:dyDescent="0.3">
      <c r="F893" s="1"/>
      <c r="G893" s="1"/>
    </row>
    <row r="894" spans="6:7" x14ac:dyDescent="0.3">
      <c r="F894" s="1"/>
      <c r="G894" s="1"/>
    </row>
    <row r="895" spans="6:7" x14ac:dyDescent="0.3">
      <c r="F895" s="1"/>
      <c r="G895" s="1"/>
    </row>
    <row r="896" spans="6:7" x14ac:dyDescent="0.3">
      <c r="F896" s="1"/>
      <c r="G896" s="1"/>
    </row>
    <row r="897" spans="6:7" x14ac:dyDescent="0.3">
      <c r="F897" s="1"/>
      <c r="G897" s="1"/>
    </row>
    <row r="898" spans="6:7" x14ac:dyDescent="0.3">
      <c r="F898" s="1"/>
      <c r="G898" s="1"/>
    </row>
    <row r="899" spans="6:7" x14ac:dyDescent="0.3">
      <c r="F899" s="1"/>
      <c r="G899" s="1"/>
    </row>
    <row r="900" spans="6:7" x14ac:dyDescent="0.3">
      <c r="F900" s="1"/>
      <c r="G900" s="1"/>
    </row>
    <row r="901" spans="6:7" x14ac:dyDescent="0.3">
      <c r="F901" s="1"/>
      <c r="G901" s="1"/>
    </row>
    <row r="902" spans="6:7" x14ac:dyDescent="0.3">
      <c r="F902" s="1"/>
      <c r="G902" s="1"/>
    </row>
    <row r="903" spans="6:7" x14ac:dyDescent="0.3">
      <c r="F903" s="1"/>
      <c r="G903" s="1"/>
    </row>
    <row r="904" spans="6:7" x14ac:dyDescent="0.3">
      <c r="F904" s="1"/>
      <c r="G904" s="1"/>
    </row>
    <row r="905" spans="6:7" x14ac:dyDescent="0.3">
      <c r="F905" s="1"/>
      <c r="G905" s="1"/>
    </row>
    <row r="906" spans="6:7" x14ac:dyDescent="0.3">
      <c r="F906" s="1"/>
      <c r="G906" s="1"/>
    </row>
    <row r="907" spans="6:7" x14ac:dyDescent="0.3">
      <c r="F907" s="1"/>
      <c r="G907" s="1"/>
    </row>
    <row r="908" spans="6:7" x14ac:dyDescent="0.3">
      <c r="F908" s="1"/>
      <c r="G908" s="1"/>
    </row>
    <row r="909" spans="6:7" x14ac:dyDescent="0.3">
      <c r="F909" s="1"/>
      <c r="G909" s="1"/>
    </row>
    <row r="910" spans="6:7" x14ac:dyDescent="0.3">
      <c r="F910" s="1"/>
      <c r="G910" s="1"/>
    </row>
    <row r="911" spans="6:7" x14ac:dyDescent="0.3">
      <c r="F911" s="1"/>
      <c r="G911" s="1"/>
    </row>
    <row r="912" spans="6:7" x14ac:dyDescent="0.3">
      <c r="F912" s="1"/>
      <c r="G912" s="1"/>
    </row>
    <row r="913" spans="6:7" x14ac:dyDescent="0.3">
      <c r="F913" s="1"/>
      <c r="G913" s="1"/>
    </row>
    <row r="914" spans="6:7" x14ac:dyDescent="0.3">
      <c r="F914" s="1"/>
      <c r="G914" s="1"/>
    </row>
    <row r="915" spans="6:7" x14ac:dyDescent="0.3">
      <c r="F915" s="1"/>
      <c r="G915" s="1"/>
    </row>
    <row r="916" spans="6:7" x14ac:dyDescent="0.3">
      <c r="F916" s="1"/>
      <c r="G916" s="1"/>
    </row>
    <row r="917" spans="6:7" x14ac:dyDescent="0.3">
      <c r="F917" s="1"/>
      <c r="G917" s="1"/>
    </row>
    <row r="918" spans="6:7" x14ac:dyDescent="0.3">
      <c r="F918" s="1"/>
      <c r="G918" s="1"/>
    </row>
    <row r="919" spans="6:7" x14ac:dyDescent="0.3">
      <c r="F919" s="1"/>
      <c r="G919" s="1"/>
    </row>
    <row r="920" spans="6:7" x14ac:dyDescent="0.3">
      <c r="F920" s="1"/>
      <c r="G920" s="1"/>
    </row>
    <row r="921" spans="6:7" x14ac:dyDescent="0.3">
      <c r="F921" s="1"/>
      <c r="G921" s="1"/>
    </row>
    <row r="922" spans="6:7" x14ac:dyDescent="0.3">
      <c r="F922" s="1"/>
      <c r="G922" s="1"/>
    </row>
    <row r="923" spans="6:7" x14ac:dyDescent="0.3">
      <c r="F923" s="1"/>
      <c r="G923" s="1"/>
    </row>
    <row r="924" spans="6:7" x14ac:dyDescent="0.3">
      <c r="F924" s="1"/>
      <c r="G924" s="1"/>
    </row>
    <row r="925" spans="6:7" x14ac:dyDescent="0.3">
      <c r="F925" s="1"/>
      <c r="G925" s="1"/>
    </row>
    <row r="926" spans="6:7" x14ac:dyDescent="0.3">
      <c r="F926" s="1"/>
      <c r="G926" s="1"/>
    </row>
    <row r="927" spans="6:7" x14ac:dyDescent="0.3">
      <c r="F927" s="1"/>
      <c r="G927" s="1"/>
    </row>
    <row r="928" spans="6:7" x14ac:dyDescent="0.3">
      <c r="F928" s="1"/>
      <c r="G928" s="1"/>
    </row>
    <row r="929" spans="6:7" x14ac:dyDescent="0.3">
      <c r="F929" s="1"/>
      <c r="G929" s="1"/>
    </row>
    <row r="930" spans="6:7" x14ac:dyDescent="0.3">
      <c r="F930" s="1"/>
      <c r="G930" s="1"/>
    </row>
    <row r="931" spans="6:7" x14ac:dyDescent="0.3">
      <c r="F931" s="1"/>
      <c r="G931" s="1"/>
    </row>
    <row r="932" spans="6:7" x14ac:dyDescent="0.3">
      <c r="F932" s="1"/>
      <c r="G932" s="1"/>
    </row>
    <row r="933" spans="6:7" x14ac:dyDescent="0.3">
      <c r="F933" s="1"/>
      <c r="G933" s="1"/>
    </row>
    <row r="934" spans="6:7" x14ac:dyDescent="0.3">
      <c r="F934" s="1"/>
      <c r="G934" s="1"/>
    </row>
    <row r="935" spans="6:7" x14ac:dyDescent="0.3">
      <c r="F935" s="1"/>
      <c r="G935" s="1"/>
    </row>
    <row r="936" spans="6:7" x14ac:dyDescent="0.3">
      <c r="F936" s="1"/>
      <c r="G936" s="1"/>
    </row>
    <row r="937" spans="6:7" x14ac:dyDescent="0.3">
      <c r="F937" s="1"/>
      <c r="G937" s="1"/>
    </row>
    <row r="938" spans="6:7" x14ac:dyDescent="0.3">
      <c r="F938" s="1"/>
      <c r="G938" s="1"/>
    </row>
    <row r="939" spans="6:7" x14ac:dyDescent="0.3">
      <c r="F939" s="1"/>
      <c r="G939" s="1"/>
    </row>
    <row r="940" spans="6:7" x14ac:dyDescent="0.3">
      <c r="F940" s="1"/>
      <c r="G940" s="1"/>
    </row>
    <row r="941" spans="6:7" x14ac:dyDescent="0.3">
      <c r="F941" s="1"/>
      <c r="G941" s="1"/>
    </row>
    <row r="942" spans="6:7" x14ac:dyDescent="0.3">
      <c r="F942" s="1"/>
      <c r="G942" s="1"/>
    </row>
    <row r="943" spans="6:7" x14ac:dyDescent="0.3">
      <c r="F943" s="1"/>
      <c r="G943" s="1"/>
    </row>
    <row r="944" spans="6:7" x14ac:dyDescent="0.3">
      <c r="F944" s="1"/>
      <c r="G944" s="1"/>
    </row>
    <row r="945" spans="6:7" x14ac:dyDescent="0.3">
      <c r="F945" s="1"/>
      <c r="G945" s="1"/>
    </row>
    <row r="946" spans="6:7" x14ac:dyDescent="0.3">
      <c r="F946" s="1"/>
      <c r="G946" s="1"/>
    </row>
    <row r="947" spans="6:7" x14ac:dyDescent="0.3">
      <c r="F947" s="1"/>
      <c r="G947" s="1"/>
    </row>
    <row r="948" spans="6:7" x14ac:dyDescent="0.3">
      <c r="F948" s="1"/>
      <c r="G948" s="1"/>
    </row>
    <row r="949" spans="6:7" x14ac:dyDescent="0.3">
      <c r="F949" s="1"/>
      <c r="G949" s="1"/>
    </row>
    <row r="950" spans="6:7" x14ac:dyDescent="0.3">
      <c r="F950" s="1"/>
      <c r="G950" s="1"/>
    </row>
    <row r="951" spans="6:7" x14ac:dyDescent="0.3">
      <c r="F951" s="1"/>
      <c r="G951" s="1"/>
    </row>
    <row r="952" spans="6:7" x14ac:dyDescent="0.3">
      <c r="F952" s="1"/>
      <c r="G952" s="1"/>
    </row>
    <row r="953" spans="6:7" x14ac:dyDescent="0.3">
      <c r="F953" s="1"/>
      <c r="G953" s="1"/>
    </row>
    <row r="954" spans="6:7" x14ac:dyDescent="0.3">
      <c r="F954" s="1"/>
      <c r="G954" s="1"/>
    </row>
    <row r="955" spans="6:7" x14ac:dyDescent="0.3">
      <c r="F955" s="1"/>
      <c r="G955" s="1"/>
    </row>
    <row r="956" spans="6:7" x14ac:dyDescent="0.3">
      <c r="F956" s="1"/>
      <c r="G956" s="1"/>
    </row>
    <row r="957" spans="6:7" x14ac:dyDescent="0.3">
      <c r="F957" s="1"/>
      <c r="G957" s="1"/>
    </row>
    <row r="958" spans="6:7" x14ac:dyDescent="0.3">
      <c r="F958" s="1"/>
      <c r="G958" s="1"/>
    </row>
    <row r="959" spans="6:7" x14ac:dyDescent="0.3">
      <c r="F959" s="1"/>
      <c r="G959" s="1"/>
    </row>
    <row r="960" spans="6:7" x14ac:dyDescent="0.3">
      <c r="F960" s="1"/>
      <c r="G960" s="1"/>
    </row>
    <row r="961" spans="6:7" x14ac:dyDescent="0.3">
      <c r="F961" s="1"/>
      <c r="G961" s="1"/>
    </row>
    <row r="962" spans="6:7" x14ac:dyDescent="0.3">
      <c r="F962" s="1"/>
      <c r="G962" s="1"/>
    </row>
    <row r="963" spans="6:7" x14ac:dyDescent="0.3">
      <c r="F963" s="1"/>
      <c r="G963" s="1"/>
    </row>
    <row r="964" spans="6:7" x14ac:dyDescent="0.3">
      <c r="F964" s="1"/>
      <c r="G964" s="1"/>
    </row>
    <row r="965" spans="6:7" x14ac:dyDescent="0.3">
      <c r="F965" s="1"/>
      <c r="G965" s="1"/>
    </row>
    <row r="966" spans="6:7" x14ac:dyDescent="0.3">
      <c r="F966" s="1"/>
      <c r="G966" s="1"/>
    </row>
    <row r="967" spans="6:7" x14ac:dyDescent="0.3">
      <c r="F967" s="1"/>
      <c r="G967" s="1"/>
    </row>
    <row r="968" spans="6:7" x14ac:dyDescent="0.3">
      <c r="F968" s="1"/>
      <c r="G968" s="1"/>
    </row>
    <row r="969" spans="6:7" x14ac:dyDescent="0.3">
      <c r="F969" s="1"/>
      <c r="G969" s="1"/>
    </row>
    <row r="970" spans="6:7" x14ac:dyDescent="0.3">
      <c r="F970" s="1"/>
      <c r="G970" s="1"/>
    </row>
    <row r="971" spans="6:7" x14ac:dyDescent="0.3">
      <c r="F971" s="1"/>
      <c r="G971" s="1"/>
    </row>
    <row r="972" spans="6:7" x14ac:dyDescent="0.3">
      <c r="F972" s="1"/>
      <c r="G972" s="1"/>
    </row>
    <row r="973" spans="6:7" x14ac:dyDescent="0.3">
      <c r="F973" s="1"/>
      <c r="G973" s="1"/>
    </row>
    <row r="974" spans="6:7" x14ac:dyDescent="0.3">
      <c r="F974" s="1"/>
      <c r="G974" s="1"/>
    </row>
    <row r="975" spans="6:7" x14ac:dyDescent="0.3">
      <c r="F975" s="1"/>
      <c r="G975" s="1"/>
    </row>
    <row r="976" spans="6:7" x14ac:dyDescent="0.3">
      <c r="F976" s="1"/>
      <c r="G976" s="1"/>
    </row>
    <row r="977" spans="6:7" x14ac:dyDescent="0.3">
      <c r="F977" s="1"/>
      <c r="G977" s="1"/>
    </row>
    <row r="978" spans="6:7" x14ac:dyDescent="0.3">
      <c r="F978" s="1"/>
      <c r="G978" s="1"/>
    </row>
    <row r="979" spans="6:7" x14ac:dyDescent="0.3">
      <c r="F979" s="1"/>
      <c r="G979" s="1"/>
    </row>
    <row r="980" spans="6:7" x14ac:dyDescent="0.3">
      <c r="F980" s="1"/>
      <c r="G980" s="1"/>
    </row>
    <row r="981" spans="6:7" x14ac:dyDescent="0.3">
      <c r="F981" s="1"/>
      <c r="G981" s="1"/>
    </row>
    <row r="982" spans="6:7" x14ac:dyDescent="0.3">
      <c r="F982" s="1"/>
      <c r="G982" s="1"/>
    </row>
    <row r="983" spans="6:7" x14ac:dyDescent="0.3">
      <c r="F983" s="1"/>
      <c r="G983" s="1"/>
    </row>
    <row r="984" spans="6:7" x14ac:dyDescent="0.3">
      <c r="F984" s="1"/>
      <c r="G984" s="1"/>
    </row>
    <row r="985" spans="6:7" x14ac:dyDescent="0.3">
      <c r="F985" s="1"/>
      <c r="G985" s="1"/>
    </row>
    <row r="986" spans="6:7" x14ac:dyDescent="0.3">
      <c r="F986" s="1"/>
      <c r="G986" s="1"/>
    </row>
    <row r="987" spans="6:7" x14ac:dyDescent="0.3">
      <c r="F987" s="1"/>
      <c r="G987" s="1"/>
    </row>
    <row r="988" spans="6:7" x14ac:dyDescent="0.3">
      <c r="F988" s="1"/>
      <c r="G988" s="1"/>
    </row>
    <row r="989" spans="6:7" x14ac:dyDescent="0.3">
      <c r="F989" s="1"/>
      <c r="G989" s="1"/>
    </row>
    <row r="990" spans="6:7" x14ac:dyDescent="0.3">
      <c r="F990" s="1"/>
      <c r="G990" s="1"/>
    </row>
    <row r="991" spans="6:7" x14ac:dyDescent="0.3">
      <c r="F991" s="1"/>
      <c r="G991" s="1"/>
    </row>
    <row r="992" spans="6:7" x14ac:dyDescent="0.3">
      <c r="F992" s="1"/>
      <c r="G992" s="1"/>
    </row>
    <row r="993" spans="6:7" x14ac:dyDescent="0.3">
      <c r="F993" s="1"/>
      <c r="G993" s="1"/>
    </row>
    <row r="994" spans="6:7" x14ac:dyDescent="0.3">
      <c r="F994" s="1"/>
      <c r="G994" s="1"/>
    </row>
    <row r="995" spans="6:7" x14ac:dyDescent="0.3">
      <c r="F995" s="1"/>
      <c r="G995" s="1"/>
    </row>
    <row r="996" spans="6:7" x14ac:dyDescent="0.3">
      <c r="F996" s="1"/>
      <c r="G996" s="1"/>
    </row>
    <row r="997" spans="6:7" x14ac:dyDescent="0.3">
      <c r="F997" s="1"/>
      <c r="G997" s="1"/>
    </row>
    <row r="998" spans="6:7" x14ac:dyDescent="0.3">
      <c r="F998" s="1"/>
      <c r="G998" s="1"/>
    </row>
    <row r="999" spans="6:7" x14ac:dyDescent="0.3">
      <c r="F999" s="1"/>
      <c r="G999" s="1"/>
    </row>
    <row r="1000" spans="6:7" x14ac:dyDescent="0.3">
      <c r="F1000" s="1"/>
      <c r="G1000" s="1"/>
    </row>
    <row r="1001" spans="6:7" x14ac:dyDescent="0.3">
      <c r="F1001" s="1"/>
      <c r="G1001" s="1"/>
    </row>
    <row r="1002" spans="6:7" x14ac:dyDescent="0.3">
      <c r="F1002" s="1"/>
      <c r="G1002" s="1"/>
    </row>
    <row r="1003" spans="6:7" x14ac:dyDescent="0.3">
      <c r="F1003" s="1"/>
      <c r="G1003" s="1"/>
    </row>
    <row r="1004" spans="6:7" x14ac:dyDescent="0.3">
      <c r="F1004" s="1"/>
      <c r="G1004" s="1"/>
    </row>
    <row r="1005" spans="6:7" x14ac:dyDescent="0.3">
      <c r="F1005" s="1"/>
      <c r="G100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logistic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vamsikrishna.sahini@outlook.com</dc:creator>
  <cp:lastModifiedBy>vamsikrishna.sahini@outlook.com</cp:lastModifiedBy>
  <dcterms:created xsi:type="dcterms:W3CDTF">2025-01-21T06:44:13Z</dcterms:created>
  <dcterms:modified xsi:type="dcterms:W3CDTF">2025-01-21T07:41:42Z</dcterms:modified>
</cp:coreProperties>
</file>