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data\"/>
    </mc:Choice>
  </mc:AlternateContent>
  <xr:revisionPtr revIDLastSave="0" documentId="13_ncr:1_{6947B6A4-076A-4094-8448-466D0A5A9FB5}" xr6:coauthVersionLast="47" xr6:coauthVersionMax="47" xr10:uidLastSave="{00000000-0000-0000-0000-000000000000}"/>
  <bookViews>
    <workbookView xWindow="228" yWindow="480" windowWidth="17280" windowHeight="9420" xr2:uid="{E239C2A4-9778-47E9-B74F-5DB5DA27E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2" i="1" l="1"/>
  <c r="F142" i="1"/>
  <c r="E142" i="1"/>
  <c r="D142" i="1"/>
  <c r="C142" i="1"/>
  <c r="B142" i="1"/>
  <c r="G137" i="1"/>
  <c r="F137" i="1"/>
  <c r="E137" i="1"/>
  <c r="D137" i="1"/>
  <c r="C137" i="1"/>
  <c r="B137" i="1"/>
  <c r="G66" i="1"/>
  <c r="F66" i="1"/>
  <c r="E66" i="1"/>
  <c r="D66" i="1"/>
  <c r="C66" i="1"/>
  <c r="B6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" i="1"/>
  <c r="H142" i="1" l="1"/>
  <c r="H137" i="1"/>
  <c r="H66" i="1"/>
</calcChain>
</file>

<file path=xl/sharedStrings.xml><?xml version="1.0" encoding="utf-8"?>
<sst xmlns="http://schemas.openxmlformats.org/spreadsheetml/2006/main" count="278" uniqueCount="278">
  <si>
    <t>Date</t>
  </si>
  <si>
    <t>Price</t>
  </si>
  <si>
    <t>Open</t>
  </si>
  <si>
    <t>High</t>
  </si>
  <si>
    <t>Low</t>
  </si>
  <si>
    <t>Volume</t>
  </si>
  <si>
    <t>Chg%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</si>
  <si>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</si>
  <si>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</si>
  <si>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</si>
  <si>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</si>
  <si>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</si>
  <si>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</si>
  <si>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</si>
  <si>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</si>
  <si>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</si>
  <si>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</si>
  <si>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04,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</si>
  <si>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</si>
  <si>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</si>
  <si>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</si>
  <si>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</si>
  <si>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</si>
  <si>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</si>
  <si>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</si>
  <si>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</si>
  <si>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</si>
  <si>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20,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</si>
  <si>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</si>
  <si>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</si>
  <si>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</si>
  <si>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</si>
  <si>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</si>
  <si>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</si>
  <si>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</si>
  <si>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</si>
  <si>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</si>
  <si>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</si>
  <si>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</si>
  <si>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</si>
  <si>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</si>
  <si>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</si>
  <si>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30,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</si>
  <si>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</si>
  <si>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</si>
  <si>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</si>
  <si>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</si>
  <si>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</si>
  <si>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</si>
  <si>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</si>
  <si>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</si>
  <si>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</si>
  <si>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</si>
  <si>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</si>
  <si>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</si>
  <si>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</si>
  <si>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</si>
  <si>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</si>
  <si>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</si>
  <si>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</si>
  <si>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</si>
  <si>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</si>
  <si>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</si>
  <si>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</si>
  <si>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</si>
  <si>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</si>
  <si>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</si>
  <si>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</si>
  <si>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</si>
  <si>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</si>
  <si>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</si>
  <si>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</si>
  <si>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</si>
  <si>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</si>
  <si>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</si>
  <si>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</si>
  <si>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</si>
  <si>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</si>
  <si>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</si>
  <si>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</si>
  <si>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</si>
  <si>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</si>
  <si>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</si>
  <si>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</si>
  <si>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</si>
  <si>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</si>
  <si>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</si>
  <si>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</si>
  <si>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</si>
  <si>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</si>
  <si>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</si>
  <si>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</si>
  <si>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</si>
  <si>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</si>
  <si>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</si>
  <si>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</si>
  <si>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</si>
  <si>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</si>
  <si>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</si>
  <si>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</si>
  <si>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</si>
  <si>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Feb 28, 2022</t>
  </si>
  <si>
    <t>Feb 25, 2022</t>
  </si>
  <si>
    <t>Feb 24, 2022</t>
  </si>
  <si>
    <t>Feb 23, 2022</t>
  </si>
  <si>
    <t>Feb 22, 2022</t>
  </si>
  <si>
    <t>Feb 21,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</si>
  <si>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</si>
  <si>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</si>
  <si>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</si>
  <si>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</si>
  <si>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</si>
  <si>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</si>
  <si>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</si>
  <si>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</si>
  <si>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</si>
  <si>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</si>
  <si>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</si>
  <si>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</si>
  <si>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</si>
  <si>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</si>
  <si>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</si>
  <si>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</si>
  <si>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</si>
  <si>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25, 2022</t>
  </si>
  <si>
    <t>Jan 24, 2022</t>
  </si>
  <si>
    <t>Jan 21, 2022</t>
  </si>
  <si>
    <t>Jan 20, 2022</t>
  </si>
  <si>
    <t>Jan 19, 2022</t>
  </si>
  <si>
    <t>Jan 18, 2022</t>
  </si>
  <si>
    <t>Jan 17,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</si>
  <si>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</si>
  <si>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</si>
  <si>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</si>
  <si>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</si>
  <si>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</si>
  <si>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</si>
  <si>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</si>
  <si>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</si>
  <si>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</si>
  <si>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</si>
  <si>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</si>
  <si>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</si>
  <si>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</si>
  <si>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</si>
  <si>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</si>
  <si>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</si>
  <si>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</si>
  <si>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</si>
  <si>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</si>
  <si>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</si>
  <si>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</si>
  <si>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</si>
  <si>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</si>
  <si>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</si>
  <si>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</si>
  <si>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</si>
  <si>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</si>
  <si>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</si>
  <si>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0.02K</t>
  </si>
  <si>
    <t>Dec 03, 2021</t>
  </si>
  <si>
    <t>Dec 02, 2021</t>
  </si>
  <si>
    <t>Dec 01, 2021</t>
  </si>
  <si>
    <t>Nov 30, 2021</t>
  </si>
  <si>
    <t>Nov 29, 2021</t>
  </si>
  <si>
    <t>Nov 26, 2021</t>
  </si>
  <si>
    <t>Nov 25, 2021</t>
  </si>
  <si>
    <t>Nov 24, 2021</t>
  </si>
  <si>
    <t>Nov 23, 2021</t>
  </si>
  <si>
    <t>Nov 22,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</si>
  <si>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</si>
  <si>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</si>
  <si>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</si>
  <si>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</si>
  <si>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</si>
  <si>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</si>
  <si>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</si>
  <si>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</si>
  <si>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</si>
  <si>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</si>
  <si>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</si>
  <si>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</si>
  <si>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</si>
  <si>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</si>
  <si>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</si>
  <si>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</si>
  <si>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</si>
  <si>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</si>
  <si>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</si>
  <si>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</si>
  <si>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</si>
  <si>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</si>
  <si>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</si>
  <si>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</si>
  <si>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</si>
  <si>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</si>
  <si>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</si>
  <si>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</si>
  <si>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</si>
  <si>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</si>
  <si>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</si>
  <si>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</si>
  <si>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</si>
  <si>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</si>
  <si>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</si>
  <si>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</si>
  <si>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</si>
  <si>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</si>
  <si>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</si>
  <si>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</si>
  <si>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</si>
  <si>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</si>
  <si>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</si>
  <si>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</si>
  <si>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</si>
  <si>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</si>
  <si>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</si>
  <si>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09, 2021</t>
  </si>
  <si>
    <t>Sep 08, 2021</t>
  </si>
  <si>
    <t>Sep 07, 2021</t>
  </si>
  <si>
    <t>Sep 06,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</si>
  <si>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</si>
  <si>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</si>
  <si>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</si>
  <si>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</si>
  <si>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</si>
  <si>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</si>
  <si>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</si>
  <si>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</si>
  <si>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</si>
  <si>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</si>
  <si>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</si>
  <si>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</si>
  <si>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</si>
  <si>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</si>
  <si>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</si>
  <si>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</si>
  <si>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</si>
  <si>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</si>
  <si>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</si>
  <si>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</si>
  <si>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</si>
  <si>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</si>
  <si>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</si>
  <si>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</si>
  <si>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</si>
  <si>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</si>
  <si>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</si>
  <si>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</si>
  <si>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</si>
  <si>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</si>
  <si>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</si>
  <si>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</si>
  <si>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</si>
  <si>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</si>
  <si>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</si>
  <si>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</si>
  <si>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</si>
  <si>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</si>
  <si>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</si>
  <si>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</si>
  <si>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</si>
  <si>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</si>
  <si>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05,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</si>
  <si>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</si>
  <si>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</si>
  <si>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</si>
  <si>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</si>
  <si>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</si>
  <si>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</si>
  <si>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</si>
  <si>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</si>
  <si>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</si>
  <si>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</si>
  <si>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(H-L)*100/L</t>
  </si>
  <si>
    <t>Apr 18, 2022</t>
  </si>
  <si>
    <t>Dec 31, 2021</t>
  </si>
  <si>
    <t>Dec 24,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</si>
</sst>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3EAF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right" vertical="center" indent="1"/>
    </xf>
    <xf numFmtId="10" fontId="1" fillId="0" borderId="1" xfId="0" applyNumberFormat="1" applyFont="1" applyBorder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10" fontId="1" fillId="0" borderId="0" xfId="0" applyNumberFormat="1" applyFont="1" applyAlignment="1">
      <alignment horizontal="right" vertical="center" indent="1"/>
    </xf>
    <xf numFmtId="166" fontId="1" fillId="0" borderId="1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D6E8-93C6-42A0-B06C-6CE89DE98899}">
  <dimension ref="A1:H281"/>
  <sheetViews>
    <sheetView tabSelected="1" topLeftCell="A246" workbookViewId="0">
      <selection activeCell="H2" sqref="H2:H270"/>
    </sheetView>
  </sheetViews>
  <sheetFormatPr defaultRowHeight="14.4" x14ac:dyDescent="0.3"/>
  <cols>
    <col min="1" max="1" width="13.5546875" style="4" bestFit="1" customWidth="1"/>
    <col min="2" max="6" width="9" style="4" bestFit="1" customWidth="1"/>
    <col min="7" max="7" width="9.109375" style="4" bestFit="1" customWidth="1"/>
    <col min="8" max="8" width="13.44140625" style="4" bestFit="1" customWidth="1"/>
    <col min="9" max="16384" width="8.88671875" style="4"/>
  </cols>
  <sheetData>
    <row r="1" spans="1:8" ht="15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274</v>
      </c>
    </row>
    <row r="2" spans="1:8" ht="15.6" thickBot="1" x14ac:dyDescent="0.35">
      <c r="A2" s="1" t="s">
        <v>7</v>
      </c>
      <c r="B2" s="5">
        <v>12.23</v>
      </c>
      <c r="C2" s="5">
        <v>12.3</v>
      </c>
      <c r="D2" s="5">
        <v>12.3</v>
      </c>
      <c r="E2" s="5">
        <v>12.23</v>
      </c>
      <c r="F2" s="5">
        <v>0</v>
      </c>
      <c r="G2" s="6">
        <v>1.3299999999999999E-2</v>
      </c>
      <c r="H2" s="4">
        <f>(D2-E2)*100/E2</f>
        <v>0.57236304170073815</v>
      </c>
    </row>
    <row r="3" spans="1:8" ht="15.6" thickBot="1" x14ac:dyDescent="0.35">
      <c r="A3" s="1" t="s">
        <v>8</v>
      </c>
      <c r="B3" s="5">
        <v>12.07</v>
      </c>
      <c r="C3" s="5">
        <v>12.08</v>
      </c>
      <c r="D3" s="5">
        <v>12.08</v>
      </c>
      <c r="E3" s="5">
        <v>12.02</v>
      </c>
      <c r="F3" s="5">
        <v>0</v>
      </c>
      <c r="G3" s="6">
        <v>-2.1100000000000001E-2</v>
      </c>
      <c r="H3" s="4">
        <f t="shared" ref="H3:H65" si="0">(D3-E3)*100/E3</f>
        <v>0.49916805324459651</v>
      </c>
    </row>
    <row r="4" spans="1:8" ht="15.6" thickBot="1" x14ac:dyDescent="0.35">
      <c r="A4" s="1" t="s">
        <v>9</v>
      </c>
      <c r="B4" s="5">
        <v>12.33</v>
      </c>
      <c r="C4" s="5">
        <v>12.53</v>
      </c>
      <c r="D4" s="5">
        <v>12.53</v>
      </c>
      <c r="E4" s="5">
        <v>12.33</v>
      </c>
      <c r="F4" s="5">
        <v>0</v>
      </c>
      <c r="G4" s="6">
        <v>-3.4500000000000003E-2</v>
      </c>
      <c r="H4" s="4">
        <f t="shared" si="0"/>
        <v>1.6220600162205945</v>
      </c>
    </row>
    <row r="5" spans="1:8" ht="15.6" thickBot="1" x14ac:dyDescent="0.35">
      <c r="A5" s="1" t="s">
        <v>10</v>
      </c>
      <c r="B5" s="5">
        <v>12.77</v>
      </c>
      <c r="C5" s="5">
        <v>12.67</v>
      </c>
      <c r="D5" s="5">
        <v>12.77</v>
      </c>
      <c r="E5" s="5">
        <v>12.67</v>
      </c>
      <c r="F5" s="5">
        <v>0</v>
      </c>
      <c r="G5" s="6">
        <v>-1.84E-2</v>
      </c>
      <c r="H5" s="4">
        <f t="shared" si="0"/>
        <v>0.78926598263614556</v>
      </c>
    </row>
    <row r="6" spans="1:8" ht="15.6" thickBot="1" x14ac:dyDescent="0.35">
      <c r="A6" s="1" t="s">
        <v>11</v>
      </c>
      <c r="B6" s="5">
        <v>13.01</v>
      </c>
      <c r="C6" s="5">
        <v>12.98</v>
      </c>
      <c r="D6" s="5">
        <v>13.02</v>
      </c>
      <c r="E6" s="5">
        <v>12.98</v>
      </c>
      <c r="F6" s="5">
        <v>0</v>
      </c>
      <c r="G6" s="6">
        <v>6.1999999999999998E-3</v>
      </c>
      <c r="H6" s="4">
        <f t="shared" si="0"/>
        <v>0.30816640986131855</v>
      </c>
    </row>
    <row r="7" spans="1:8" ht="15.6" thickBot="1" x14ac:dyDescent="0.35">
      <c r="A7" s="1" t="s">
        <v>12</v>
      </c>
      <c r="B7" s="5">
        <v>12.93</v>
      </c>
      <c r="C7" s="5">
        <v>12.99</v>
      </c>
      <c r="D7" s="5">
        <v>12.99</v>
      </c>
      <c r="E7" s="5">
        <v>12.93</v>
      </c>
      <c r="F7" s="5">
        <v>0</v>
      </c>
      <c r="G7" s="6">
        <v>-1.9E-2</v>
      </c>
      <c r="H7" s="4">
        <f t="shared" si="0"/>
        <v>0.46403712296984145</v>
      </c>
    </row>
    <row r="8" spans="1:8" ht="15.6" thickBot="1" x14ac:dyDescent="0.35">
      <c r="A8" s="1" t="s">
        <v>13</v>
      </c>
      <c r="B8" s="5">
        <v>13.18</v>
      </c>
      <c r="C8" s="5">
        <v>13.04</v>
      </c>
      <c r="D8" s="5">
        <v>13.18</v>
      </c>
      <c r="E8" s="5">
        <v>12.94</v>
      </c>
      <c r="F8" s="5">
        <v>0</v>
      </c>
      <c r="G8" s="6">
        <v>-3.8E-3</v>
      </c>
      <c r="H8" s="4">
        <f t="shared" si="0"/>
        <v>1.854714064914994</v>
      </c>
    </row>
    <row r="9" spans="1:8" ht="15.6" thickBot="1" x14ac:dyDescent="0.35">
      <c r="A9" s="1" t="s">
        <v>14</v>
      </c>
      <c r="B9" s="5">
        <v>13.23</v>
      </c>
      <c r="C9" s="5">
        <v>13.05</v>
      </c>
      <c r="D9" s="5">
        <v>13.23</v>
      </c>
      <c r="E9" s="5">
        <v>13.02</v>
      </c>
      <c r="F9" s="5">
        <v>0</v>
      </c>
      <c r="G9" s="6">
        <v>-2.93E-2</v>
      </c>
      <c r="H9" s="4">
        <f t="shared" si="0"/>
        <v>1.6129032258064582</v>
      </c>
    </row>
    <row r="10" spans="1:8" ht="15.6" thickBot="1" x14ac:dyDescent="0.35">
      <c r="A10" s="1" t="s">
        <v>15</v>
      </c>
      <c r="B10" s="5">
        <v>13.63</v>
      </c>
      <c r="C10" s="5">
        <v>13.71</v>
      </c>
      <c r="D10" s="5">
        <v>13.71</v>
      </c>
      <c r="E10" s="5">
        <v>13.57</v>
      </c>
      <c r="F10" s="5">
        <v>0</v>
      </c>
      <c r="G10" s="6">
        <v>-7.7200000000000005E-2</v>
      </c>
      <c r="H10" s="4">
        <f t="shared" si="0"/>
        <v>1.0316875460574839</v>
      </c>
    </row>
    <row r="11" spans="1:8" ht="15.6" thickBot="1" x14ac:dyDescent="0.35">
      <c r="A11" s="1" t="s">
        <v>16</v>
      </c>
      <c r="B11" s="5">
        <v>14.77</v>
      </c>
      <c r="C11" s="5">
        <v>14.88</v>
      </c>
      <c r="D11" s="5">
        <v>14.88</v>
      </c>
      <c r="E11" s="5">
        <v>14.77</v>
      </c>
      <c r="F11" s="5">
        <v>0</v>
      </c>
      <c r="G11" s="6">
        <v>-5.4000000000000003E-3</v>
      </c>
      <c r="H11" s="4">
        <f t="shared" si="0"/>
        <v>0.7447528774543074</v>
      </c>
    </row>
    <row r="12" spans="1:8" ht="15.6" thickBot="1" x14ac:dyDescent="0.35">
      <c r="A12" s="1" t="s">
        <v>17</v>
      </c>
      <c r="B12" s="5">
        <v>14.85</v>
      </c>
      <c r="C12" s="5">
        <v>14.78</v>
      </c>
      <c r="D12" s="5">
        <v>14.88</v>
      </c>
      <c r="E12" s="5">
        <v>14.78</v>
      </c>
      <c r="F12" s="5">
        <v>0</v>
      </c>
      <c r="G12" s="6">
        <v>4.4999999999999998E-2</v>
      </c>
      <c r="H12" s="4">
        <f t="shared" si="0"/>
        <v>0.67658998646820989</v>
      </c>
    </row>
    <row r="13" spans="1:8" ht="15.6" thickBot="1" x14ac:dyDescent="0.35">
      <c r="A13" s="1" t="s">
        <v>18</v>
      </c>
      <c r="B13" s="5">
        <v>14.21</v>
      </c>
      <c r="C13" s="5">
        <v>14.43</v>
      </c>
      <c r="D13" s="5">
        <v>14.43</v>
      </c>
      <c r="E13" s="5">
        <v>14.21</v>
      </c>
      <c r="F13" s="5">
        <v>0</v>
      </c>
      <c r="G13" s="6">
        <v>-5.3900000000000003E-2</v>
      </c>
      <c r="H13" s="4">
        <f t="shared" si="0"/>
        <v>1.5482054890921806</v>
      </c>
    </row>
    <row r="14" spans="1:8" ht="15.6" thickBot="1" x14ac:dyDescent="0.35">
      <c r="A14" s="1" t="s">
        <v>19</v>
      </c>
      <c r="B14" s="5">
        <v>15.02</v>
      </c>
      <c r="C14" s="5">
        <v>15.14</v>
      </c>
      <c r="D14" s="5">
        <v>15.14</v>
      </c>
      <c r="E14" s="5">
        <v>15.02</v>
      </c>
      <c r="F14" s="5">
        <v>0</v>
      </c>
      <c r="G14" s="6">
        <v>-4.0000000000000001E-3</v>
      </c>
      <c r="H14" s="4">
        <f t="shared" si="0"/>
        <v>0.7989347536617909</v>
      </c>
    </row>
    <row r="15" spans="1:8" ht="15.6" thickBot="1" x14ac:dyDescent="0.35">
      <c r="A15" s="1" t="s">
        <v>20</v>
      </c>
      <c r="B15" s="5">
        <v>15.08</v>
      </c>
      <c r="C15" s="5">
        <v>15.09</v>
      </c>
      <c r="D15" s="5">
        <v>15.35</v>
      </c>
      <c r="E15" s="5">
        <v>15.08</v>
      </c>
      <c r="F15" s="5">
        <v>0</v>
      </c>
      <c r="G15" s="6">
        <v>-3.3E-3</v>
      </c>
      <c r="H15" s="4">
        <f t="shared" si="0"/>
        <v>1.7904509283819601</v>
      </c>
    </row>
    <row r="16" spans="1:8" ht="15.6" thickBot="1" x14ac:dyDescent="0.35">
      <c r="A16" s="1" t="s">
        <v>21</v>
      </c>
      <c r="B16" s="5">
        <v>15.13</v>
      </c>
      <c r="C16" s="5">
        <v>15.31</v>
      </c>
      <c r="D16" s="5">
        <v>15.31</v>
      </c>
      <c r="E16" s="5">
        <v>15.13</v>
      </c>
      <c r="F16" s="5">
        <v>0</v>
      </c>
      <c r="G16" s="6">
        <v>-1.43E-2</v>
      </c>
      <c r="H16" s="4">
        <f t="shared" si="0"/>
        <v>1.1896893588896214</v>
      </c>
    </row>
    <row r="17" spans="1:8" ht="15.6" thickBot="1" x14ac:dyDescent="0.35">
      <c r="A17" s="1" t="s">
        <v>22</v>
      </c>
      <c r="B17" s="5">
        <v>15.35</v>
      </c>
      <c r="C17" s="5">
        <v>15.74</v>
      </c>
      <c r="D17" s="5">
        <v>15.74</v>
      </c>
      <c r="E17" s="5">
        <v>15.35</v>
      </c>
      <c r="F17" s="5">
        <v>0</v>
      </c>
      <c r="G17" s="6">
        <v>0</v>
      </c>
      <c r="H17" s="4">
        <f t="shared" si="0"/>
        <v>2.540716612377854</v>
      </c>
    </row>
    <row r="18" spans="1:8" ht="15.6" thickBot="1" x14ac:dyDescent="0.35">
      <c r="A18" s="1" t="s">
        <v>23</v>
      </c>
      <c r="B18" s="5">
        <v>15.35</v>
      </c>
      <c r="C18" s="5">
        <v>15.3</v>
      </c>
      <c r="D18" s="5">
        <v>15.38</v>
      </c>
      <c r="E18" s="5">
        <v>15.3</v>
      </c>
      <c r="F18" s="5">
        <v>0</v>
      </c>
      <c r="G18" s="6">
        <v>-4.1799999999999997E-2</v>
      </c>
      <c r="H18" s="4">
        <f t="shared" si="0"/>
        <v>0.52287581699346453</v>
      </c>
    </row>
    <row r="19" spans="1:8" ht="15.6" thickBot="1" x14ac:dyDescent="0.35">
      <c r="A19" s="1" t="s">
        <v>24</v>
      </c>
      <c r="B19" s="5">
        <v>16.02</v>
      </c>
      <c r="C19" s="5">
        <v>15.64</v>
      </c>
      <c r="D19" s="5">
        <v>16.02</v>
      </c>
      <c r="E19" s="5">
        <v>15.39</v>
      </c>
      <c r="F19" s="5">
        <v>0</v>
      </c>
      <c r="G19" s="6">
        <v>1.0699999999999999E-2</v>
      </c>
      <c r="H19" s="4">
        <f t="shared" si="0"/>
        <v>4.0935672514619821</v>
      </c>
    </row>
    <row r="20" spans="1:8" ht="15.6" thickBot="1" x14ac:dyDescent="0.35">
      <c r="A20" s="1" t="s">
        <v>25</v>
      </c>
      <c r="B20" s="5">
        <v>15.85</v>
      </c>
      <c r="C20" s="5">
        <v>15.43</v>
      </c>
      <c r="D20" s="5">
        <v>15.85</v>
      </c>
      <c r="E20" s="5">
        <v>15.39</v>
      </c>
      <c r="F20" s="5">
        <v>0</v>
      </c>
      <c r="G20" s="6">
        <v>1.6E-2</v>
      </c>
      <c r="H20" s="4">
        <f t="shared" si="0"/>
        <v>2.9889538661468427</v>
      </c>
    </row>
    <row r="21" spans="1:8" ht="15.6" thickBot="1" x14ac:dyDescent="0.35">
      <c r="A21" s="1" t="s">
        <v>26</v>
      </c>
      <c r="B21" s="5">
        <v>15.6</v>
      </c>
      <c r="C21" s="5">
        <v>15.63</v>
      </c>
      <c r="D21" s="5">
        <v>15.63</v>
      </c>
      <c r="E21" s="5">
        <v>15.6</v>
      </c>
      <c r="F21" s="5">
        <v>0</v>
      </c>
      <c r="G21" s="6">
        <v>-1.4500000000000001E-2</v>
      </c>
      <c r="H21" s="4">
        <f t="shared" si="0"/>
        <v>0.19230769230769959</v>
      </c>
    </row>
    <row r="22" spans="1:8" ht="15.6" thickBot="1" x14ac:dyDescent="0.35">
      <c r="A22" s="1" t="s">
        <v>27</v>
      </c>
      <c r="B22" s="5">
        <v>15.83</v>
      </c>
      <c r="C22" s="5">
        <v>15.88</v>
      </c>
      <c r="D22" s="5">
        <v>15.96</v>
      </c>
      <c r="E22" s="5">
        <v>15.83</v>
      </c>
      <c r="F22" s="5">
        <v>0</v>
      </c>
      <c r="G22" s="6">
        <v>-2.0400000000000001E-2</v>
      </c>
      <c r="H22" s="4">
        <f t="shared" si="0"/>
        <v>0.82122552116235492</v>
      </c>
    </row>
    <row r="23" spans="1:8" ht="15.6" thickBot="1" x14ac:dyDescent="0.35">
      <c r="A23" s="1" t="s">
        <v>28</v>
      </c>
      <c r="B23" s="5">
        <v>16.16</v>
      </c>
      <c r="C23" s="5">
        <v>16.05</v>
      </c>
      <c r="D23" s="5">
        <v>16.16</v>
      </c>
      <c r="E23" s="5">
        <v>16.05</v>
      </c>
      <c r="F23" s="5">
        <v>0</v>
      </c>
      <c r="G23" s="6">
        <v>4.8000000000000001E-2</v>
      </c>
      <c r="H23" s="4">
        <f t="shared" si="0"/>
        <v>0.68535825545170981</v>
      </c>
    </row>
    <row r="24" spans="1:8" ht="15.6" thickBot="1" x14ac:dyDescent="0.35">
      <c r="A24" s="1" t="s">
        <v>29</v>
      </c>
      <c r="B24" s="5">
        <v>15.42</v>
      </c>
      <c r="C24" s="5">
        <v>15.66</v>
      </c>
      <c r="D24" s="5">
        <v>15.79</v>
      </c>
      <c r="E24" s="5">
        <v>15.42</v>
      </c>
      <c r="F24" s="5">
        <v>0</v>
      </c>
      <c r="G24" s="6">
        <v>-1.2200000000000001E-2</v>
      </c>
      <c r="H24" s="4">
        <f t="shared" si="0"/>
        <v>2.3994811932555073</v>
      </c>
    </row>
    <row r="25" spans="1:8" ht="15.6" thickBot="1" x14ac:dyDescent="0.35">
      <c r="A25" s="1" t="s">
        <v>30</v>
      </c>
      <c r="B25" s="5">
        <v>15.61</v>
      </c>
      <c r="C25" s="5">
        <v>15.3</v>
      </c>
      <c r="D25" s="5">
        <v>15.61</v>
      </c>
      <c r="E25" s="5">
        <v>15.3</v>
      </c>
      <c r="F25" s="5">
        <v>0</v>
      </c>
      <c r="G25" s="6">
        <v>1.6299999999999999E-2</v>
      </c>
      <c r="H25" s="4">
        <f t="shared" si="0"/>
        <v>2.0261437908496647</v>
      </c>
    </row>
    <row r="26" spans="1:8" ht="15.6" thickBot="1" x14ac:dyDescent="0.35">
      <c r="A26" s="1" t="s">
        <v>31</v>
      </c>
      <c r="B26" s="5">
        <v>15.36</v>
      </c>
      <c r="C26" s="5">
        <v>15.63</v>
      </c>
      <c r="D26" s="5">
        <v>15.63</v>
      </c>
      <c r="E26" s="5">
        <v>15.36</v>
      </c>
      <c r="F26" s="5">
        <v>0</v>
      </c>
      <c r="G26" s="6">
        <v>-1.9199999999999998E-2</v>
      </c>
      <c r="H26" s="4">
        <f t="shared" si="0"/>
        <v>1.7578125000000089</v>
      </c>
    </row>
    <row r="27" spans="1:8" ht="15.6" thickBot="1" x14ac:dyDescent="0.35">
      <c r="A27" s="1" t="s">
        <v>32</v>
      </c>
      <c r="B27" s="5">
        <v>15.66</v>
      </c>
      <c r="C27" s="5">
        <v>16.809999999999999</v>
      </c>
      <c r="D27" s="5">
        <v>16.809999999999999</v>
      </c>
      <c r="E27" s="5">
        <v>15.66</v>
      </c>
      <c r="F27" s="5">
        <v>0</v>
      </c>
      <c r="G27" s="6">
        <v>0</v>
      </c>
      <c r="H27" s="4">
        <f t="shared" si="0"/>
        <v>7.3435504469987141</v>
      </c>
    </row>
    <row r="28" spans="1:8" ht="15.6" thickBot="1" x14ac:dyDescent="0.35">
      <c r="A28" s="1" t="s">
        <v>33</v>
      </c>
      <c r="B28" s="5">
        <v>15.66</v>
      </c>
      <c r="C28" s="5">
        <v>15.99</v>
      </c>
      <c r="D28" s="5">
        <v>16.059999999999999</v>
      </c>
      <c r="E28" s="5">
        <v>15.66</v>
      </c>
      <c r="F28" s="5">
        <v>0</v>
      </c>
      <c r="G28" s="6">
        <v>-1.8200000000000001E-2</v>
      </c>
      <c r="H28" s="4">
        <f t="shared" si="0"/>
        <v>2.5542784163473726</v>
      </c>
    </row>
    <row r="29" spans="1:8" ht="15.6" thickBot="1" x14ac:dyDescent="0.35">
      <c r="A29" s="1" t="s">
        <v>34</v>
      </c>
      <c r="B29" s="5">
        <v>15.95</v>
      </c>
      <c r="C29" s="5">
        <v>16.12</v>
      </c>
      <c r="D29" s="5">
        <v>16.12</v>
      </c>
      <c r="E29" s="5">
        <v>15.95</v>
      </c>
      <c r="F29" s="5">
        <v>0</v>
      </c>
      <c r="G29" s="6">
        <v>-5.5999999999999999E-3</v>
      </c>
      <c r="H29" s="4">
        <f t="shared" si="0"/>
        <v>1.0658307210031455</v>
      </c>
    </row>
    <row r="30" spans="1:8" ht="15.6" thickBot="1" x14ac:dyDescent="0.35">
      <c r="A30" s="1" t="s">
        <v>35</v>
      </c>
      <c r="B30" s="5">
        <v>16.04</v>
      </c>
      <c r="C30" s="5">
        <v>16.05</v>
      </c>
      <c r="D30" s="5">
        <v>16.05</v>
      </c>
      <c r="E30" s="5">
        <v>16.04</v>
      </c>
      <c r="F30" s="5">
        <v>0</v>
      </c>
      <c r="G30" s="6">
        <v>4.4000000000000003E-3</v>
      </c>
      <c r="H30" s="4">
        <f t="shared" si="0"/>
        <v>6.234413965088257E-2</v>
      </c>
    </row>
    <row r="31" spans="1:8" ht="15.6" thickBot="1" x14ac:dyDescent="0.35">
      <c r="A31" s="1" t="s">
        <v>36</v>
      </c>
      <c r="B31" s="5">
        <v>15.97</v>
      </c>
      <c r="C31" s="5">
        <v>15.89</v>
      </c>
      <c r="D31" s="5">
        <v>16.13</v>
      </c>
      <c r="E31" s="5">
        <v>15.89</v>
      </c>
      <c r="F31" s="5">
        <v>0</v>
      </c>
      <c r="G31" s="6">
        <v>-5.5999999999999999E-3</v>
      </c>
      <c r="H31" s="4">
        <f t="shared" si="0"/>
        <v>1.5103838892385049</v>
      </c>
    </row>
    <row r="32" spans="1:8" ht="15.6" thickBot="1" x14ac:dyDescent="0.35">
      <c r="A32" s="1" t="s">
        <v>37</v>
      </c>
      <c r="B32" s="5">
        <v>16.059999999999999</v>
      </c>
      <c r="C32" s="5">
        <v>16.14</v>
      </c>
      <c r="D32" s="5">
        <v>16.14</v>
      </c>
      <c r="E32" s="5">
        <v>16.059999999999999</v>
      </c>
      <c r="F32" s="5">
        <v>0</v>
      </c>
      <c r="G32" s="6">
        <v>-3.5400000000000001E-2</v>
      </c>
      <c r="H32" s="4">
        <f t="shared" si="0"/>
        <v>0.49813200498133159</v>
      </c>
    </row>
    <row r="33" spans="1:8" ht="15.6" thickBot="1" x14ac:dyDescent="0.35">
      <c r="A33" s="1" t="s">
        <v>38</v>
      </c>
      <c r="B33" s="5">
        <v>16.649999999999999</v>
      </c>
      <c r="C33" s="5">
        <v>16.559999999999999</v>
      </c>
      <c r="D33" s="5">
        <v>16.649999999999999</v>
      </c>
      <c r="E33" s="5">
        <v>16.559999999999999</v>
      </c>
      <c r="F33" s="5">
        <v>0</v>
      </c>
      <c r="G33" s="6">
        <v>1.77E-2</v>
      </c>
      <c r="H33" s="4">
        <f t="shared" si="0"/>
        <v>0.54347826086956441</v>
      </c>
    </row>
    <row r="34" spans="1:8" ht="15.6" thickBot="1" x14ac:dyDescent="0.35">
      <c r="A34" s="1" t="s">
        <v>39</v>
      </c>
      <c r="B34" s="5">
        <v>16.36</v>
      </c>
      <c r="C34" s="5">
        <v>16.190000000000001</v>
      </c>
      <c r="D34" s="5">
        <v>16.37</v>
      </c>
      <c r="E34" s="5">
        <v>16.190000000000001</v>
      </c>
      <c r="F34" s="5">
        <v>0</v>
      </c>
      <c r="G34" s="6">
        <v>3.2800000000000003E-2</v>
      </c>
      <c r="H34" s="4">
        <f t="shared" si="0"/>
        <v>1.1117974058060514</v>
      </c>
    </row>
    <row r="35" spans="1:8" ht="15.6" thickBot="1" x14ac:dyDescent="0.35">
      <c r="A35" s="1" t="s">
        <v>40</v>
      </c>
      <c r="B35" s="5">
        <v>15.84</v>
      </c>
      <c r="C35" s="5">
        <v>15.57</v>
      </c>
      <c r="D35" s="5">
        <v>15.84</v>
      </c>
      <c r="E35" s="5">
        <v>15.36</v>
      </c>
      <c r="F35" s="5">
        <v>0</v>
      </c>
      <c r="G35" s="6">
        <v>-1.6799999999999999E-2</v>
      </c>
      <c r="H35" s="4">
        <f t="shared" si="0"/>
        <v>3.1250000000000031</v>
      </c>
    </row>
    <row r="36" spans="1:8" ht="15.6" thickBot="1" x14ac:dyDescent="0.35">
      <c r="A36" s="1" t="s">
        <v>41</v>
      </c>
      <c r="B36" s="5">
        <v>16.11</v>
      </c>
      <c r="C36" s="5">
        <v>16.27</v>
      </c>
      <c r="D36" s="5">
        <v>16.27</v>
      </c>
      <c r="E36" s="5">
        <v>16.11</v>
      </c>
      <c r="F36" s="5">
        <v>0</v>
      </c>
      <c r="G36" s="6">
        <v>-1.95E-2</v>
      </c>
      <c r="H36" s="4">
        <f t="shared" si="0"/>
        <v>0.99317194289261423</v>
      </c>
    </row>
    <row r="37" spans="1:8" ht="15.6" thickBot="1" x14ac:dyDescent="0.35">
      <c r="A37" s="1" t="s">
        <v>42</v>
      </c>
      <c r="B37" s="5">
        <v>16.43</v>
      </c>
      <c r="C37" s="5">
        <v>16.54</v>
      </c>
      <c r="D37" s="5">
        <v>16.54</v>
      </c>
      <c r="E37" s="5">
        <v>16.2</v>
      </c>
      <c r="F37" s="5">
        <v>0</v>
      </c>
      <c r="G37" s="6">
        <v>9.7999999999999997E-3</v>
      </c>
      <c r="H37" s="4">
        <f t="shared" si="0"/>
        <v>2.0987654320987645</v>
      </c>
    </row>
    <row r="38" spans="1:8" ht="15.6" thickBot="1" x14ac:dyDescent="0.35">
      <c r="A38" s="1" t="s">
        <v>43</v>
      </c>
      <c r="B38" s="5">
        <v>16.27</v>
      </c>
      <c r="C38" s="5">
        <v>16.34</v>
      </c>
      <c r="D38" s="5">
        <v>16.440000000000001</v>
      </c>
      <c r="E38" s="5">
        <v>16.27</v>
      </c>
      <c r="F38" s="5">
        <v>0</v>
      </c>
      <c r="G38" s="6">
        <v>1.12E-2</v>
      </c>
      <c r="H38" s="4">
        <f t="shared" si="0"/>
        <v>1.044867854947767</v>
      </c>
    </row>
    <row r="39" spans="1:8" ht="15.6" thickBot="1" x14ac:dyDescent="0.35">
      <c r="A39" s="1" t="s">
        <v>44</v>
      </c>
      <c r="B39" s="5">
        <v>16.09</v>
      </c>
      <c r="C39" s="5">
        <v>16.18</v>
      </c>
      <c r="D39" s="5">
        <v>16.18</v>
      </c>
      <c r="E39" s="5">
        <v>16</v>
      </c>
      <c r="F39" s="5">
        <v>0</v>
      </c>
      <c r="G39" s="6">
        <v>-8.0000000000000002E-3</v>
      </c>
      <c r="H39" s="4">
        <f t="shared" si="0"/>
        <v>1.1249999999999982</v>
      </c>
    </row>
    <row r="40" spans="1:8" ht="15.6" thickBot="1" x14ac:dyDescent="0.35">
      <c r="A40" s="1" t="s">
        <v>45</v>
      </c>
      <c r="B40" s="5">
        <v>16.22</v>
      </c>
      <c r="C40" s="5">
        <v>16.48</v>
      </c>
      <c r="D40" s="5">
        <v>16.57</v>
      </c>
      <c r="E40" s="5">
        <v>16.22</v>
      </c>
      <c r="F40" s="5">
        <v>0</v>
      </c>
      <c r="G40" s="6">
        <v>-1.5800000000000002E-2</v>
      </c>
      <c r="H40" s="4">
        <f t="shared" si="0"/>
        <v>2.1578298397040778</v>
      </c>
    </row>
    <row r="41" spans="1:8" ht="15.6" thickBot="1" x14ac:dyDescent="0.35">
      <c r="A41" s="1" t="s">
        <v>46</v>
      </c>
      <c r="B41" s="5">
        <v>16.48</v>
      </c>
      <c r="C41" s="5">
        <v>16.39</v>
      </c>
      <c r="D41" s="5">
        <v>16.48</v>
      </c>
      <c r="E41" s="5">
        <v>16.39</v>
      </c>
      <c r="F41" s="5">
        <v>0</v>
      </c>
      <c r="G41" s="6">
        <v>4.3E-3</v>
      </c>
      <c r="H41" s="4">
        <f t="shared" si="0"/>
        <v>0.54911531421598447</v>
      </c>
    </row>
    <row r="42" spans="1:8" ht="15.6" thickBot="1" x14ac:dyDescent="0.35">
      <c r="A42" s="1" t="s">
        <v>47</v>
      </c>
      <c r="B42" s="5">
        <v>16.41</v>
      </c>
      <c r="C42" s="5">
        <v>16.47</v>
      </c>
      <c r="D42" s="5">
        <v>16.670000000000002</v>
      </c>
      <c r="E42" s="5">
        <v>16.41</v>
      </c>
      <c r="F42" s="5">
        <v>0</v>
      </c>
      <c r="G42" s="6">
        <v>1.23E-2</v>
      </c>
      <c r="H42" s="4">
        <f t="shared" si="0"/>
        <v>1.5843997562462009</v>
      </c>
    </row>
    <row r="43" spans="1:8" ht="15.6" thickBot="1" x14ac:dyDescent="0.35">
      <c r="A43" s="1" t="s">
        <v>48</v>
      </c>
      <c r="B43" s="5">
        <v>16.21</v>
      </c>
      <c r="C43" s="5">
        <v>16.28</v>
      </c>
      <c r="D43" s="5">
        <v>16.28</v>
      </c>
      <c r="E43" s="5">
        <v>16.21</v>
      </c>
      <c r="F43" s="5">
        <v>0</v>
      </c>
      <c r="G43" s="6">
        <v>2.3400000000000001E-2</v>
      </c>
      <c r="H43" s="4">
        <f t="shared" si="0"/>
        <v>0.4318322023442337</v>
      </c>
    </row>
    <row r="44" spans="1:8" ht="15.6" thickBot="1" x14ac:dyDescent="0.35">
      <c r="A44" s="1" t="s">
        <v>49</v>
      </c>
      <c r="B44" s="5">
        <v>15.84</v>
      </c>
      <c r="C44" s="5">
        <v>15.3</v>
      </c>
      <c r="D44" s="5">
        <v>15.84</v>
      </c>
      <c r="E44" s="5">
        <v>15.3</v>
      </c>
      <c r="F44" s="5">
        <v>0</v>
      </c>
      <c r="G44" s="6">
        <v>3.1899999999999998E-2</v>
      </c>
      <c r="H44" s="4">
        <f t="shared" si="0"/>
        <v>3.5294117647058765</v>
      </c>
    </row>
    <row r="45" spans="1:8" ht="15.6" thickBot="1" x14ac:dyDescent="0.35">
      <c r="A45" s="1" t="s">
        <v>50</v>
      </c>
      <c r="B45" s="5">
        <v>15.35</v>
      </c>
      <c r="C45" s="5">
        <v>15.19</v>
      </c>
      <c r="D45" s="5">
        <v>15.35</v>
      </c>
      <c r="E45" s="5">
        <v>15.19</v>
      </c>
      <c r="F45" s="5">
        <v>0</v>
      </c>
      <c r="G45" s="6">
        <v>-2.1000000000000001E-2</v>
      </c>
      <c r="H45" s="4">
        <f t="shared" si="0"/>
        <v>1.0533245556287041</v>
      </c>
    </row>
    <row r="46" spans="1:8" ht="15.6" thickBot="1" x14ac:dyDescent="0.35">
      <c r="A46" s="1" t="s">
        <v>51</v>
      </c>
      <c r="B46" s="5">
        <v>15.68</v>
      </c>
      <c r="C46" s="5">
        <v>15.76</v>
      </c>
      <c r="D46" s="5">
        <v>15.77</v>
      </c>
      <c r="E46" s="5">
        <v>15.68</v>
      </c>
      <c r="F46" s="5">
        <v>0</v>
      </c>
      <c r="G46" s="6">
        <v>2.9499999999999998E-2</v>
      </c>
      <c r="H46" s="4">
        <f t="shared" si="0"/>
        <v>0.57397959183673375</v>
      </c>
    </row>
    <row r="47" spans="1:8" ht="15.6" thickBot="1" x14ac:dyDescent="0.35">
      <c r="A47" s="1" t="s">
        <v>52</v>
      </c>
      <c r="B47" s="5">
        <v>15.23</v>
      </c>
      <c r="C47" s="5">
        <v>15.24</v>
      </c>
      <c r="D47" s="5">
        <v>15.24</v>
      </c>
      <c r="E47" s="5">
        <v>14.98</v>
      </c>
      <c r="F47" s="5">
        <v>0</v>
      </c>
      <c r="G47" s="6">
        <v>-2.4299999999999999E-2</v>
      </c>
      <c r="H47" s="4">
        <f t="shared" si="0"/>
        <v>1.735647530040052</v>
      </c>
    </row>
    <row r="48" spans="1:8" ht="15.6" thickBot="1" x14ac:dyDescent="0.35">
      <c r="A48" s="1" t="s">
        <v>53</v>
      </c>
      <c r="B48" s="5">
        <v>15.61</v>
      </c>
      <c r="C48" s="5">
        <v>15.94</v>
      </c>
      <c r="D48" s="5">
        <v>15.94</v>
      </c>
      <c r="E48" s="5">
        <v>15.22</v>
      </c>
      <c r="F48" s="5">
        <v>0</v>
      </c>
      <c r="G48" s="6">
        <v>-5.62E-2</v>
      </c>
      <c r="H48" s="4">
        <f t="shared" si="0"/>
        <v>4.7306176084099789</v>
      </c>
    </row>
    <row r="49" spans="1:8" ht="15.6" thickBot="1" x14ac:dyDescent="0.35">
      <c r="A49" s="1" t="s">
        <v>54</v>
      </c>
      <c r="B49" s="5">
        <v>16.54</v>
      </c>
      <c r="C49" s="5">
        <v>16.59</v>
      </c>
      <c r="D49" s="5">
        <v>16.64</v>
      </c>
      <c r="E49" s="5">
        <v>16.54</v>
      </c>
      <c r="F49" s="5">
        <v>0</v>
      </c>
      <c r="G49" s="6">
        <v>-1.37E-2</v>
      </c>
      <c r="H49" s="4">
        <f t="shared" si="0"/>
        <v>0.60459492140266879</v>
      </c>
    </row>
    <row r="50" spans="1:8" ht="15.6" thickBot="1" x14ac:dyDescent="0.35">
      <c r="A50" s="1" t="s">
        <v>55</v>
      </c>
      <c r="B50" s="5">
        <v>16.77</v>
      </c>
      <c r="C50" s="5">
        <v>16.5</v>
      </c>
      <c r="D50" s="5">
        <v>16.77</v>
      </c>
      <c r="E50" s="5">
        <v>16.5</v>
      </c>
      <c r="F50" s="5">
        <v>0</v>
      </c>
      <c r="G50" s="6">
        <v>-4.7000000000000002E-3</v>
      </c>
      <c r="H50" s="4">
        <f t="shared" si="0"/>
        <v>1.6363636363636338</v>
      </c>
    </row>
    <row r="51" spans="1:8" ht="15.6" thickBot="1" x14ac:dyDescent="0.35">
      <c r="A51" s="1" t="s">
        <v>56</v>
      </c>
      <c r="B51" s="5">
        <v>16.850000000000001</v>
      </c>
      <c r="C51" s="5">
        <v>16.940000000000001</v>
      </c>
      <c r="D51" s="5">
        <v>16.940000000000001</v>
      </c>
      <c r="E51" s="5">
        <v>16.850000000000001</v>
      </c>
      <c r="F51" s="5">
        <v>0</v>
      </c>
      <c r="G51" s="6">
        <v>-3.0000000000000001E-3</v>
      </c>
      <c r="H51" s="4">
        <f t="shared" si="0"/>
        <v>0.53412462908011782</v>
      </c>
    </row>
    <row r="52" spans="1:8" ht="15.6" thickBot="1" x14ac:dyDescent="0.35">
      <c r="A52" s="1" t="s">
        <v>57</v>
      </c>
      <c r="B52" s="5">
        <v>16.899999999999999</v>
      </c>
      <c r="C52" s="5">
        <v>17.46</v>
      </c>
      <c r="D52" s="5">
        <v>17.46</v>
      </c>
      <c r="E52" s="5">
        <v>16.899999999999999</v>
      </c>
      <c r="F52" s="5">
        <v>0</v>
      </c>
      <c r="G52" s="6">
        <v>-4.2000000000000003E-2</v>
      </c>
      <c r="H52" s="4">
        <f t="shared" si="0"/>
        <v>3.3136094674556351</v>
      </c>
    </row>
    <row r="53" spans="1:8" ht="15.6" thickBot="1" x14ac:dyDescent="0.35">
      <c r="A53" s="1" t="s">
        <v>58</v>
      </c>
      <c r="B53" s="5">
        <v>17.64</v>
      </c>
      <c r="C53" s="5">
        <v>17.600000000000001</v>
      </c>
      <c r="D53" s="5">
        <v>17.82</v>
      </c>
      <c r="E53" s="5">
        <v>17.600000000000001</v>
      </c>
      <c r="F53" s="5">
        <v>0</v>
      </c>
      <c r="G53" s="6">
        <v>-4.1300000000000003E-2</v>
      </c>
      <c r="H53" s="4">
        <f t="shared" si="0"/>
        <v>1.2499999999999933</v>
      </c>
    </row>
    <row r="54" spans="1:8" ht="15.6" thickBot="1" x14ac:dyDescent="0.35">
      <c r="A54" s="1" t="s">
        <v>59</v>
      </c>
      <c r="B54" s="5">
        <v>18.399999999999999</v>
      </c>
      <c r="C54" s="5">
        <v>18.239999999999998</v>
      </c>
      <c r="D54" s="5">
        <v>18.399999999999999</v>
      </c>
      <c r="E54" s="5">
        <v>18.149999999999999</v>
      </c>
      <c r="F54" s="5">
        <v>0</v>
      </c>
      <c r="G54" s="6">
        <v>6.4199999999999993E-2</v>
      </c>
      <c r="H54" s="4">
        <f t="shared" si="0"/>
        <v>1.3774104683195594</v>
      </c>
    </row>
    <row r="55" spans="1:8" ht="15.6" thickBot="1" x14ac:dyDescent="0.35">
      <c r="A55" s="1" t="s">
        <v>60</v>
      </c>
      <c r="B55" s="5">
        <v>17.29</v>
      </c>
      <c r="C55" s="5">
        <v>17.38</v>
      </c>
      <c r="D55" s="5">
        <v>17.38</v>
      </c>
      <c r="E55" s="5">
        <v>17.29</v>
      </c>
      <c r="F55" s="5">
        <v>0</v>
      </c>
      <c r="G55" s="6">
        <v>-5.9999999999999995E-4</v>
      </c>
      <c r="H55" s="4">
        <f t="shared" si="0"/>
        <v>0.5205320994794671</v>
      </c>
    </row>
    <row r="56" spans="1:8" ht="15.6" thickBot="1" x14ac:dyDescent="0.35">
      <c r="A56" s="1" t="s">
        <v>61</v>
      </c>
      <c r="B56" s="5">
        <v>17.239999999999998</v>
      </c>
      <c r="C56" s="5">
        <v>18.02</v>
      </c>
      <c r="D56" s="5">
        <v>18.02</v>
      </c>
      <c r="E56" s="5">
        <v>17.14</v>
      </c>
      <c r="F56" s="5">
        <v>0</v>
      </c>
      <c r="G56" s="6">
        <v>-8.4400000000000003E-2</v>
      </c>
      <c r="H56" s="4">
        <f t="shared" si="0"/>
        <v>5.1341890315052447</v>
      </c>
    </row>
    <row r="57" spans="1:8" ht="15.6" thickBot="1" x14ac:dyDescent="0.35">
      <c r="A57" s="1" t="s">
        <v>62</v>
      </c>
      <c r="B57" s="5">
        <v>18.829999999999998</v>
      </c>
      <c r="C57" s="5">
        <v>19.2</v>
      </c>
      <c r="D57" s="5">
        <v>19.2</v>
      </c>
      <c r="E57" s="5">
        <v>18.829999999999998</v>
      </c>
      <c r="F57" s="5">
        <v>0</v>
      </c>
      <c r="G57" s="6">
        <v>3.0700000000000002E-2</v>
      </c>
      <c r="H57" s="4">
        <f t="shared" si="0"/>
        <v>1.9649495485926767</v>
      </c>
    </row>
    <row r="58" spans="1:8" ht="15.6" thickBot="1" x14ac:dyDescent="0.35">
      <c r="A58" s="1" t="s">
        <v>63</v>
      </c>
      <c r="B58" s="5">
        <v>18.27</v>
      </c>
      <c r="C58" s="5">
        <v>17.96</v>
      </c>
      <c r="D58" s="5">
        <v>18.27</v>
      </c>
      <c r="E58" s="5">
        <v>17.96</v>
      </c>
      <c r="F58" s="5">
        <v>0</v>
      </c>
      <c r="G58" s="6">
        <v>-9.7999999999999997E-3</v>
      </c>
      <c r="H58" s="4">
        <f t="shared" si="0"/>
        <v>1.7260579064587902</v>
      </c>
    </row>
    <row r="59" spans="1:8" ht="15.6" thickBot="1" x14ac:dyDescent="0.35">
      <c r="A59" s="1" t="s">
        <v>64</v>
      </c>
      <c r="B59" s="5">
        <v>18.45</v>
      </c>
      <c r="C59" s="5">
        <v>18.41</v>
      </c>
      <c r="D59" s="5">
        <v>18.59</v>
      </c>
      <c r="E59" s="5">
        <v>18.41</v>
      </c>
      <c r="F59" s="5">
        <v>0</v>
      </c>
      <c r="G59" s="6">
        <v>-1.1299999999999999E-2</v>
      </c>
      <c r="H59" s="4">
        <f t="shared" si="0"/>
        <v>0.97772949483975946</v>
      </c>
    </row>
    <row r="60" spans="1:8" ht="15.6" thickBot="1" x14ac:dyDescent="0.35">
      <c r="A60" s="1" t="s">
        <v>65</v>
      </c>
      <c r="B60" s="5">
        <v>18.66</v>
      </c>
      <c r="C60" s="5">
        <v>18.48</v>
      </c>
      <c r="D60" s="5">
        <v>18.66</v>
      </c>
      <c r="E60" s="5">
        <v>18.329999999999998</v>
      </c>
      <c r="F60" s="5">
        <v>0</v>
      </c>
      <c r="G60" s="6">
        <v>1.9699999999999999E-2</v>
      </c>
      <c r="H60" s="4">
        <f t="shared" si="0"/>
        <v>1.8003273322422362</v>
      </c>
    </row>
    <row r="61" spans="1:8" ht="15.6" thickBot="1" x14ac:dyDescent="0.35">
      <c r="A61" s="1" t="s">
        <v>66</v>
      </c>
      <c r="B61" s="5">
        <v>18.3</v>
      </c>
      <c r="C61" s="5">
        <v>19.100000000000001</v>
      </c>
      <c r="D61" s="5">
        <v>19.100000000000001</v>
      </c>
      <c r="E61" s="5">
        <v>18.3</v>
      </c>
      <c r="F61" s="5">
        <v>0</v>
      </c>
      <c r="G61" s="6">
        <v>-7.0599999999999996E-2</v>
      </c>
      <c r="H61" s="4">
        <f t="shared" si="0"/>
        <v>4.3715846994535559</v>
      </c>
    </row>
    <row r="62" spans="1:8" ht="15.6" thickBot="1" x14ac:dyDescent="0.35">
      <c r="A62" s="1" t="s">
        <v>67</v>
      </c>
      <c r="B62" s="5">
        <v>19.690000000000001</v>
      </c>
      <c r="C62" s="5">
        <v>20.36</v>
      </c>
      <c r="D62" s="5">
        <v>20.36</v>
      </c>
      <c r="E62" s="5">
        <v>19.690000000000001</v>
      </c>
      <c r="F62" s="5">
        <v>0</v>
      </c>
      <c r="G62" s="6">
        <v>-1.2E-2</v>
      </c>
      <c r="H62" s="4">
        <f t="shared" si="0"/>
        <v>3.4027425088877505</v>
      </c>
    </row>
    <row r="63" spans="1:8" ht="15.6" thickBot="1" x14ac:dyDescent="0.35">
      <c r="A63" s="1" t="s">
        <v>68</v>
      </c>
      <c r="B63" s="5">
        <v>19.93</v>
      </c>
      <c r="C63" s="5">
        <v>20.11</v>
      </c>
      <c r="D63" s="5">
        <v>20.11</v>
      </c>
      <c r="E63" s="5">
        <v>19.79</v>
      </c>
      <c r="F63" s="5">
        <v>0</v>
      </c>
      <c r="G63" s="6">
        <v>-1.6299999999999999E-2</v>
      </c>
      <c r="H63" s="4">
        <f t="shared" si="0"/>
        <v>1.6169782718544734</v>
      </c>
    </row>
    <row r="64" spans="1:8" ht="15.6" thickBot="1" x14ac:dyDescent="0.35">
      <c r="A64" s="1" t="s">
        <v>69</v>
      </c>
      <c r="B64" s="5">
        <v>20.260000000000002</v>
      </c>
      <c r="C64" s="5">
        <v>20.010000000000002</v>
      </c>
      <c r="D64" s="5">
        <v>20.32</v>
      </c>
      <c r="E64" s="5">
        <v>20.010000000000002</v>
      </c>
      <c r="F64" s="5">
        <v>0</v>
      </c>
      <c r="G64" s="6">
        <v>-3.6200000000000003E-2</v>
      </c>
      <c r="H64" s="4">
        <f t="shared" si="0"/>
        <v>1.5492253873063404</v>
      </c>
    </row>
    <row r="65" spans="1:8" ht="15.6" thickBot="1" x14ac:dyDescent="0.35">
      <c r="A65" s="1" t="s">
        <v>70</v>
      </c>
      <c r="B65" s="5">
        <v>21.02</v>
      </c>
      <c r="C65" s="5">
        <v>21.58</v>
      </c>
      <c r="D65" s="5">
        <v>21.58</v>
      </c>
      <c r="E65" s="5">
        <v>21.02</v>
      </c>
      <c r="F65" s="5">
        <v>0</v>
      </c>
      <c r="G65" s="6">
        <v>4.7999999999999996E-3</v>
      </c>
      <c r="H65" s="4">
        <f t="shared" si="0"/>
        <v>2.6641294005708787</v>
      </c>
    </row>
    <row r="66" spans="1:8" ht="15.6" thickBot="1" x14ac:dyDescent="0.35">
      <c r="A66" s="1" t="s">
        <v>275</v>
      </c>
      <c r="B66" s="5">
        <f>(B65+B67)/2</f>
        <v>21.2</v>
      </c>
      <c r="C66" s="5">
        <f t="shared" ref="C66:H66" si="1">(C65+C67)/2</f>
        <v>21.344999999999999</v>
      </c>
      <c r="D66" s="5">
        <f t="shared" si="1"/>
        <v>21.479999999999997</v>
      </c>
      <c r="E66" s="5">
        <f t="shared" si="1"/>
        <v>21.015000000000001</v>
      </c>
      <c r="F66" s="5">
        <f t="shared" si="1"/>
        <v>0</v>
      </c>
      <c r="G66" s="5">
        <f t="shared" si="1"/>
        <v>2.3599999999999999E-2</v>
      </c>
      <c r="H66" s="5">
        <f t="shared" si="1"/>
        <v>2.212597779771392</v>
      </c>
    </row>
    <row r="67" spans="1:8" ht="15.6" thickBot="1" x14ac:dyDescent="0.35">
      <c r="A67" s="1" t="s">
        <v>71</v>
      </c>
      <c r="B67" s="5">
        <v>21.38</v>
      </c>
      <c r="C67" s="5">
        <v>21.11</v>
      </c>
      <c r="D67" s="5">
        <v>21.38</v>
      </c>
      <c r="E67" s="5">
        <v>21.01</v>
      </c>
      <c r="F67" s="5">
        <v>0</v>
      </c>
      <c r="G67" s="6">
        <v>4.24E-2</v>
      </c>
      <c r="H67" s="4">
        <f t="shared" ref="H67:H126" si="2">(D67-E67)*100/E67</f>
        <v>1.7610661589719059</v>
      </c>
    </row>
    <row r="68" spans="1:8" ht="15.6" thickBot="1" x14ac:dyDescent="0.35">
      <c r="A68" s="1" t="s">
        <v>72</v>
      </c>
      <c r="B68" s="5">
        <v>20.51</v>
      </c>
      <c r="C68" s="5">
        <v>20.63</v>
      </c>
      <c r="D68" s="5">
        <v>20.63</v>
      </c>
      <c r="E68" s="5">
        <v>20.41</v>
      </c>
      <c r="F68" s="5">
        <v>0</v>
      </c>
      <c r="G68" s="6">
        <v>2E-3</v>
      </c>
      <c r="H68" s="4">
        <f t="shared" si="2"/>
        <v>1.0779029887310085</v>
      </c>
    </row>
    <row r="69" spans="1:8" ht="15.6" thickBot="1" x14ac:dyDescent="0.35">
      <c r="A69" s="1" t="s">
        <v>73</v>
      </c>
      <c r="B69" s="5">
        <v>20.47</v>
      </c>
      <c r="C69" s="5">
        <v>19.940000000000001</v>
      </c>
      <c r="D69" s="5">
        <v>20.47</v>
      </c>
      <c r="E69" s="5">
        <v>19.940000000000001</v>
      </c>
      <c r="F69" s="5">
        <v>0</v>
      </c>
      <c r="G69" s="6">
        <v>4.7600000000000003E-2</v>
      </c>
      <c r="H69" s="4">
        <f t="shared" si="2"/>
        <v>2.6579739217652838</v>
      </c>
    </row>
    <row r="70" spans="1:8" ht="15.6" thickBot="1" x14ac:dyDescent="0.35">
      <c r="A70" s="1" t="s">
        <v>74</v>
      </c>
      <c r="B70" s="5">
        <v>19.54</v>
      </c>
      <c r="C70" s="5">
        <v>19.45</v>
      </c>
      <c r="D70" s="5">
        <v>19.54</v>
      </c>
      <c r="E70" s="5">
        <v>19.45</v>
      </c>
      <c r="F70" s="5">
        <v>0</v>
      </c>
      <c r="G70" s="6">
        <v>1.4E-2</v>
      </c>
      <c r="H70" s="4">
        <f t="shared" si="2"/>
        <v>0.46272493573264711</v>
      </c>
    </row>
    <row r="71" spans="1:8" ht="15.6" thickBot="1" x14ac:dyDescent="0.35">
      <c r="A71" s="1" t="s">
        <v>75</v>
      </c>
      <c r="B71" s="5">
        <v>19.27</v>
      </c>
      <c r="C71" s="5">
        <v>19.29</v>
      </c>
      <c r="D71" s="5">
        <v>19.32</v>
      </c>
      <c r="E71" s="5">
        <v>19.27</v>
      </c>
      <c r="F71" s="5">
        <v>0</v>
      </c>
      <c r="G71" s="6">
        <v>7.7999999999999996E-3</v>
      </c>
      <c r="H71" s="4">
        <f t="shared" si="2"/>
        <v>0.25947067981318478</v>
      </c>
    </row>
    <row r="72" spans="1:8" ht="15.6" thickBot="1" x14ac:dyDescent="0.35">
      <c r="A72" s="1" t="s">
        <v>76</v>
      </c>
      <c r="B72" s="5">
        <v>19.12</v>
      </c>
      <c r="C72" s="5">
        <v>18.940000000000001</v>
      </c>
      <c r="D72" s="5">
        <v>19.12</v>
      </c>
      <c r="E72" s="5">
        <v>18.940000000000001</v>
      </c>
      <c r="F72" s="5">
        <v>0</v>
      </c>
      <c r="G72" s="6">
        <v>-2.5999999999999999E-3</v>
      </c>
      <c r="H72" s="4">
        <f t="shared" si="2"/>
        <v>0.95036958817317685</v>
      </c>
    </row>
    <row r="73" spans="1:8" ht="15.6" thickBot="1" x14ac:dyDescent="0.35">
      <c r="A73" s="1" t="s">
        <v>77</v>
      </c>
      <c r="B73" s="5">
        <v>19.170000000000002</v>
      </c>
      <c r="C73" s="5">
        <v>19.260000000000002</v>
      </c>
      <c r="D73" s="5">
        <v>19.47</v>
      </c>
      <c r="E73" s="5">
        <v>19.170000000000002</v>
      </c>
      <c r="F73" s="5">
        <v>0</v>
      </c>
      <c r="G73" s="6">
        <v>-4.7000000000000002E-3</v>
      </c>
      <c r="H73" s="4">
        <f t="shared" si="2"/>
        <v>1.564945226917043</v>
      </c>
    </row>
    <row r="74" spans="1:8" ht="15.6" thickBot="1" x14ac:dyDescent="0.35">
      <c r="A74" s="1" t="s">
        <v>78</v>
      </c>
      <c r="B74" s="5">
        <v>19.260000000000002</v>
      </c>
      <c r="C74" s="5">
        <v>19.16</v>
      </c>
      <c r="D74" s="5">
        <v>19.260000000000002</v>
      </c>
      <c r="E74" s="5">
        <v>19.16</v>
      </c>
      <c r="F74" s="5">
        <v>0</v>
      </c>
      <c r="G74" s="6">
        <v>2.3900000000000001E-2</v>
      </c>
      <c r="H74" s="4">
        <f t="shared" si="2"/>
        <v>0.52192066805846249</v>
      </c>
    </row>
    <row r="75" spans="1:8" ht="15.6" thickBot="1" x14ac:dyDescent="0.35">
      <c r="A75" s="1" t="s">
        <v>79</v>
      </c>
      <c r="B75" s="5">
        <v>18.809999999999999</v>
      </c>
      <c r="C75" s="5">
        <v>19.25</v>
      </c>
      <c r="D75" s="5">
        <v>19.25</v>
      </c>
      <c r="E75" s="5">
        <v>18.809999999999999</v>
      </c>
      <c r="F75" s="5">
        <v>0</v>
      </c>
      <c r="G75" s="6">
        <v>-1.83E-2</v>
      </c>
      <c r="H75" s="4">
        <f t="shared" si="2"/>
        <v>2.3391812865497146</v>
      </c>
    </row>
    <row r="76" spans="1:8" ht="15.6" thickBot="1" x14ac:dyDescent="0.35">
      <c r="A76" s="1" t="s">
        <v>80</v>
      </c>
      <c r="B76" s="5">
        <v>19.16</v>
      </c>
      <c r="C76" s="5">
        <v>19.04</v>
      </c>
      <c r="D76" s="5">
        <v>19.16</v>
      </c>
      <c r="E76" s="5">
        <v>19.04</v>
      </c>
      <c r="F76" s="5">
        <v>0</v>
      </c>
      <c r="G76" s="6">
        <v>-4.1999999999999997E-3</v>
      </c>
      <c r="H76" s="4">
        <f t="shared" si="2"/>
        <v>0.63025210084034133</v>
      </c>
    </row>
    <row r="77" spans="1:8" ht="15.6" thickBot="1" x14ac:dyDescent="0.35">
      <c r="A77" s="1" t="s">
        <v>81</v>
      </c>
      <c r="B77" s="5">
        <v>19.239999999999998</v>
      </c>
      <c r="C77" s="5">
        <v>18.84</v>
      </c>
      <c r="D77" s="5">
        <v>19.239999999999998</v>
      </c>
      <c r="E77" s="5">
        <v>18.75</v>
      </c>
      <c r="F77" s="5">
        <v>0</v>
      </c>
      <c r="G77" s="6">
        <v>9.1300000000000006E-2</v>
      </c>
      <c r="H77" s="4">
        <f t="shared" si="2"/>
        <v>2.6133333333333248</v>
      </c>
    </row>
    <row r="78" spans="1:8" ht="15.6" thickBot="1" x14ac:dyDescent="0.35">
      <c r="A78" s="1" t="s">
        <v>82</v>
      </c>
      <c r="B78" s="5">
        <v>17.63</v>
      </c>
      <c r="C78" s="5">
        <v>19.059999999999999</v>
      </c>
      <c r="D78" s="5">
        <v>19.059999999999999</v>
      </c>
      <c r="E78" s="5">
        <v>17.63</v>
      </c>
      <c r="F78" s="5">
        <v>0</v>
      </c>
      <c r="G78" s="6">
        <v>-8.5599999999999996E-2</v>
      </c>
      <c r="H78" s="4">
        <f t="shared" si="2"/>
        <v>8.111174134997162</v>
      </c>
    </row>
    <row r="79" spans="1:8" ht="15.6" thickBot="1" x14ac:dyDescent="0.35">
      <c r="A79" s="1" t="s">
        <v>83</v>
      </c>
      <c r="B79" s="5">
        <v>19.28</v>
      </c>
      <c r="C79" s="5">
        <v>19.63</v>
      </c>
      <c r="D79" s="5">
        <v>19.63</v>
      </c>
      <c r="E79" s="5">
        <v>19.28</v>
      </c>
      <c r="F79" s="5">
        <v>0</v>
      </c>
      <c r="G79" s="6">
        <v>-5.0700000000000002E-2</v>
      </c>
      <c r="H79" s="4">
        <f t="shared" si="2"/>
        <v>1.8153526970954246</v>
      </c>
    </row>
    <row r="80" spans="1:8" ht="15.6" thickBot="1" x14ac:dyDescent="0.35">
      <c r="A80" s="1" t="s">
        <v>84</v>
      </c>
      <c r="B80" s="5">
        <v>20.309999999999999</v>
      </c>
      <c r="C80" s="5">
        <v>20.53</v>
      </c>
      <c r="D80" s="5">
        <v>20.63</v>
      </c>
      <c r="E80" s="5">
        <v>20.309999999999999</v>
      </c>
      <c r="F80" s="5">
        <v>0</v>
      </c>
      <c r="G80" s="6">
        <v>-1.0200000000000001E-2</v>
      </c>
      <c r="H80" s="4">
        <f t="shared" si="2"/>
        <v>1.5755785327424929</v>
      </c>
    </row>
    <row r="81" spans="1:8" ht="15.6" thickBot="1" x14ac:dyDescent="0.35">
      <c r="A81" s="1" t="s">
        <v>85</v>
      </c>
      <c r="B81" s="5">
        <v>20.52</v>
      </c>
      <c r="C81" s="5">
        <v>19.95</v>
      </c>
      <c r="D81" s="5">
        <v>20.52</v>
      </c>
      <c r="E81" s="5">
        <v>19.95</v>
      </c>
      <c r="F81" s="5">
        <v>0</v>
      </c>
      <c r="G81" s="6">
        <v>3.6400000000000002E-2</v>
      </c>
      <c r="H81" s="4">
        <f t="shared" si="2"/>
        <v>2.8571428571428585</v>
      </c>
    </row>
    <row r="82" spans="1:8" ht="15.6" thickBot="1" x14ac:dyDescent="0.35">
      <c r="A82" s="1" t="s">
        <v>86</v>
      </c>
      <c r="B82" s="5">
        <v>19.8</v>
      </c>
      <c r="C82" s="5">
        <v>19.079999999999998</v>
      </c>
      <c r="D82" s="5">
        <v>19.8</v>
      </c>
      <c r="E82" s="5">
        <v>19.079999999999998</v>
      </c>
      <c r="F82" s="5">
        <v>0</v>
      </c>
      <c r="G82" s="6">
        <v>3.6600000000000001E-2</v>
      </c>
      <c r="H82" s="4">
        <f t="shared" si="2"/>
        <v>3.7735849056603903</v>
      </c>
    </row>
    <row r="83" spans="1:8" ht="15.6" thickBot="1" x14ac:dyDescent="0.35">
      <c r="A83" s="1" t="s">
        <v>87</v>
      </c>
      <c r="B83" s="5">
        <v>19.100000000000001</v>
      </c>
      <c r="C83" s="5">
        <v>19.32</v>
      </c>
      <c r="D83" s="5">
        <v>19.32</v>
      </c>
      <c r="E83" s="5">
        <v>19.100000000000001</v>
      </c>
      <c r="F83" s="5">
        <v>0</v>
      </c>
      <c r="G83" s="6">
        <v>-4.7000000000000002E-3</v>
      </c>
      <c r="H83" s="4">
        <f t="shared" si="2"/>
        <v>1.1518324607329782</v>
      </c>
    </row>
    <row r="84" spans="1:8" ht="15.6" thickBot="1" x14ac:dyDescent="0.35">
      <c r="A84" s="1" t="s">
        <v>88</v>
      </c>
      <c r="B84" s="5">
        <v>19.190000000000001</v>
      </c>
      <c r="C84" s="5">
        <v>19.09</v>
      </c>
      <c r="D84" s="5">
        <v>19.190000000000001</v>
      </c>
      <c r="E84" s="5">
        <v>19.09</v>
      </c>
      <c r="F84" s="5">
        <v>0</v>
      </c>
      <c r="G84" s="6">
        <v>-2.5399999999999999E-2</v>
      </c>
      <c r="H84" s="4">
        <f t="shared" si="2"/>
        <v>0.52383446830802216</v>
      </c>
    </row>
    <row r="85" spans="1:8" ht="15.6" thickBot="1" x14ac:dyDescent="0.35">
      <c r="A85" s="1" t="s">
        <v>89</v>
      </c>
      <c r="B85" s="5">
        <v>19.98</v>
      </c>
      <c r="C85" s="5">
        <v>19.87</v>
      </c>
      <c r="D85" s="5">
        <v>19.98</v>
      </c>
      <c r="E85" s="5">
        <v>19.86</v>
      </c>
      <c r="F85" s="5">
        <v>0</v>
      </c>
      <c r="G85" s="6">
        <v>3.3599999999999998E-2</v>
      </c>
      <c r="H85" s="4">
        <f t="shared" si="2"/>
        <v>0.60422960725076036</v>
      </c>
    </row>
    <row r="86" spans="1:8" ht="15.6" thickBot="1" x14ac:dyDescent="0.35">
      <c r="A86" s="1" t="s">
        <v>90</v>
      </c>
      <c r="B86" s="5">
        <v>19.329999999999998</v>
      </c>
      <c r="C86" s="5">
        <v>18.95</v>
      </c>
      <c r="D86" s="5">
        <v>19.329999999999998</v>
      </c>
      <c r="E86" s="5">
        <v>18.95</v>
      </c>
      <c r="F86" s="5">
        <v>0</v>
      </c>
      <c r="G86" s="6">
        <v>-8.6999999999999994E-3</v>
      </c>
      <c r="H86" s="4">
        <f t="shared" si="2"/>
        <v>2.0052770448548762</v>
      </c>
    </row>
    <row r="87" spans="1:8" ht="15.6" thickBot="1" x14ac:dyDescent="0.35">
      <c r="A87" s="1" t="s">
        <v>91</v>
      </c>
      <c r="B87" s="5">
        <v>19.5</v>
      </c>
      <c r="C87" s="5">
        <v>18.940000000000001</v>
      </c>
      <c r="D87" s="5">
        <v>19.5</v>
      </c>
      <c r="E87" s="5">
        <v>18.940000000000001</v>
      </c>
      <c r="F87" s="5">
        <v>0</v>
      </c>
      <c r="G87" s="6">
        <v>-8.4500000000000006E-2</v>
      </c>
      <c r="H87" s="4">
        <f t="shared" si="2"/>
        <v>2.9567053854276595</v>
      </c>
    </row>
    <row r="88" spans="1:8" ht="15.6" thickBot="1" x14ac:dyDescent="0.35">
      <c r="A88" s="1" t="s">
        <v>92</v>
      </c>
      <c r="B88" s="5">
        <v>21.3</v>
      </c>
      <c r="C88" s="5">
        <v>21.48</v>
      </c>
      <c r="D88" s="5">
        <v>21.58</v>
      </c>
      <c r="E88" s="5">
        <v>21.07</v>
      </c>
      <c r="F88" s="5">
        <v>0</v>
      </c>
      <c r="G88" s="6">
        <v>-2.8299999999999999E-2</v>
      </c>
      <c r="H88" s="4">
        <f t="shared" si="2"/>
        <v>2.4205030849549027</v>
      </c>
    </row>
    <row r="89" spans="1:8" ht="15.6" thickBot="1" x14ac:dyDescent="0.35">
      <c r="A89" s="1" t="s">
        <v>93</v>
      </c>
      <c r="B89" s="5">
        <v>21.92</v>
      </c>
      <c r="C89" s="5">
        <v>22.36</v>
      </c>
      <c r="D89" s="5">
        <v>22.36</v>
      </c>
      <c r="E89" s="5">
        <v>21.49</v>
      </c>
      <c r="F89" s="5">
        <v>0</v>
      </c>
      <c r="G89" s="6">
        <v>-3.27E-2</v>
      </c>
      <c r="H89" s="4">
        <f t="shared" si="2"/>
        <v>4.0483946021405357</v>
      </c>
    </row>
    <row r="90" spans="1:8" ht="15.6" thickBot="1" x14ac:dyDescent="0.35">
      <c r="A90" s="1" t="s">
        <v>94</v>
      </c>
      <c r="B90" s="5">
        <v>22.66</v>
      </c>
      <c r="C90" s="5">
        <v>22.14</v>
      </c>
      <c r="D90" s="5">
        <v>22.89</v>
      </c>
      <c r="E90" s="5">
        <v>22.14</v>
      </c>
      <c r="F90" s="5">
        <v>0</v>
      </c>
      <c r="G90" s="6">
        <v>-4.5100000000000001E-2</v>
      </c>
      <c r="H90" s="4">
        <f t="shared" si="2"/>
        <v>3.3875338753387534</v>
      </c>
    </row>
    <row r="91" spans="1:8" ht="15.6" thickBot="1" x14ac:dyDescent="0.35">
      <c r="A91" s="1" t="s">
        <v>95</v>
      </c>
      <c r="B91" s="5">
        <v>23.73</v>
      </c>
      <c r="C91" s="5">
        <v>23.3</v>
      </c>
      <c r="D91" s="5">
        <v>23.73</v>
      </c>
      <c r="E91" s="5">
        <v>23.3</v>
      </c>
      <c r="F91" s="5">
        <v>0</v>
      </c>
      <c r="G91" s="6">
        <v>-3.3999999999999998E-3</v>
      </c>
      <c r="H91" s="4">
        <f t="shared" si="2"/>
        <v>1.8454935622317583</v>
      </c>
    </row>
    <row r="92" spans="1:8" ht="15.6" thickBot="1" x14ac:dyDescent="0.35">
      <c r="A92" s="1" t="s">
        <v>96</v>
      </c>
      <c r="B92" s="5">
        <v>23.81</v>
      </c>
      <c r="C92" s="5">
        <v>23.47</v>
      </c>
      <c r="D92" s="5">
        <v>23.81</v>
      </c>
      <c r="E92" s="5">
        <v>23.35</v>
      </c>
      <c r="F92" s="5">
        <v>0</v>
      </c>
      <c r="G92" s="6">
        <v>6.0100000000000001E-2</v>
      </c>
      <c r="H92" s="4">
        <f t="shared" si="2"/>
        <v>1.9700214132762195</v>
      </c>
    </row>
    <row r="93" spans="1:8" ht="15.6" thickBot="1" x14ac:dyDescent="0.35">
      <c r="A93" s="1" t="s">
        <v>97</v>
      </c>
      <c r="B93" s="5">
        <v>22.46</v>
      </c>
      <c r="C93" s="5">
        <v>23.05</v>
      </c>
      <c r="D93" s="5">
        <v>23.05</v>
      </c>
      <c r="E93" s="5">
        <v>22.46</v>
      </c>
      <c r="F93" s="5">
        <v>0</v>
      </c>
      <c r="G93" s="6">
        <v>9.1899999999999996E-2</v>
      </c>
      <c r="H93" s="4">
        <f t="shared" si="2"/>
        <v>2.6268922528940331</v>
      </c>
    </row>
    <row r="94" spans="1:8" ht="15.6" thickBot="1" x14ac:dyDescent="0.35">
      <c r="A94" s="1" t="s">
        <v>98</v>
      </c>
      <c r="B94" s="5">
        <v>20.57</v>
      </c>
      <c r="C94" s="5">
        <v>20.04</v>
      </c>
      <c r="D94" s="5">
        <v>20.69</v>
      </c>
      <c r="E94" s="5">
        <v>20.04</v>
      </c>
      <c r="F94" s="5">
        <v>0</v>
      </c>
      <c r="G94" s="6">
        <v>4.4699999999999997E-2</v>
      </c>
      <c r="H94" s="4">
        <f t="shared" si="2"/>
        <v>3.2435129740519071</v>
      </c>
    </row>
    <row r="95" spans="1:8" ht="15.6" thickBot="1" x14ac:dyDescent="0.35">
      <c r="A95" s="1" t="s">
        <v>99</v>
      </c>
      <c r="B95" s="5">
        <v>19.690000000000001</v>
      </c>
      <c r="C95" s="5">
        <v>19.71</v>
      </c>
      <c r="D95" s="5">
        <v>19.91</v>
      </c>
      <c r="E95" s="5">
        <v>19.690000000000001</v>
      </c>
      <c r="F95" s="5">
        <v>0</v>
      </c>
      <c r="G95" s="6">
        <v>7.1999999999999998E-3</v>
      </c>
      <c r="H95" s="4">
        <f t="shared" si="2"/>
        <v>1.1173184357541841</v>
      </c>
    </row>
    <row r="96" spans="1:8" ht="15.6" thickBot="1" x14ac:dyDescent="0.35">
      <c r="A96" s="1" t="s">
        <v>100</v>
      </c>
      <c r="B96" s="5">
        <v>19.55</v>
      </c>
      <c r="C96" s="5">
        <v>20.03</v>
      </c>
      <c r="D96" s="5">
        <v>20.03</v>
      </c>
      <c r="E96" s="5">
        <v>19.55</v>
      </c>
      <c r="F96" s="5">
        <v>0</v>
      </c>
      <c r="G96" s="6">
        <v>1.2999999999999999E-2</v>
      </c>
      <c r="H96" s="4">
        <f t="shared" si="2"/>
        <v>2.4552429667519204</v>
      </c>
    </row>
    <row r="97" spans="1:8" ht="15.6" thickBot="1" x14ac:dyDescent="0.35">
      <c r="A97" s="1" t="s">
        <v>101</v>
      </c>
      <c r="B97" s="5">
        <v>18.510000000000002</v>
      </c>
      <c r="C97" s="5">
        <v>18.420000000000002</v>
      </c>
      <c r="D97" s="5">
        <v>18.510000000000002</v>
      </c>
      <c r="E97" s="5">
        <v>18.420000000000002</v>
      </c>
      <c r="F97" s="5">
        <v>0</v>
      </c>
      <c r="G97" s="6">
        <v>-8.0000000000000002E-3</v>
      </c>
      <c r="H97" s="4">
        <f t="shared" si="2"/>
        <v>0.48859934853420112</v>
      </c>
    </row>
    <row r="98" spans="1:8" ht="15.6" thickBot="1" x14ac:dyDescent="0.35">
      <c r="A98" s="1" t="s">
        <v>102</v>
      </c>
      <c r="B98" s="5">
        <v>18.66</v>
      </c>
      <c r="C98" s="5">
        <v>18.899999999999999</v>
      </c>
      <c r="D98" s="5">
        <v>18.899999999999999</v>
      </c>
      <c r="E98" s="5">
        <v>18.47</v>
      </c>
      <c r="F98" s="5">
        <v>0</v>
      </c>
      <c r="G98" s="6">
        <v>-0.1114</v>
      </c>
      <c r="H98" s="4">
        <f t="shared" si="2"/>
        <v>2.3280996210070368</v>
      </c>
    </row>
    <row r="99" spans="1:8" ht="15.6" thickBot="1" x14ac:dyDescent="0.35">
      <c r="A99" s="1" t="s">
        <v>103</v>
      </c>
      <c r="B99" s="5">
        <v>21</v>
      </c>
      <c r="C99" s="5">
        <v>20.07</v>
      </c>
      <c r="D99" s="5">
        <v>21.22</v>
      </c>
      <c r="E99" s="5">
        <v>20.07</v>
      </c>
      <c r="F99" s="5">
        <v>0</v>
      </c>
      <c r="G99" s="6">
        <v>0.17710000000000001</v>
      </c>
      <c r="H99" s="4">
        <f t="shared" si="2"/>
        <v>5.7299451918285929</v>
      </c>
    </row>
    <row r="100" spans="1:8" ht="15.6" thickBot="1" x14ac:dyDescent="0.35">
      <c r="A100" s="1" t="s">
        <v>104</v>
      </c>
      <c r="B100" s="5">
        <v>17.84</v>
      </c>
      <c r="C100" s="5">
        <v>18.07</v>
      </c>
      <c r="D100" s="5">
        <v>18.11</v>
      </c>
      <c r="E100" s="5">
        <v>17.84</v>
      </c>
      <c r="F100" s="5">
        <v>0</v>
      </c>
      <c r="G100" s="6">
        <v>-9.4000000000000004E-3</v>
      </c>
      <c r="H100" s="4">
        <f t="shared" si="2"/>
        <v>1.5134529147982039</v>
      </c>
    </row>
    <row r="101" spans="1:8" ht="15.6" thickBot="1" x14ac:dyDescent="0.35">
      <c r="A101" s="1" t="s">
        <v>105</v>
      </c>
      <c r="B101" s="5">
        <v>18.010000000000002</v>
      </c>
      <c r="C101" s="5">
        <v>18.38</v>
      </c>
      <c r="D101" s="5">
        <v>18.38</v>
      </c>
      <c r="E101" s="5">
        <v>18.010000000000002</v>
      </c>
      <c r="F101" s="5">
        <v>0</v>
      </c>
      <c r="G101" s="6">
        <v>-1.6999999999999999E-3</v>
      </c>
      <c r="H101" s="4">
        <f t="shared" si="2"/>
        <v>2.0544142143253605</v>
      </c>
    </row>
    <row r="102" spans="1:8" ht="15.6" thickBot="1" x14ac:dyDescent="0.35">
      <c r="A102" s="1" t="s">
        <v>106</v>
      </c>
      <c r="B102" s="5">
        <v>18.04</v>
      </c>
      <c r="C102" s="5">
        <v>17.96</v>
      </c>
      <c r="D102" s="5">
        <v>18.04</v>
      </c>
      <c r="E102" s="5">
        <v>17.96</v>
      </c>
      <c r="F102" s="5">
        <v>0</v>
      </c>
      <c r="G102" s="6">
        <v>-7.1999999999999998E-3</v>
      </c>
      <c r="H102" s="4">
        <f t="shared" si="2"/>
        <v>0.44543429844097043</v>
      </c>
    </row>
    <row r="103" spans="1:8" ht="15.6" thickBot="1" x14ac:dyDescent="0.35">
      <c r="A103" s="1" t="s">
        <v>107</v>
      </c>
      <c r="B103" s="5">
        <v>18.170000000000002</v>
      </c>
      <c r="C103" s="5">
        <v>18.03</v>
      </c>
      <c r="D103" s="5">
        <v>18.170000000000002</v>
      </c>
      <c r="E103" s="5">
        <v>17.8</v>
      </c>
      <c r="F103" s="5">
        <v>0</v>
      </c>
      <c r="G103" s="6">
        <v>2.4799999999999999E-2</v>
      </c>
      <c r="H103" s="4">
        <f t="shared" si="2"/>
        <v>2.0786516853932637</v>
      </c>
    </row>
    <row r="104" spans="1:8" ht="15.6" thickBot="1" x14ac:dyDescent="0.35">
      <c r="A104" s="1" t="s">
        <v>108</v>
      </c>
      <c r="B104" s="5">
        <v>17.73</v>
      </c>
      <c r="C104" s="5">
        <v>17.64</v>
      </c>
      <c r="D104" s="5">
        <v>17.73</v>
      </c>
      <c r="E104" s="5">
        <v>17.64</v>
      </c>
      <c r="F104" s="5">
        <v>0</v>
      </c>
      <c r="G104" s="6">
        <v>7.2599999999999998E-2</v>
      </c>
      <c r="H104" s="4">
        <f t="shared" si="2"/>
        <v>0.51020408163265218</v>
      </c>
    </row>
    <row r="105" spans="1:8" ht="15.6" thickBot="1" x14ac:dyDescent="0.35">
      <c r="A105" s="1" t="s">
        <v>109</v>
      </c>
      <c r="B105" s="5">
        <v>16.53</v>
      </c>
      <c r="C105" s="5">
        <v>16.62</v>
      </c>
      <c r="D105" s="5">
        <v>16.62</v>
      </c>
      <c r="E105" s="5">
        <v>16.53</v>
      </c>
      <c r="F105" s="5">
        <v>0</v>
      </c>
      <c r="G105" s="6">
        <v>1.9099999999999999E-2</v>
      </c>
      <c r="H105" s="4">
        <f t="shared" si="2"/>
        <v>0.54446460980036204</v>
      </c>
    </row>
    <row r="106" spans="1:8" ht="15.6" thickBot="1" x14ac:dyDescent="0.35">
      <c r="A106" s="1" t="s">
        <v>110</v>
      </c>
      <c r="B106" s="5">
        <v>16.22</v>
      </c>
      <c r="C106" s="5">
        <v>17.05</v>
      </c>
      <c r="D106" s="5">
        <v>17.13</v>
      </c>
      <c r="E106" s="5">
        <v>16.22</v>
      </c>
      <c r="F106" s="5">
        <v>0</v>
      </c>
      <c r="G106" s="6">
        <v>-2.76E-2</v>
      </c>
      <c r="H106" s="4">
        <f t="shared" si="2"/>
        <v>5.6103575832305808</v>
      </c>
    </row>
    <row r="107" spans="1:8" ht="15.6" thickBot="1" x14ac:dyDescent="0.35">
      <c r="A107" s="1" t="s">
        <v>111</v>
      </c>
      <c r="B107" s="5">
        <v>16.68</v>
      </c>
      <c r="C107" s="5">
        <v>16.600000000000001</v>
      </c>
      <c r="D107" s="5">
        <v>16.690000000000001</v>
      </c>
      <c r="E107" s="5">
        <v>16.600000000000001</v>
      </c>
      <c r="F107" s="5">
        <v>0</v>
      </c>
      <c r="G107" s="6">
        <v>7.4700000000000003E-2</v>
      </c>
      <c r="H107" s="4">
        <f t="shared" si="2"/>
        <v>0.54216867469879426</v>
      </c>
    </row>
    <row r="108" spans="1:8" ht="15.6" thickBot="1" x14ac:dyDescent="0.35">
      <c r="A108" s="1" t="s">
        <v>112</v>
      </c>
      <c r="B108" s="5">
        <v>15.52</v>
      </c>
      <c r="C108" s="5">
        <v>15.53</v>
      </c>
      <c r="D108" s="5">
        <v>15.53</v>
      </c>
      <c r="E108" s="5">
        <v>15.51</v>
      </c>
      <c r="F108" s="5">
        <v>0</v>
      </c>
      <c r="G108" s="6">
        <v>-1.0200000000000001E-2</v>
      </c>
      <c r="H108" s="4">
        <f t="shared" si="2"/>
        <v>0.12894906511927515</v>
      </c>
    </row>
    <row r="109" spans="1:8" ht="15.6" thickBot="1" x14ac:dyDescent="0.35">
      <c r="A109" s="1" t="s">
        <v>113</v>
      </c>
      <c r="B109" s="5">
        <v>15.68</v>
      </c>
      <c r="C109" s="5">
        <v>15.72</v>
      </c>
      <c r="D109" s="5">
        <v>15.72</v>
      </c>
      <c r="E109" s="5">
        <v>15.61</v>
      </c>
      <c r="F109" s="5">
        <v>0</v>
      </c>
      <c r="G109" s="6">
        <v>1.0999999999999999E-2</v>
      </c>
      <c r="H109" s="4">
        <f t="shared" si="2"/>
        <v>0.70467648942986039</v>
      </c>
    </row>
    <row r="110" spans="1:8" ht="15.6" thickBot="1" x14ac:dyDescent="0.35">
      <c r="A110" s="1" t="s">
        <v>114</v>
      </c>
      <c r="B110" s="5">
        <v>15.51</v>
      </c>
      <c r="C110" s="5">
        <v>15.52</v>
      </c>
      <c r="D110" s="5">
        <v>15.52</v>
      </c>
      <c r="E110" s="5">
        <v>15.51</v>
      </c>
      <c r="F110" s="5">
        <v>0</v>
      </c>
      <c r="G110" s="6">
        <v>1.7000000000000001E-2</v>
      </c>
      <c r="H110" s="4">
        <f t="shared" si="2"/>
        <v>6.4474532559637573E-2</v>
      </c>
    </row>
    <row r="111" spans="1:8" ht="15.6" thickBot="1" x14ac:dyDescent="0.35">
      <c r="A111" s="1" t="s">
        <v>115</v>
      </c>
      <c r="B111" s="5">
        <v>15.25</v>
      </c>
      <c r="C111" s="5">
        <v>15.25</v>
      </c>
      <c r="D111" s="5">
        <v>15.25</v>
      </c>
      <c r="E111" s="5">
        <v>15.25</v>
      </c>
      <c r="F111" s="5">
        <v>0</v>
      </c>
      <c r="G111" s="6">
        <v>1.5299999999999999E-2</v>
      </c>
      <c r="H111" s="4">
        <f t="shared" si="2"/>
        <v>0</v>
      </c>
    </row>
    <row r="112" spans="1:8" ht="15.6" thickBot="1" x14ac:dyDescent="0.35">
      <c r="A112" s="1" t="s">
        <v>116</v>
      </c>
      <c r="B112" s="5">
        <v>15.02</v>
      </c>
      <c r="C112" s="5">
        <v>14.95</v>
      </c>
      <c r="D112" s="5">
        <v>15.02</v>
      </c>
      <c r="E112" s="5">
        <v>14.95</v>
      </c>
      <c r="F112" s="5">
        <v>0</v>
      </c>
      <c r="G112" s="6">
        <v>8.0999999999999996E-3</v>
      </c>
      <c r="H112" s="4">
        <f t="shared" si="2"/>
        <v>0.46822742474916579</v>
      </c>
    </row>
    <row r="113" spans="1:8" ht="15.6" thickBot="1" x14ac:dyDescent="0.35">
      <c r="A113" s="1" t="s">
        <v>117</v>
      </c>
      <c r="B113" s="5">
        <v>14.9</v>
      </c>
      <c r="C113" s="5">
        <v>14.89</v>
      </c>
      <c r="D113" s="5">
        <v>14.9</v>
      </c>
      <c r="E113" s="5">
        <v>14.89</v>
      </c>
      <c r="F113" s="5">
        <v>0</v>
      </c>
      <c r="G113" s="6">
        <v>4.0000000000000001E-3</v>
      </c>
      <c r="H113" s="4">
        <f t="shared" si="2"/>
        <v>6.7159167226324964E-2</v>
      </c>
    </row>
    <row r="114" spans="1:8" ht="15.6" thickBot="1" x14ac:dyDescent="0.35">
      <c r="A114" s="1" t="s">
        <v>118</v>
      </c>
      <c r="B114" s="5">
        <v>14.84</v>
      </c>
      <c r="C114" s="5">
        <v>14.9</v>
      </c>
      <c r="D114" s="5">
        <v>14.91</v>
      </c>
      <c r="E114" s="5">
        <v>14.84</v>
      </c>
      <c r="F114" s="5">
        <v>0</v>
      </c>
      <c r="G114" s="6">
        <v>-6.9999999999999999E-4</v>
      </c>
      <c r="H114" s="4">
        <f t="shared" si="2"/>
        <v>0.47169811320754906</v>
      </c>
    </row>
    <row r="115" spans="1:8" ht="15.6" thickBot="1" x14ac:dyDescent="0.35">
      <c r="A115" s="1" t="s">
        <v>119</v>
      </c>
      <c r="B115" s="5">
        <v>14.85</v>
      </c>
      <c r="C115" s="5">
        <v>14.8</v>
      </c>
      <c r="D115" s="5">
        <v>14.85</v>
      </c>
      <c r="E115" s="5">
        <v>14.8</v>
      </c>
      <c r="F115" s="5">
        <v>0</v>
      </c>
      <c r="G115" s="6">
        <v>-1.0699999999999999E-2</v>
      </c>
      <c r="H115" s="4">
        <f t="shared" si="2"/>
        <v>0.33783783783783061</v>
      </c>
    </row>
    <row r="116" spans="1:8" ht="15.6" thickBot="1" x14ac:dyDescent="0.35">
      <c r="A116" s="1" t="s">
        <v>120</v>
      </c>
      <c r="B116" s="5">
        <v>15.01</v>
      </c>
      <c r="C116" s="5">
        <v>14.93</v>
      </c>
      <c r="D116" s="5">
        <v>15.08</v>
      </c>
      <c r="E116" s="5">
        <v>14.93</v>
      </c>
      <c r="F116" s="5">
        <v>0</v>
      </c>
      <c r="G116" s="6">
        <v>2.18E-2</v>
      </c>
      <c r="H116" s="4">
        <f t="shared" si="2"/>
        <v>1.0046885465505717</v>
      </c>
    </row>
    <row r="117" spans="1:8" ht="15.6" thickBot="1" x14ac:dyDescent="0.35">
      <c r="A117" s="1" t="s">
        <v>121</v>
      </c>
      <c r="B117" s="5">
        <v>14.69</v>
      </c>
      <c r="C117" s="5">
        <v>14.62</v>
      </c>
      <c r="D117" s="5">
        <v>14.69</v>
      </c>
      <c r="E117" s="5">
        <v>14.62</v>
      </c>
      <c r="F117" s="5">
        <v>0</v>
      </c>
      <c r="G117" s="6">
        <v>6.8999999999999999E-3</v>
      </c>
      <c r="H117" s="4">
        <f t="shared" si="2"/>
        <v>0.47879616963064492</v>
      </c>
    </row>
    <row r="118" spans="1:8" ht="15.6" thickBot="1" x14ac:dyDescent="0.35">
      <c r="A118" s="1" t="s">
        <v>122</v>
      </c>
      <c r="B118" s="5">
        <v>14.59</v>
      </c>
      <c r="C118" s="5">
        <v>14.82</v>
      </c>
      <c r="D118" s="5">
        <v>14.82</v>
      </c>
      <c r="E118" s="5">
        <v>14.52</v>
      </c>
      <c r="F118" s="5">
        <v>0</v>
      </c>
      <c r="G118" s="6">
        <v>-5.3199999999999997E-2</v>
      </c>
      <c r="H118" s="4">
        <f t="shared" si="2"/>
        <v>2.066115702479344</v>
      </c>
    </row>
    <row r="119" spans="1:8" ht="15.6" thickBot="1" x14ac:dyDescent="0.35">
      <c r="A119" s="1" t="s">
        <v>123</v>
      </c>
      <c r="B119" s="5">
        <v>15.41</v>
      </c>
      <c r="C119" s="5">
        <v>15.38</v>
      </c>
      <c r="D119" s="5">
        <v>15.41</v>
      </c>
      <c r="E119" s="5">
        <v>15.38</v>
      </c>
      <c r="F119" s="5">
        <v>0</v>
      </c>
      <c r="G119" s="6">
        <v>-6.4899999999999999E-2</v>
      </c>
      <c r="H119" s="4">
        <f t="shared" si="2"/>
        <v>0.19505851755526241</v>
      </c>
    </row>
    <row r="120" spans="1:8" ht="15.6" thickBot="1" x14ac:dyDescent="0.35">
      <c r="A120" s="1" t="s">
        <v>124</v>
      </c>
      <c r="B120" s="5">
        <v>16.39</v>
      </c>
      <c r="C120" s="5">
        <v>16.309999999999999</v>
      </c>
      <c r="D120" s="5">
        <v>16.39</v>
      </c>
      <c r="E120" s="5">
        <v>16.16</v>
      </c>
      <c r="F120" s="5">
        <v>0</v>
      </c>
      <c r="G120" s="6">
        <v>8.6E-3</v>
      </c>
      <c r="H120" s="4">
        <f t="shared" si="2"/>
        <v>1.4232673267326759</v>
      </c>
    </row>
    <row r="121" spans="1:8" ht="15.6" thickBot="1" x14ac:dyDescent="0.35">
      <c r="A121" s="1" t="s">
        <v>125</v>
      </c>
      <c r="B121" s="5">
        <v>16.25</v>
      </c>
      <c r="C121" s="5">
        <v>16.27</v>
      </c>
      <c r="D121" s="5">
        <v>16.27</v>
      </c>
      <c r="E121" s="5">
        <v>16.25</v>
      </c>
      <c r="F121" s="5">
        <v>0</v>
      </c>
      <c r="G121" s="6">
        <v>1.8200000000000001E-2</v>
      </c>
      <c r="H121" s="4">
        <f t="shared" si="2"/>
        <v>0.12307692307692045</v>
      </c>
    </row>
    <row r="122" spans="1:8" ht="15.6" thickBot="1" x14ac:dyDescent="0.35">
      <c r="A122" s="1" t="s">
        <v>126</v>
      </c>
      <c r="B122" s="5">
        <v>15.96</v>
      </c>
      <c r="C122" s="5">
        <v>15.99</v>
      </c>
      <c r="D122" s="5">
        <v>15.99</v>
      </c>
      <c r="E122" s="5">
        <v>15.96</v>
      </c>
      <c r="F122" s="5">
        <v>0</v>
      </c>
      <c r="G122" s="6">
        <v>-1.2999999999999999E-2</v>
      </c>
      <c r="H122" s="4">
        <f t="shared" si="2"/>
        <v>0.18796992481202607</v>
      </c>
    </row>
    <row r="123" spans="1:8" ht="15.6" thickBot="1" x14ac:dyDescent="0.35">
      <c r="A123" s="1" t="s">
        <v>127</v>
      </c>
      <c r="B123" s="5">
        <v>16.170000000000002</v>
      </c>
      <c r="C123" s="5">
        <v>16.239999999999998</v>
      </c>
      <c r="D123" s="5">
        <v>16.239999999999998</v>
      </c>
      <c r="E123" s="5">
        <v>16.170000000000002</v>
      </c>
      <c r="F123" s="5">
        <v>0</v>
      </c>
      <c r="G123" s="6">
        <v>-3.0999999999999999E-3</v>
      </c>
      <c r="H123" s="4">
        <f t="shared" si="2"/>
        <v>0.43290043290041264</v>
      </c>
    </row>
    <row r="124" spans="1:8" ht="15.6" thickBot="1" x14ac:dyDescent="0.35">
      <c r="A124" s="1" t="s">
        <v>128</v>
      </c>
      <c r="B124" s="5">
        <v>16.22</v>
      </c>
      <c r="C124" s="5">
        <v>15.33</v>
      </c>
      <c r="D124" s="5">
        <v>16.22</v>
      </c>
      <c r="E124" s="5">
        <v>15.33</v>
      </c>
      <c r="F124" s="5">
        <v>0</v>
      </c>
      <c r="G124" s="6">
        <v>6.5699999999999995E-2</v>
      </c>
      <c r="H124" s="4">
        <f t="shared" si="2"/>
        <v>5.8056099151989491</v>
      </c>
    </row>
    <row r="125" spans="1:8" ht="15.6" thickBot="1" x14ac:dyDescent="0.35">
      <c r="A125" s="1" t="s">
        <v>129</v>
      </c>
      <c r="B125" s="5">
        <v>15.22</v>
      </c>
      <c r="C125" s="5">
        <v>15.29</v>
      </c>
      <c r="D125" s="5">
        <v>15.29</v>
      </c>
      <c r="E125" s="5">
        <v>15.22</v>
      </c>
      <c r="F125" s="5">
        <v>0</v>
      </c>
      <c r="G125" s="6">
        <v>-1.8700000000000001E-2</v>
      </c>
      <c r="H125" s="4">
        <f t="shared" si="2"/>
        <v>0.45992115637318337</v>
      </c>
    </row>
    <row r="126" spans="1:8" ht="15.6" thickBot="1" x14ac:dyDescent="0.35">
      <c r="A126" s="1" t="s">
        <v>130</v>
      </c>
      <c r="B126" s="5">
        <v>15.51</v>
      </c>
      <c r="C126" s="5">
        <v>15.52</v>
      </c>
      <c r="D126" s="5">
        <v>15.52</v>
      </c>
      <c r="E126" s="5">
        <v>15.44</v>
      </c>
      <c r="F126" s="5">
        <v>0</v>
      </c>
      <c r="G126" s="6">
        <v>0</v>
      </c>
      <c r="H126" s="4">
        <f t="shared" si="2"/>
        <v>0.51813471502590724</v>
      </c>
    </row>
    <row r="127" spans="1:8" ht="15.6" thickBot="1" x14ac:dyDescent="0.35">
      <c r="A127" s="1" t="s">
        <v>131</v>
      </c>
      <c r="B127" s="5">
        <v>15.51</v>
      </c>
      <c r="C127" s="5">
        <v>15.69</v>
      </c>
      <c r="D127" s="5">
        <v>15.69</v>
      </c>
      <c r="E127" s="5">
        <v>15.51</v>
      </c>
      <c r="F127" s="5">
        <v>0</v>
      </c>
      <c r="G127" s="6">
        <v>1.04E-2</v>
      </c>
      <c r="H127" s="4">
        <f t="shared" ref="H127:H189" si="3">(D127-E127)*100/E127</f>
        <v>1.1605415860734991</v>
      </c>
    </row>
    <row r="128" spans="1:8" ht="15.6" thickBot="1" x14ac:dyDescent="0.35">
      <c r="A128" s="1" t="s">
        <v>132</v>
      </c>
      <c r="B128" s="5">
        <v>15.35</v>
      </c>
      <c r="C128" s="5">
        <v>15.51</v>
      </c>
      <c r="D128" s="5">
        <v>15.52</v>
      </c>
      <c r="E128" s="5">
        <v>15.35</v>
      </c>
      <c r="F128" s="5">
        <v>0</v>
      </c>
      <c r="G128" s="6">
        <v>-4.4999999999999997E-3</v>
      </c>
      <c r="H128" s="4">
        <f t="shared" si="3"/>
        <v>1.107491856677524</v>
      </c>
    </row>
    <row r="129" spans="1:8" s="4" customFormat="1" ht="15.6" thickBot="1" x14ac:dyDescent="0.35">
      <c r="A129" s="1" t="s">
        <v>133</v>
      </c>
      <c r="B129" s="5">
        <v>15.42</v>
      </c>
      <c r="C129" s="5">
        <v>15.43</v>
      </c>
      <c r="D129" s="5">
        <v>15.43</v>
      </c>
      <c r="E129" s="5">
        <v>15.42</v>
      </c>
      <c r="F129" s="5">
        <v>0</v>
      </c>
      <c r="G129" s="6">
        <v>2.46E-2</v>
      </c>
      <c r="H129" s="4">
        <f t="shared" si="3"/>
        <v>6.485084306095841E-2</v>
      </c>
    </row>
    <row r="130" spans="1:8" s="4" customFormat="1" ht="15.6" thickBot="1" x14ac:dyDescent="0.35">
      <c r="A130" s="1" t="s">
        <v>134</v>
      </c>
      <c r="B130" s="5">
        <v>15.05</v>
      </c>
      <c r="C130" s="5">
        <v>15.21</v>
      </c>
      <c r="D130" s="5">
        <v>15.21</v>
      </c>
      <c r="E130" s="5">
        <v>15.05</v>
      </c>
      <c r="F130" s="5">
        <v>0</v>
      </c>
      <c r="G130" s="6">
        <v>5.3E-3</v>
      </c>
      <c r="H130" s="4">
        <f t="shared" si="3"/>
        <v>1.0631229235880408</v>
      </c>
    </row>
    <row r="131" spans="1:8" s="4" customFormat="1" ht="15.6" thickBot="1" x14ac:dyDescent="0.35">
      <c r="A131" s="1" t="s">
        <v>135</v>
      </c>
      <c r="B131" s="5">
        <v>14.97</v>
      </c>
      <c r="C131" s="5">
        <v>14.68</v>
      </c>
      <c r="D131" s="5">
        <v>14.97</v>
      </c>
      <c r="E131" s="5">
        <v>14.68</v>
      </c>
      <c r="F131" s="5">
        <v>0</v>
      </c>
      <c r="G131" s="6">
        <v>1.6299999999999999E-2</v>
      </c>
      <c r="H131" s="4">
        <f t="shared" si="3"/>
        <v>1.9754768392370636</v>
      </c>
    </row>
    <row r="132" spans="1:8" s="4" customFormat="1" ht="15.6" thickBot="1" x14ac:dyDescent="0.35">
      <c r="A132" s="1" t="s">
        <v>136</v>
      </c>
      <c r="B132" s="5">
        <v>14.73</v>
      </c>
      <c r="C132" s="5">
        <v>14.58</v>
      </c>
      <c r="D132" s="5">
        <v>14.73</v>
      </c>
      <c r="E132" s="5">
        <v>14.58</v>
      </c>
      <c r="F132" s="5">
        <v>0</v>
      </c>
      <c r="G132" s="6">
        <v>8.2000000000000007E-3</v>
      </c>
      <c r="H132" s="4">
        <f t="shared" si="3"/>
        <v>1.0288065843621423</v>
      </c>
    </row>
    <row r="133" spans="1:8" s="4" customFormat="1" ht="15.6" thickBot="1" x14ac:dyDescent="0.35">
      <c r="A133" s="1" t="s">
        <v>137</v>
      </c>
      <c r="B133" s="5">
        <v>14.61</v>
      </c>
      <c r="C133" s="5">
        <v>14.96</v>
      </c>
      <c r="D133" s="5">
        <v>14.96</v>
      </c>
      <c r="E133" s="5">
        <v>14.61</v>
      </c>
      <c r="F133" s="5">
        <v>0</v>
      </c>
      <c r="G133" s="6">
        <v>-6.8199999999999997E-2</v>
      </c>
      <c r="H133" s="4">
        <f t="shared" si="3"/>
        <v>2.3956194387405985</v>
      </c>
    </row>
    <row r="134" spans="1:8" s="4" customFormat="1" ht="15.6" thickBot="1" x14ac:dyDescent="0.35">
      <c r="A134" s="1" t="s">
        <v>138</v>
      </c>
      <c r="B134" s="5">
        <v>15.68</v>
      </c>
      <c r="C134" s="5">
        <v>15.61</v>
      </c>
      <c r="D134" s="5">
        <v>15.68</v>
      </c>
      <c r="E134" s="5">
        <v>15.61</v>
      </c>
      <c r="F134" s="5">
        <v>0</v>
      </c>
      <c r="G134" s="6">
        <v>3.7699999999999997E-2</v>
      </c>
      <c r="H134" s="4">
        <f t="shared" si="3"/>
        <v>0.44843049327354445</v>
      </c>
    </row>
    <row r="135" spans="1:8" s="4" customFormat="1" ht="15.6" thickBot="1" x14ac:dyDescent="0.35">
      <c r="A135" s="1" t="s">
        <v>139</v>
      </c>
      <c r="B135" s="5">
        <v>15.11</v>
      </c>
      <c r="C135" s="5">
        <v>15.21</v>
      </c>
      <c r="D135" s="5">
        <v>15.21</v>
      </c>
      <c r="E135" s="5">
        <v>15.11</v>
      </c>
      <c r="F135" s="5">
        <v>0</v>
      </c>
      <c r="G135" s="6">
        <v>6.0000000000000001E-3</v>
      </c>
      <c r="H135" s="4">
        <f t="shared" si="3"/>
        <v>0.6618133686300558</v>
      </c>
    </row>
    <row r="136" spans="1:8" s="4" customFormat="1" ht="15.6" thickBot="1" x14ac:dyDescent="0.35">
      <c r="A136" s="1" t="s">
        <v>140</v>
      </c>
      <c r="B136" s="5">
        <v>15.02</v>
      </c>
      <c r="C136" s="5">
        <v>15.79</v>
      </c>
      <c r="D136" s="5">
        <v>15.79</v>
      </c>
      <c r="E136" s="5">
        <v>15.02</v>
      </c>
      <c r="F136" s="5">
        <v>0</v>
      </c>
      <c r="G136" s="6">
        <v>-2.7000000000000001E-3</v>
      </c>
      <c r="H136" s="4">
        <f t="shared" si="3"/>
        <v>5.1264980026631131</v>
      </c>
    </row>
    <row r="137" spans="1:8" s="4" customFormat="1" ht="15.6" thickBot="1" x14ac:dyDescent="0.35">
      <c r="A137" s="1" t="s">
        <v>276</v>
      </c>
      <c r="B137" s="5">
        <f>(B136+B138)/2</f>
        <v>15.04</v>
      </c>
      <c r="C137" s="5">
        <f t="shared" ref="C137:H137" si="4">(C136+C138)/2</f>
        <v>15.39</v>
      </c>
      <c r="D137" s="5">
        <f t="shared" si="4"/>
        <v>15.425000000000001</v>
      </c>
      <c r="E137" s="5">
        <f t="shared" si="4"/>
        <v>15.004999999999999</v>
      </c>
      <c r="F137" s="5">
        <f t="shared" si="4"/>
        <v>0</v>
      </c>
      <c r="G137" s="5">
        <f t="shared" si="4"/>
        <v>3.3500000000000001E-3</v>
      </c>
      <c r="H137" s="10">
        <f t="shared" si="4"/>
        <v>2.7967379939933319</v>
      </c>
    </row>
    <row r="138" spans="1:8" s="4" customFormat="1" ht="15.6" thickBot="1" x14ac:dyDescent="0.35">
      <c r="A138" s="1" t="s">
        <v>141</v>
      </c>
      <c r="B138" s="5">
        <v>15.06</v>
      </c>
      <c r="C138" s="5">
        <v>14.99</v>
      </c>
      <c r="D138" s="5">
        <v>15.06</v>
      </c>
      <c r="E138" s="5">
        <v>14.99</v>
      </c>
      <c r="F138" s="5">
        <v>0</v>
      </c>
      <c r="G138" s="6">
        <v>9.4000000000000004E-3</v>
      </c>
      <c r="H138" s="4">
        <f t="shared" si="3"/>
        <v>0.46697798532355095</v>
      </c>
    </row>
    <row r="139" spans="1:8" s="4" customFormat="1" ht="15.6" thickBot="1" x14ac:dyDescent="0.35">
      <c r="A139" s="1" t="s">
        <v>142</v>
      </c>
      <c r="B139" s="5">
        <v>14.92</v>
      </c>
      <c r="C139" s="5">
        <v>15.16</v>
      </c>
      <c r="D139" s="5">
        <v>15.16</v>
      </c>
      <c r="E139" s="5">
        <v>14.92</v>
      </c>
      <c r="F139" s="5">
        <v>0</v>
      </c>
      <c r="G139" s="6">
        <v>-3.8699999999999998E-2</v>
      </c>
      <c r="H139" s="4">
        <f t="shared" si="3"/>
        <v>1.6085790884718514</v>
      </c>
    </row>
    <row r="140" spans="1:8" s="4" customFormat="1" ht="15.6" thickBot="1" x14ac:dyDescent="0.35">
      <c r="A140" s="1" t="s">
        <v>143</v>
      </c>
      <c r="B140" s="5">
        <v>15.52</v>
      </c>
      <c r="C140" s="5">
        <v>15.53</v>
      </c>
      <c r="D140" s="5">
        <v>15.6</v>
      </c>
      <c r="E140" s="5">
        <v>15.52</v>
      </c>
      <c r="F140" s="5">
        <v>0</v>
      </c>
      <c r="G140" s="6">
        <v>1.84E-2</v>
      </c>
      <c r="H140" s="4">
        <f t="shared" si="3"/>
        <v>0.5154639175257737</v>
      </c>
    </row>
    <row r="141" spans="1:8" s="4" customFormat="1" ht="15.6" thickBot="1" x14ac:dyDescent="0.35">
      <c r="A141" s="1" t="s">
        <v>144</v>
      </c>
      <c r="B141" s="5">
        <v>15.24</v>
      </c>
      <c r="C141" s="5">
        <v>15.31</v>
      </c>
      <c r="D141" s="5">
        <v>15.31</v>
      </c>
      <c r="E141" s="5">
        <v>15.24</v>
      </c>
      <c r="F141" s="5">
        <v>0</v>
      </c>
      <c r="G141" s="6">
        <v>-2.5999999999999999E-3</v>
      </c>
      <c r="H141" s="4">
        <f t="shared" si="3"/>
        <v>0.45931758530183914</v>
      </c>
    </row>
    <row r="142" spans="1:8" s="5" customFormat="1" ht="15.6" thickBot="1" x14ac:dyDescent="0.35">
      <c r="A142" s="1" t="s">
        <v>277</v>
      </c>
      <c r="B142" s="5">
        <f t="shared" ref="B142:H142" si="5">(B141+B143)/2</f>
        <v>15.26</v>
      </c>
      <c r="C142" s="5">
        <f t="shared" si="5"/>
        <v>15.280000000000001</v>
      </c>
      <c r="D142" s="5">
        <f t="shared" si="5"/>
        <v>15.295</v>
      </c>
      <c r="E142" s="5">
        <f t="shared" si="5"/>
        <v>15.245000000000001</v>
      </c>
      <c r="F142" s="5">
        <f t="shared" si="5"/>
        <v>0</v>
      </c>
      <c r="G142" s="5">
        <f t="shared" si="5"/>
        <v>1.6300000000000002E-2</v>
      </c>
      <c r="H142" s="5">
        <f t="shared" si="5"/>
        <v>0.3280194483886224</v>
      </c>
    </row>
    <row r="143" spans="1:8" s="4" customFormat="1" ht="15.6" thickBot="1" x14ac:dyDescent="0.35">
      <c r="A143" s="1" t="s">
        <v>145</v>
      </c>
      <c r="B143" s="5">
        <v>15.28</v>
      </c>
      <c r="C143" s="5">
        <v>15.25</v>
      </c>
      <c r="D143" s="5">
        <v>15.28</v>
      </c>
      <c r="E143" s="5">
        <v>15.25</v>
      </c>
      <c r="F143" s="5">
        <v>0</v>
      </c>
      <c r="G143" s="6">
        <v>3.5200000000000002E-2</v>
      </c>
      <c r="H143" s="4">
        <f t="shared" si="3"/>
        <v>0.19672131147540564</v>
      </c>
    </row>
    <row r="144" spans="1:8" s="4" customFormat="1" ht="15.6" thickBot="1" x14ac:dyDescent="0.35">
      <c r="A144" s="1" t="s">
        <v>146</v>
      </c>
      <c r="B144" s="5">
        <v>14.76</v>
      </c>
      <c r="C144" s="5">
        <v>14.69</v>
      </c>
      <c r="D144" s="5">
        <v>14.76</v>
      </c>
      <c r="E144" s="5">
        <v>14.69</v>
      </c>
      <c r="F144" s="5">
        <v>0</v>
      </c>
      <c r="G144" s="6">
        <v>6.1000000000000004E-3</v>
      </c>
      <c r="H144" s="4">
        <f t="shared" si="3"/>
        <v>0.47651463580667314</v>
      </c>
    </row>
    <row r="145" spans="1:8" ht="15.6" thickBot="1" x14ac:dyDescent="0.35">
      <c r="A145" s="1" t="s">
        <v>147</v>
      </c>
      <c r="B145" s="5">
        <v>14.67</v>
      </c>
      <c r="C145" s="5">
        <v>14.91</v>
      </c>
      <c r="D145" s="5">
        <v>14.99</v>
      </c>
      <c r="E145" s="5">
        <v>14.62</v>
      </c>
      <c r="F145" s="5">
        <v>0</v>
      </c>
      <c r="G145" s="6">
        <v>-1.6799999999999999E-2</v>
      </c>
      <c r="H145" s="4">
        <f t="shared" si="3"/>
        <v>2.5307797537619767</v>
      </c>
    </row>
    <row r="146" spans="1:8" ht="15.6" thickBot="1" x14ac:dyDescent="0.35">
      <c r="A146" s="1" t="s">
        <v>148</v>
      </c>
      <c r="B146" s="5">
        <v>14.92</v>
      </c>
      <c r="C146" s="5">
        <v>15.08</v>
      </c>
      <c r="D146" s="5">
        <v>15.08</v>
      </c>
      <c r="E146" s="5">
        <v>14.92</v>
      </c>
      <c r="F146" s="5">
        <v>0</v>
      </c>
      <c r="G146" s="6">
        <v>-2.8000000000000001E-2</v>
      </c>
      <c r="H146" s="4">
        <f t="shared" si="3"/>
        <v>1.0723860589812342</v>
      </c>
    </row>
    <row r="147" spans="1:8" ht="15.6" thickBot="1" x14ac:dyDescent="0.35">
      <c r="A147" s="1" t="s">
        <v>149</v>
      </c>
      <c r="B147" s="5">
        <v>15.35</v>
      </c>
      <c r="C147" s="5">
        <v>15.35</v>
      </c>
      <c r="D147" s="5">
        <v>15.35</v>
      </c>
      <c r="E147" s="5">
        <v>15.35</v>
      </c>
      <c r="F147" s="5">
        <v>0</v>
      </c>
      <c r="G147" s="6">
        <v>0.04</v>
      </c>
      <c r="H147" s="4">
        <f t="shared" si="3"/>
        <v>0</v>
      </c>
    </row>
    <row r="148" spans="1:8" ht="15.6" thickBot="1" x14ac:dyDescent="0.35">
      <c r="A148" s="1" t="s">
        <v>150</v>
      </c>
      <c r="B148" s="5">
        <v>14.76</v>
      </c>
      <c r="C148" s="5">
        <v>14.61</v>
      </c>
      <c r="D148" s="5">
        <v>14.76</v>
      </c>
      <c r="E148" s="5">
        <v>14.6</v>
      </c>
      <c r="F148" s="5">
        <v>0</v>
      </c>
      <c r="G148" s="6">
        <v>5.3499999999999999E-2</v>
      </c>
      <c r="H148" s="4">
        <f t="shared" si="3"/>
        <v>1.0958904109589052</v>
      </c>
    </row>
    <row r="149" spans="1:8" ht="15.6" thickBot="1" x14ac:dyDescent="0.35">
      <c r="A149" s="1" t="s">
        <v>151</v>
      </c>
      <c r="B149" s="5">
        <v>14.01</v>
      </c>
      <c r="C149" s="5">
        <v>14.09</v>
      </c>
      <c r="D149" s="5">
        <v>14.16</v>
      </c>
      <c r="E149" s="5">
        <v>14.01</v>
      </c>
      <c r="F149" s="5">
        <v>0</v>
      </c>
      <c r="G149" s="6">
        <v>-2.23E-2</v>
      </c>
      <c r="H149" s="4">
        <f t="shared" si="3"/>
        <v>1.0706638115631717</v>
      </c>
    </row>
    <row r="150" spans="1:8" ht="15.6" thickBot="1" x14ac:dyDescent="0.35">
      <c r="A150" s="1" t="s">
        <v>152</v>
      </c>
      <c r="B150" s="5">
        <v>14.33</v>
      </c>
      <c r="C150" s="5">
        <v>14.58</v>
      </c>
      <c r="D150" s="5">
        <v>14.58</v>
      </c>
      <c r="E150" s="5">
        <v>14.33</v>
      </c>
      <c r="F150" s="5">
        <v>0</v>
      </c>
      <c r="G150" s="6">
        <v>-1.7100000000000001E-2</v>
      </c>
      <c r="H150" s="4">
        <f t="shared" si="3"/>
        <v>1.7445917655268668</v>
      </c>
    </row>
    <row r="151" spans="1:8" ht="15.6" thickBot="1" x14ac:dyDescent="0.35">
      <c r="A151" s="1" t="s">
        <v>153</v>
      </c>
      <c r="B151" s="5">
        <v>14.58</v>
      </c>
      <c r="C151" s="5">
        <v>14.67</v>
      </c>
      <c r="D151" s="5">
        <v>14.74</v>
      </c>
      <c r="E151" s="5">
        <v>14.58</v>
      </c>
      <c r="F151" s="5">
        <v>0</v>
      </c>
      <c r="G151" s="6">
        <v>2.75E-2</v>
      </c>
      <c r="H151" s="4">
        <f t="shared" si="3"/>
        <v>1.0973936899862835</v>
      </c>
    </row>
    <row r="152" spans="1:8" ht="15.6" thickBot="1" x14ac:dyDescent="0.35">
      <c r="A152" s="1" t="s">
        <v>154</v>
      </c>
      <c r="B152" s="5">
        <v>14.19</v>
      </c>
      <c r="C152" s="5">
        <v>14.17</v>
      </c>
      <c r="D152" s="5">
        <v>14.25</v>
      </c>
      <c r="E152" s="5">
        <v>14.17</v>
      </c>
      <c r="F152" s="5">
        <v>0</v>
      </c>
      <c r="G152" s="6">
        <v>-1.11E-2</v>
      </c>
      <c r="H152" s="4">
        <f t="shared" si="3"/>
        <v>0.5645730416372623</v>
      </c>
    </row>
    <row r="153" spans="1:8" ht="15.6" thickBot="1" x14ac:dyDescent="0.35">
      <c r="A153" s="1" t="s">
        <v>155</v>
      </c>
      <c r="B153" s="5">
        <v>14.35</v>
      </c>
      <c r="C153" s="5">
        <v>14.64</v>
      </c>
      <c r="D153" s="5">
        <v>14.64</v>
      </c>
      <c r="E153" s="5">
        <v>14.35</v>
      </c>
      <c r="F153" s="5">
        <v>0</v>
      </c>
      <c r="G153" s="6">
        <v>-2.18E-2</v>
      </c>
      <c r="H153" s="4">
        <f t="shared" si="3"/>
        <v>2.0209059233449542</v>
      </c>
    </row>
    <row r="154" spans="1:8" ht="15.6" thickBot="1" x14ac:dyDescent="0.35">
      <c r="A154" s="1" t="s">
        <v>156</v>
      </c>
      <c r="B154" s="5">
        <v>14.67</v>
      </c>
      <c r="C154" s="5">
        <v>14.71</v>
      </c>
      <c r="D154" s="5">
        <v>14.79</v>
      </c>
      <c r="E154" s="5">
        <v>14.67</v>
      </c>
      <c r="F154" s="5">
        <v>0</v>
      </c>
      <c r="G154" s="6">
        <v>1.24E-2</v>
      </c>
      <c r="H154" s="4">
        <f t="shared" si="3"/>
        <v>0.81799591002044458</v>
      </c>
    </row>
    <row r="155" spans="1:8" ht="15.6" thickBot="1" x14ac:dyDescent="0.35">
      <c r="A155" s="1" t="s">
        <v>157</v>
      </c>
      <c r="B155" s="5">
        <v>14.49</v>
      </c>
      <c r="C155" s="5">
        <v>14.56</v>
      </c>
      <c r="D155" s="5">
        <v>14.56</v>
      </c>
      <c r="E155" s="5">
        <v>14.49</v>
      </c>
      <c r="F155" s="5">
        <v>0</v>
      </c>
      <c r="G155" s="6">
        <v>-6.9999999999999999E-4</v>
      </c>
      <c r="H155" s="4">
        <f t="shared" si="3"/>
        <v>0.48309178743961551</v>
      </c>
    </row>
    <row r="156" spans="1:8" ht="15.6" thickBot="1" x14ac:dyDescent="0.35">
      <c r="A156" s="1" t="s">
        <v>158</v>
      </c>
      <c r="B156" s="5">
        <v>14.5</v>
      </c>
      <c r="C156" s="5">
        <v>14.56</v>
      </c>
      <c r="D156" s="5">
        <v>14.56</v>
      </c>
      <c r="E156" s="5">
        <v>14.49</v>
      </c>
      <c r="F156" s="5" t="s">
        <v>159</v>
      </c>
      <c r="G156" s="6">
        <v>3.0599999999999999E-2</v>
      </c>
      <c r="H156" s="4">
        <f t="shared" si="3"/>
        <v>0.48309178743961551</v>
      </c>
    </row>
    <row r="157" spans="1:8" ht="15.6" thickBot="1" x14ac:dyDescent="0.35">
      <c r="A157" s="1" t="s">
        <v>160</v>
      </c>
      <c r="B157" s="5">
        <v>14.07</v>
      </c>
      <c r="C157" s="5">
        <v>14.14</v>
      </c>
      <c r="D157" s="5">
        <v>14.14</v>
      </c>
      <c r="E157" s="5">
        <v>14.07</v>
      </c>
      <c r="F157" s="5">
        <v>0</v>
      </c>
      <c r="G157" s="6">
        <v>-1.47E-2</v>
      </c>
      <c r="H157" s="4">
        <f t="shared" si="3"/>
        <v>0.49751243781094728</v>
      </c>
    </row>
    <row r="158" spans="1:8" ht="15.6" thickBot="1" x14ac:dyDescent="0.35">
      <c r="A158" s="1" t="s">
        <v>161</v>
      </c>
      <c r="B158" s="5">
        <v>14.28</v>
      </c>
      <c r="C158" s="5">
        <v>14.25</v>
      </c>
      <c r="D158" s="5">
        <v>14.28</v>
      </c>
      <c r="E158" s="5">
        <v>14.14</v>
      </c>
      <c r="F158" s="5">
        <v>0</v>
      </c>
      <c r="G158" s="6">
        <v>-2.86E-2</v>
      </c>
      <c r="H158" s="4">
        <f t="shared" si="3"/>
        <v>0.99009900990098154</v>
      </c>
    </row>
    <row r="159" spans="1:8" ht="15.6" thickBot="1" x14ac:dyDescent="0.35">
      <c r="A159" s="1" t="s">
        <v>162</v>
      </c>
      <c r="B159" s="5">
        <v>14.7</v>
      </c>
      <c r="C159" s="5">
        <v>14.49</v>
      </c>
      <c r="D159" s="5">
        <v>14.7</v>
      </c>
      <c r="E159" s="5">
        <v>14.49</v>
      </c>
      <c r="F159" s="5">
        <v>0</v>
      </c>
      <c r="G159" s="6">
        <v>-3.3500000000000002E-2</v>
      </c>
      <c r="H159" s="4">
        <f t="shared" si="3"/>
        <v>1.4492753623188341</v>
      </c>
    </row>
    <row r="160" spans="1:8" ht="15.6" thickBot="1" x14ac:dyDescent="0.35">
      <c r="A160" s="1" t="s">
        <v>163</v>
      </c>
      <c r="B160" s="5">
        <v>15.21</v>
      </c>
      <c r="C160" s="5">
        <v>14.93</v>
      </c>
      <c r="D160" s="5">
        <v>15.21</v>
      </c>
      <c r="E160" s="5">
        <v>14.93</v>
      </c>
      <c r="F160" s="5">
        <v>0</v>
      </c>
      <c r="G160" s="6">
        <v>5.3E-3</v>
      </c>
      <c r="H160" s="4">
        <f t="shared" si="3"/>
        <v>1.875418620227737</v>
      </c>
    </row>
    <row r="161" spans="1:8" s="4" customFormat="1" ht="15.6" thickBot="1" x14ac:dyDescent="0.35">
      <c r="A161" s="1" t="s">
        <v>164</v>
      </c>
      <c r="B161" s="5">
        <v>15.13</v>
      </c>
      <c r="C161" s="5">
        <v>15.05</v>
      </c>
      <c r="D161" s="5">
        <v>15.21</v>
      </c>
      <c r="E161" s="5">
        <v>15.05</v>
      </c>
      <c r="F161" s="5">
        <v>0</v>
      </c>
      <c r="G161" s="6">
        <v>-1.9400000000000001E-2</v>
      </c>
      <c r="H161" s="4">
        <f t="shared" si="3"/>
        <v>1.0631229235880408</v>
      </c>
    </row>
    <row r="162" spans="1:8" s="4" customFormat="1" ht="15.6" thickBot="1" x14ac:dyDescent="0.35">
      <c r="A162" s="1" t="s">
        <v>165</v>
      </c>
      <c r="B162" s="5">
        <v>15.43</v>
      </c>
      <c r="C162" s="5">
        <v>15.51</v>
      </c>
      <c r="D162" s="5">
        <v>15.51</v>
      </c>
      <c r="E162" s="5">
        <v>15.41</v>
      </c>
      <c r="F162" s="5">
        <v>0</v>
      </c>
      <c r="G162" s="6">
        <v>0.03</v>
      </c>
      <c r="H162" s="4">
        <f t="shared" si="3"/>
        <v>0.64892926670992634</v>
      </c>
    </row>
    <row r="163" spans="1:8" s="4" customFormat="1" ht="15.6" thickBot="1" x14ac:dyDescent="0.35">
      <c r="A163" s="1" t="s">
        <v>166</v>
      </c>
      <c r="B163" s="5">
        <v>14.98</v>
      </c>
      <c r="C163" s="5">
        <v>15.13</v>
      </c>
      <c r="D163" s="5">
        <v>15.13</v>
      </c>
      <c r="E163" s="5">
        <v>14.98</v>
      </c>
      <c r="F163" s="5">
        <v>0</v>
      </c>
      <c r="G163" s="6">
        <v>-6.0000000000000001E-3</v>
      </c>
      <c r="H163" s="4">
        <f t="shared" si="3"/>
        <v>1.0013351134846484</v>
      </c>
    </row>
    <row r="164" spans="1:8" s="4" customFormat="1" ht="15.6" thickBot="1" x14ac:dyDescent="0.35">
      <c r="A164" s="1" t="s">
        <v>167</v>
      </c>
      <c r="B164" s="5">
        <v>15.07</v>
      </c>
      <c r="C164" s="5">
        <v>15.08</v>
      </c>
      <c r="D164" s="5">
        <v>15.08</v>
      </c>
      <c r="E164" s="5">
        <v>15.07</v>
      </c>
      <c r="F164" s="5">
        <v>0</v>
      </c>
      <c r="G164" s="6">
        <v>-9.9000000000000008E-3</v>
      </c>
      <c r="H164" s="4">
        <f t="shared" si="3"/>
        <v>6.6357000663568588E-2</v>
      </c>
    </row>
    <row r="165" spans="1:8" s="4" customFormat="1" ht="15.6" thickBot="1" x14ac:dyDescent="0.35">
      <c r="A165" s="1" t="s">
        <v>168</v>
      </c>
      <c r="B165" s="5">
        <v>15.22</v>
      </c>
      <c r="C165" s="5">
        <v>15.51</v>
      </c>
      <c r="D165" s="5">
        <v>15.51</v>
      </c>
      <c r="E165" s="5">
        <v>15.22</v>
      </c>
      <c r="F165" s="5">
        <v>0</v>
      </c>
      <c r="G165" s="6">
        <v>-9.4600000000000004E-2</v>
      </c>
      <c r="H165" s="4">
        <f t="shared" si="3"/>
        <v>1.9053876478317946</v>
      </c>
    </row>
    <row r="166" spans="1:8" s="4" customFormat="1" ht="15.6" thickBot="1" x14ac:dyDescent="0.35">
      <c r="A166" s="1" t="s">
        <v>169</v>
      </c>
      <c r="B166" s="5">
        <v>16.809999999999999</v>
      </c>
      <c r="C166" s="5">
        <v>16.989999999999998</v>
      </c>
      <c r="D166" s="5">
        <v>16.989999999999998</v>
      </c>
      <c r="E166" s="5">
        <v>16.809999999999999</v>
      </c>
      <c r="F166" s="5">
        <v>0</v>
      </c>
      <c r="G166" s="6">
        <v>-4.1599999999999998E-2</v>
      </c>
      <c r="H166" s="4">
        <f t="shared" si="3"/>
        <v>1.0707911957168337</v>
      </c>
    </row>
    <row r="167" spans="1:8" s="4" customFormat="1" ht="15.6" thickBot="1" x14ac:dyDescent="0.35">
      <c r="A167" s="1" t="s">
        <v>170</v>
      </c>
      <c r="B167" s="5">
        <v>17.600000000000001</v>
      </c>
      <c r="C167" s="5">
        <v>17.79</v>
      </c>
      <c r="D167" s="5">
        <v>17.79</v>
      </c>
      <c r="E167" s="5">
        <v>17.600000000000001</v>
      </c>
      <c r="F167" s="5">
        <v>0</v>
      </c>
      <c r="G167" s="6">
        <v>5.1000000000000004E-3</v>
      </c>
      <c r="H167" s="4">
        <f t="shared" si="3"/>
        <v>1.0795454545454415</v>
      </c>
    </row>
    <row r="168" spans="1:8" s="4" customFormat="1" ht="15.6" thickBot="1" x14ac:dyDescent="0.35">
      <c r="A168" s="1" t="s">
        <v>171</v>
      </c>
      <c r="B168" s="5">
        <v>17.510000000000002</v>
      </c>
      <c r="C168" s="5">
        <v>17.420000000000002</v>
      </c>
      <c r="D168" s="5">
        <v>17.510000000000002</v>
      </c>
      <c r="E168" s="5">
        <v>17.420000000000002</v>
      </c>
      <c r="F168" s="5">
        <v>0</v>
      </c>
      <c r="G168" s="6">
        <v>-2.7799999999999998E-2</v>
      </c>
      <c r="H168" s="4">
        <f t="shared" si="3"/>
        <v>0.51664753157290388</v>
      </c>
    </row>
    <row r="169" spans="1:8" s="4" customFormat="1" ht="15.6" thickBot="1" x14ac:dyDescent="0.35">
      <c r="A169" s="1" t="s">
        <v>172</v>
      </c>
      <c r="B169" s="5">
        <v>18.010000000000002</v>
      </c>
      <c r="C169" s="5">
        <v>17.649999999999999</v>
      </c>
      <c r="D169" s="5">
        <v>18.010000000000002</v>
      </c>
      <c r="E169" s="5">
        <v>17.649999999999999</v>
      </c>
      <c r="F169" s="5">
        <v>0</v>
      </c>
      <c r="G169" s="6">
        <v>3.15E-2</v>
      </c>
      <c r="H169" s="4">
        <f t="shared" si="3"/>
        <v>2.0396600566572407</v>
      </c>
    </row>
    <row r="170" spans="1:8" s="4" customFormat="1" ht="15.6" thickBot="1" x14ac:dyDescent="0.35">
      <c r="A170" s="1" t="s">
        <v>173</v>
      </c>
      <c r="B170" s="5">
        <v>17.46</v>
      </c>
      <c r="C170" s="5">
        <v>17.46</v>
      </c>
      <c r="D170" s="5">
        <v>17.46</v>
      </c>
      <c r="E170" s="5">
        <v>17.46</v>
      </c>
      <c r="F170" s="5">
        <v>0</v>
      </c>
      <c r="G170" s="6">
        <v>1.9900000000000001E-2</v>
      </c>
      <c r="H170" s="4">
        <f t="shared" si="3"/>
        <v>0</v>
      </c>
    </row>
    <row r="171" spans="1:8" s="4" customFormat="1" ht="15.6" thickBot="1" x14ac:dyDescent="0.35">
      <c r="A171" s="1" t="s">
        <v>174</v>
      </c>
      <c r="B171" s="5">
        <v>17.12</v>
      </c>
      <c r="C171" s="5">
        <v>17.04</v>
      </c>
      <c r="D171" s="5">
        <v>17.12</v>
      </c>
      <c r="E171" s="5">
        <v>17.04</v>
      </c>
      <c r="F171" s="5">
        <v>0</v>
      </c>
      <c r="G171" s="6">
        <v>-1.38E-2</v>
      </c>
      <c r="H171" s="4">
        <f t="shared" si="3"/>
        <v>0.46948356807512825</v>
      </c>
    </row>
    <row r="172" spans="1:8" s="4" customFormat="1" ht="15.6" thickBot="1" x14ac:dyDescent="0.35">
      <c r="A172" s="1" t="s">
        <v>175</v>
      </c>
      <c r="B172" s="5">
        <v>17.36</v>
      </c>
      <c r="C172" s="5">
        <v>17.190000000000001</v>
      </c>
      <c r="D172" s="5">
        <v>17.36</v>
      </c>
      <c r="E172" s="5">
        <v>17.190000000000001</v>
      </c>
      <c r="F172" s="5">
        <v>0</v>
      </c>
      <c r="G172" s="6">
        <v>9.3200000000000005E-2</v>
      </c>
      <c r="H172" s="4">
        <f t="shared" si="3"/>
        <v>0.98894706224548079</v>
      </c>
    </row>
    <row r="173" spans="1:8" s="4" customFormat="1" ht="15.6" thickBot="1" x14ac:dyDescent="0.35">
      <c r="A173" s="1" t="s">
        <v>176</v>
      </c>
      <c r="B173" s="5">
        <v>15.88</v>
      </c>
      <c r="C173" s="5">
        <v>15.96</v>
      </c>
      <c r="D173" s="5">
        <v>15.96</v>
      </c>
      <c r="E173" s="5">
        <v>15.88</v>
      </c>
      <c r="F173" s="5">
        <v>0</v>
      </c>
      <c r="G173" s="6">
        <v>3.2000000000000002E-3</v>
      </c>
      <c r="H173" s="4">
        <f t="shared" si="3"/>
        <v>0.5037783375314866</v>
      </c>
    </row>
    <row r="174" spans="1:8" s="4" customFormat="1" ht="15.6" thickBot="1" x14ac:dyDescent="0.35">
      <c r="A174" s="1" t="s">
        <v>177</v>
      </c>
      <c r="B174" s="5">
        <v>15.83</v>
      </c>
      <c r="C174" s="5">
        <v>15.81</v>
      </c>
      <c r="D174" s="5">
        <v>15.84</v>
      </c>
      <c r="E174" s="5">
        <v>15.81</v>
      </c>
      <c r="F174" s="5">
        <v>0</v>
      </c>
      <c r="G174" s="6">
        <v>1.54E-2</v>
      </c>
      <c r="H174" s="4">
        <f t="shared" si="3"/>
        <v>0.18975332068310791</v>
      </c>
    </row>
    <row r="175" spans="1:8" s="4" customFormat="1" ht="15.6" thickBot="1" x14ac:dyDescent="0.35">
      <c r="A175" s="1" t="s">
        <v>178</v>
      </c>
      <c r="B175" s="5">
        <v>15.59</v>
      </c>
      <c r="C175" s="5">
        <v>15.66</v>
      </c>
      <c r="D175" s="5">
        <v>15.66</v>
      </c>
      <c r="E175" s="5">
        <v>15.51</v>
      </c>
      <c r="F175" s="5">
        <v>0</v>
      </c>
      <c r="G175" s="6">
        <v>1.6299999999999999E-2</v>
      </c>
      <c r="H175" s="4">
        <f t="shared" si="3"/>
        <v>0.9671179883945864</v>
      </c>
    </row>
    <row r="176" spans="1:8" s="4" customFormat="1" ht="15.6" thickBot="1" x14ac:dyDescent="0.35">
      <c r="A176" s="1" t="s">
        <v>179</v>
      </c>
      <c r="B176" s="5">
        <v>14.47</v>
      </c>
      <c r="C176" s="5">
        <v>14.26</v>
      </c>
      <c r="D176" s="5">
        <v>14.47</v>
      </c>
      <c r="E176" s="5">
        <v>14.26</v>
      </c>
      <c r="F176" s="5">
        <v>0</v>
      </c>
      <c r="G176" s="6">
        <v>4.7E-2</v>
      </c>
      <c r="H176" s="4">
        <f t="shared" si="3"/>
        <v>1.4726507713885053</v>
      </c>
    </row>
    <row r="177" spans="1:8" s="4" customFormat="1" ht="15.6" thickBot="1" x14ac:dyDescent="0.35">
      <c r="A177" s="1" t="s">
        <v>180</v>
      </c>
      <c r="B177" s="5">
        <v>13.82</v>
      </c>
      <c r="C177" s="5">
        <v>14.44</v>
      </c>
      <c r="D177" s="5">
        <v>14.59</v>
      </c>
      <c r="E177" s="5">
        <v>13.82</v>
      </c>
      <c r="F177" s="5">
        <v>0</v>
      </c>
      <c r="G177" s="6">
        <v>-6.4299999999999996E-2</v>
      </c>
      <c r="H177" s="4">
        <f t="shared" si="3"/>
        <v>5.5716353111432673</v>
      </c>
    </row>
    <row r="178" spans="1:8" s="4" customFormat="1" ht="15.6" thickBot="1" x14ac:dyDescent="0.35">
      <c r="A178" s="1" t="s">
        <v>181</v>
      </c>
      <c r="B178" s="5">
        <v>14.77</v>
      </c>
      <c r="C178" s="5">
        <v>14.79</v>
      </c>
      <c r="D178" s="5">
        <v>14.79</v>
      </c>
      <c r="E178" s="5">
        <v>14.77</v>
      </c>
      <c r="F178" s="5">
        <v>0</v>
      </c>
      <c r="G178" s="6">
        <v>5.4000000000000003E-3</v>
      </c>
      <c r="H178" s="4">
        <f t="shared" si="3"/>
        <v>0.13540961408259697</v>
      </c>
    </row>
    <row r="179" spans="1:8" s="4" customFormat="1" ht="15.6" thickBot="1" x14ac:dyDescent="0.35">
      <c r="A179" s="1" t="s">
        <v>182</v>
      </c>
      <c r="B179" s="5">
        <v>14.69</v>
      </c>
      <c r="C179" s="5">
        <v>14.55</v>
      </c>
      <c r="D179" s="5">
        <v>14.69</v>
      </c>
      <c r="E179" s="5">
        <v>14.48</v>
      </c>
      <c r="F179" s="5">
        <v>0</v>
      </c>
      <c r="G179" s="6">
        <v>-1.14E-2</v>
      </c>
      <c r="H179" s="4">
        <f t="shared" si="3"/>
        <v>1.4502762430939162</v>
      </c>
    </row>
    <row r="180" spans="1:8" s="4" customFormat="1" ht="15.6" thickBot="1" x14ac:dyDescent="0.35">
      <c r="A180" s="1" t="s">
        <v>183</v>
      </c>
      <c r="B180" s="5">
        <v>14.86</v>
      </c>
      <c r="C180" s="5">
        <v>14.87</v>
      </c>
      <c r="D180" s="5">
        <v>14.87</v>
      </c>
      <c r="E180" s="5">
        <v>14.72</v>
      </c>
      <c r="F180" s="5">
        <v>0</v>
      </c>
      <c r="G180" s="6">
        <v>-2.1100000000000001E-2</v>
      </c>
      <c r="H180" s="4">
        <f t="shared" si="3"/>
        <v>1.019021739130425</v>
      </c>
    </row>
    <row r="181" spans="1:8" s="4" customFormat="1" ht="15.6" thickBot="1" x14ac:dyDescent="0.35">
      <c r="A181" s="1" t="s">
        <v>184</v>
      </c>
      <c r="B181" s="5">
        <v>15.18</v>
      </c>
      <c r="C181" s="5">
        <v>15.17</v>
      </c>
      <c r="D181" s="5">
        <v>15.18</v>
      </c>
      <c r="E181" s="5">
        <v>15.09</v>
      </c>
      <c r="F181" s="5">
        <v>0</v>
      </c>
      <c r="G181" s="6">
        <v>3.6900000000000002E-2</v>
      </c>
      <c r="H181" s="4">
        <f t="shared" si="3"/>
        <v>0.59642147117296129</v>
      </c>
    </row>
    <row r="182" spans="1:8" s="4" customFormat="1" ht="15.6" thickBot="1" x14ac:dyDescent="0.35">
      <c r="A182" s="1" t="s">
        <v>185</v>
      </c>
      <c r="B182" s="5">
        <v>14.64</v>
      </c>
      <c r="C182" s="5">
        <v>14.63</v>
      </c>
      <c r="D182" s="5">
        <v>14.64</v>
      </c>
      <c r="E182" s="5">
        <v>14.63</v>
      </c>
      <c r="F182" s="5">
        <v>0</v>
      </c>
      <c r="G182" s="6">
        <v>-3.56E-2</v>
      </c>
      <c r="H182" s="4">
        <f t="shared" si="3"/>
        <v>6.8352699931645833E-2</v>
      </c>
    </row>
    <row r="183" spans="1:8" s="4" customFormat="1" ht="15.6" thickBot="1" x14ac:dyDescent="0.35">
      <c r="A183" s="1" t="s">
        <v>186</v>
      </c>
      <c r="B183" s="5">
        <v>15.18</v>
      </c>
      <c r="C183" s="5">
        <v>15.18</v>
      </c>
      <c r="D183" s="5">
        <v>15.18</v>
      </c>
      <c r="E183" s="5">
        <v>15.18</v>
      </c>
      <c r="F183" s="5">
        <v>0</v>
      </c>
      <c r="G183" s="6">
        <v>-6.9999999999999999E-4</v>
      </c>
      <c r="H183" s="4">
        <f t="shared" si="3"/>
        <v>0</v>
      </c>
    </row>
    <row r="184" spans="1:8" s="4" customFormat="1" ht="15.6" thickBot="1" x14ac:dyDescent="0.35">
      <c r="A184" s="1" t="s">
        <v>187</v>
      </c>
      <c r="B184" s="5">
        <v>15.19</v>
      </c>
      <c r="C184" s="5">
        <v>14.98</v>
      </c>
      <c r="D184" s="5">
        <v>15.19</v>
      </c>
      <c r="E184" s="5">
        <v>14.91</v>
      </c>
      <c r="F184" s="5">
        <v>0</v>
      </c>
      <c r="G184" s="6">
        <v>2.8400000000000002E-2</v>
      </c>
      <c r="H184" s="4">
        <f t="shared" si="3"/>
        <v>1.8779342723004653</v>
      </c>
    </row>
    <row r="185" spans="1:8" s="4" customFormat="1" ht="15.6" thickBot="1" x14ac:dyDescent="0.35">
      <c r="A185" s="1" t="s">
        <v>188</v>
      </c>
      <c r="B185" s="5">
        <v>14.77</v>
      </c>
      <c r="C185" s="5">
        <v>14.77</v>
      </c>
      <c r="D185" s="5">
        <v>14.77</v>
      </c>
      <c r="E185" s="5">
        <v>14.77</v>
      </c>
      <c r="F185" s="5">
        <v>0</v>
      </c>
      <c r="G185" s="6">
        <v>2.7099999999999999E-2</v>
      </c>
      <c r="H185" s="4">
        <f t="shared" si="3"/>
        <v>0</v>
      </c>
    </row>
    <row r="186" spans="1:8" s="4" customFormat="1" ht="15.6" thickBot="1" x14ac:dyDescent="0.35">
      <c r="A186" s="1" t="s">
        <v>189</v>
      </c>
      <c r="B186" s="5">
        <v>14.38</v>
      </c>
      <c r="C186" s="5">
        <v>14.4</v>
      </c>
      <c r="D186" s="5">
        <v>14.54</v>
      </c>
      <c r="E186" s="5">
        <v>14.38</v>
      </c>
      <c r="F186" s="5">
        <v>0</v>
      </c>
      <c r="G186" s="6">
        <v>0</v>
      </c>
      <c r="H186" s="4">
        <f t="shared" si="3"/>
        <v>1.1126564673157049</v>
      </c>
    </row>
    <row r="187" spans="1:8" s="4" customFormat="1" ht="15.6" thickBot="1" x14ac:dyDescent="0.35">
      <c r="A187" s="1" t="s">
        <v>190</v>
      </c>
      <c r="B187" s="5">
        <v>14.38</v>
      </c>
      <c r="C187" s="5">
        <v>14.25</v>
      </c>
      <c r="D187" s="5">
        <v>14.38</v>
      </c>
      <c r="E187" s="5">
        <v>14.25</v>
      </c>
      <c r="F187" s="5">
        <v>0</v>
      </c>
      <c r="G187" s="6">
        <v>7.7000000000000002E-3</v>
      </c>
      <c r="H187" s="4">
        <f t="shared" si="3"/>
        <v>0.91228070175439147</v>
      </c>
    </row>
    <row r="188" spans="1:8" s="4" customFormat="1" ht="15.6" thickBot="1" x14ac:dyDescent="0.35">
      <c r="A188" s="1" t="s">
        <v>191</v>
      </c>
      <c r="B188" s="5">
        <v>14.27</v>
      </c>
      <c r="C188" s="5">
        <v>14.35</v>
      </c>
      <c r="D188" s="5">
        <v>14.42</v>
      </c>
      <c r="E188" s="5">
        <v>14.27</v>
      </c>
      <c r="F188" s="5">
        <v>0</v>
      </c>
      <c r="G188" s="6">
        <v>2.81E-2</v>
      </c>
      <c r="H188" s="4">
        <f t="shared" si="3"/>
        <v>1.0511562718990914</v>
      </c>
    </row>
    <row r="189" spans="1:8" s="4" customFormat="1" ht="15.6" thickBot="1" x14ac:dyDescent="0.35">
      <c r="A189" s="1" t="s">
        <v>192</v>
      </c>
      <c r="B189" s="5">
        <v>13.88</v>
      </c>
      <c r="C189" s="5">
        <v>13.92</v>
      </c>
      <c r="D189" s="5">
        <v>13.99</v>
      </c>
      <c r="E189" s="5">
        <v>13.88</v>
      </c>
      <c r="F189" s="5">
        <v>0</v>
      </c>
      <c r="G189" s="6">
        <v>-2.8000000000000001E-2</v>
      </c>
      <c r="H189" s="4">
        <f t="shared" si="3"/>
        <v>0.79250720461094681</v>
      </c>
    </row>
    <row r="190" spans="1:8" s="4" customFormat="1" ht="15.6" thickBot="1" x14ac:dyDescent="0.35">
      <c r="A190" s="1" t="s">
        <v>193</v>
      </c>
      <c r="B190" s="5">
        <v>15.09</v>
      </c>
      <c r="C190" s="5">
        <v>14.88</v>
      </c>
      <c r="D190" s="5">
        <v>15.09</v>
      </c>
      <c r="E190" s="5">
        <v>14.88</v>
      </c>
      <c r="F190" s="5">
        <v>0</v>
      </c>
      <c r="G190" s="6">
        <v>5.67E-2</v>
      </c>
      <c r="H190" s="4">
        <f t="shared" ref="H190:H250" si="6">(D190-E190)*100/E190</f>
        <v>1.4112903225806388</v>
      </c>
    </row>
    <row r="191" spans="1:8" s="4" customFormat="1" ht="15.6" thickBot="1" x14ac:dyDescent="0.35">
      <c r="A191" s="1" t="s">
        <v>194</v>
      </c>
      <c r="B191" s="5">
        <v>14.28</v>
      </c>
      <c r="C191" s="5">
        <v>14</v>
      </c>
      <c r="D191" s="5">
        <v>14.28</v>
      </c>
      <c r="E191" s="5">
        <v>14</v>
      </c>
      <c r="F191" s="5">
        <v>0</v>
      </c>
      <c r="G191" s="6">
        <v>1.5599999999999999E-2</v>
      </c>
      <c r="H191" s="4">
        <f t="shared" si="6"/>
        <v>1.9999999999999953</v>
      </c>
    </row>
    <row r="192" spans="1:8" s="4" customFormat="1" ht="15.6" thickBot="1" x14ac:dyDescent="0.35">
      <c r="A192" s="1" t="s">
        <v>195</v>
      </c>
      <c r="B192" s="5">
        <v>14.06</v>
      </c>
      <c r="C192" s="5">
        <v>13.89</v>
      </c>
      <c r="D192" s="5">
        <v>14.06</v>
      </c>
      <c r="E192" s="5">
        <v>13.89</v>
      </c>
      <c r="F192" s="5">
        <v>0</v>
      </c>
      <c r="G192" s="6">
        <v>2.7799999999999998E-2</v>
      </c>
      <c r="H192" s="4">
        <f t="shared" si="6"/>
        <v>1.2239020878329727</v>
      </c>
    </row>
    <row r="193" spans="1:8" s="4" customFormat="1" ht="15.6" thickBot="1" x14ac:dyDescent="0.35">
      <c r="A193" s="1" t="s">
        <v>196</v>
      </c>
      <c r="B193" s="5">
        <v>13.68</v>
      </c>
      <c r="C193" s="5">
        <v>13.67</v>
      </c>
      <c r="D193" s="5">
        <v>13.68</v>
      </c>
      <c r="E193" s="5">
        <v>13.67</v>
      </c>
      <c r="F193" s="5">
        <v>0</v>
      </c>
      <c r="G193" s="6">
        <v>-2.29E-2</v>
      </c>
      <c r="H193" s="4">
        <f t="shared" si="6"/>
        <v>7.3152889539135235E-2</v>
      </c>
    </row>
    <row r="194" spans="1:8" s="4" customFormat="1" ht="15.6" thickBot="1" x14ac:dyDescent="0.35">
      <c r="A194" s="1" t="s">
        <v>197</v>
      </c>
      <c r="B194" s="5">
        <v>14</v>
      </c>
      <c r="C194" s="5">
        <v>13.72</v>
      </c>
      <c r="D194" s="5">
        <v>14</v>
      </c>
      <c r="E194" s="5">
        <v>13.72</v>
      </c>
      <c r="F194" s="5">
        <v>0</v>
      </c>
      <c r="G194" s="6">
        <v>4.3E-3</v>
      </c>
      <c r="H194" s="4">
        <f t="shared" si="6"/>
        <v>2.0408163265306074</v>
      </c>
    </row>
    <row r="195" spans="1:8" s="4" customFormat="1" ht="15.6" thickBot="1" x14ac:dyDescent="0.35">
      <c r="A195" s="1" t="s">
        <v>198</v>
      </c>
      <c r="B195" s="5">
        <v>13.94</v>
      </c>
      <c r="C195" s="5">
        <v>14.11</v>
      </c>
      <c r="D195" s="5">
        <v>14.11</v>
      </c>
      <c r="E195" s="5">
        <v>13.94</v>
      </c>
      <c r="F195" s="5">
        <v>0</v>
      </c>
      <c r="G195" s="6">
        <v>1.01E-2</v>
      </c>
      <c r="H195" s="4">
        <f t="shared" si="6"/>
        <v>1.2195121951219507</v>
      </c>
    </row>
    <row r="196" spans="1:8" s="4" customFormat="1" ht="15.6" thickBot="1" x14ac:dyDescent="0.35">
      <c r="A196" s="1" t="s">
        <v>199</v>
      </c>
      <c r="B196" s="5">
        <v>13.8</v>
      </c>
      <c r="C196" s="5">
        <v>13.59</v>
      </c>
      <c r="D196" s="5">
        <v>13.8</v>
      </c>
      <c r="E196" s="5">
        <v>13.52</v>
      </c>
      <c r="F196" s="5">
        <v>0</v>
      </c>
      <c r="G196" s="6">
        <v>1.6199999999999999E-2</v>
      </c>
      <c r="H196" s="4">
        <f t="shared" si="6"/>
        <v>2.0710059171597717</v>
      </c>
    </row>
    <row r="197" spans="1:8" s="4" customFormat="1" ht="15.6" thickBot="1" x14ac:dyDescent="0.35">
      <c r="A197" s="1" t="s">
        <v>200</v>
      </c>
      <c r="B197" s="5">
        <v>13.58</v>
      </c>
      <c r="C197" s="5">
        <v>13.79</v>
      </c>
      <c r="D197" s="5">
        <v>13.79</v>
      </c>
      <c r="E197" s="5">
        <v>13.58</v>
      </c>
      <c r="F197" s="5">
        <v>0</v>
      </c>
      <c r="G197" s="6">
        <v>8.2000000000000007E-3</v>
      </c>
      <c r="H197" s="4">
        <f t="shared" si="6"/>
        <v>1.5463917525773128</v>
      </c>
    </row>
    <row r="198" spans="1:8" s="4" customFormat="1" ht="15.6" thickBot="1" x14ac:dyDescent="0.35">
      <c r="A198" s="1" t="s">
        <v>201</v>
      </c>
      <c r="B198" s="5">
        <v>13.47</v>
      </c>
      <c r="C198" s="5">
        <v>13.68</v>
      </c>
      <c r="D198" s="5">
        <v>13.68</v>
      </c>
      <c r="E198" s="5">
        <v>13.46</v>
      </c>
      <c r="F198" s="5">
        <v>0</v>
      </c>
      <c r="G198" s="6">
        <v>-1.54E-2</v>
      </c>
      <c r="H198" s="4">
        <f t="shared" si="6"/>
        <v>1.6344725111441223</v>
      </c>
    </row>
    <row r="199" spans="1:8" s="4" customFormat="1" ht="15.6" thickBot="1" x14ac:dyDescent="0.35">
      <c r="A199" s="1" t="s">
        <v>202</v>
      </c>
      <c r="B199" s="5">
        <v>13.68</v>
      </c>
      <c r="C199" s="5">
        <v>13.69</v>
      </c>
      <c r="D199" s="5">
        <v>13.69</v>
      </c>
      <c r="E199" s="5">
        <v>13.68</v>
      </c>
      <c r="F199" s="5">
        <v>0</v>
      </c>
      <c r="G199" s="6">
        <v>6.9999999999999999E-4</v>
      </c>
      <c r="H199" s="4">
        <f t="shared" si="6"/>
        <v>7.3099415204676804E-2</v>
      </c>
    </row>
    <row r="200" spans="1:8" s="4" customFormat="1" ht="15.6" thickBot="1" x14ac:dyDescent="0.35">
      <c r="A200" s="1" t="s">
        <v>203</v>
      </c>
      <c r="B200" s="5">
        <v>13.67</v>
      </c>
      <c r="C200" s="5">
        <v>12.94</v>
      </c>
      <c r="D200" s="5">
        <v>13.67</v>
      </c>
      <c r="E200" s="5">
        <v>12.8</v>
      </c>
      <c r="F200" s="5">
        <v>0</v>
      </c>
      <c r="G200" s="6">
        <v>2.3199999999999998E-2</v>
      </c>
      <c r="H200" s="4">
        <f t="shared" si="6"/>
        <v>6.7968749999999929</v>
      </c>
    </row>
    <row r="201" spans="1:8" s="4" customFormat="1" ht="15.6" thickBot="1" x14ac:dyDescent="0.35">
      <c r="A201" s="1" t="s">
        <v>204</v>
      </c>
      <c r="B201" s="5">
        <v>13.36</v>
      </c>
      <c r="C201" s="5">
        <v>13.22</v>
      </c>
      <c r="D201" s="5">
        <v>13.36</v>
      </c>
      <c r="E201" s="5">
        <v>13.22</v>
      </c>
      <c r="F201" s="5">
        <v>0</v>
      </c>
      <c r="G201" s="6">
        <v>8.3000000000000001E-3</v>
      </c>
      <c r="H201" s="4">
        <f t="shared" si="6"/>
        <v>1.0590015128592949</v>
      </c>
    </row>
    <row r="202" spans="1:8" s="4" customFormat="1" ht="15.6" thickBot="1" x14ac:dyDescent="0.35">
      <c r="A202" s="1" t="s">
        <v>205</v>
      </c>
      <c r="B202" s="5">
        <v>13.25</v>
      </c>
      <c r="C202" s="5">
        <v>13.11</v>
      </c>
      <c r="D202" s="5">
        <v>13.25</v>
      </c>
      <c r="E202" s="5">
        <v>13.11</v>
      </c>
      <c r="F202" s="5">
        <v>0</v>
      </c>
      <c r="G202" s="6">
        <v>-1.41E-2</v>
      </c>
      <c r="H202" s="4">
        <f t="shared" si="6"/>
        <v>1.0678871090770448</v>
      </c>
    </row>
    <row r="203" spans="1:8" s="4" customFormat="1" ht="15.6" thickBot="1" x14ac:dyDescent="0.35">
      <c r="A203" s="1" t="s">
        <v>206</v>
      </c>
      <c r="B203" s="5">
        <v>13.44</v>
      </c>
      <c r="C203" s="5">
        <v>13.74</v>
      </c>
      <c r="D203" s="5">
        <v>13.74</v>
      </c>
      <c r="E203" s="5">
        <v>13.37</v>
      </c>
      <c r="F203" s="5">
        <v>0</v>
      </c>
      <c r="G203" s="6">
        <v>-7.4000000000000003E-3</v>
      </c>
      <c r="H203" s="4">
        <f t="shared" si="6"/>
        <v>2.7673896783844505</v>
      </c>
    </row>
    <row r="204" spans="1:8" s="4" customFormat="1" ht="15.6" thickBot="1" x14ac:dyDescent="0.35">
      <c r="A204" s="1" t="s">
        <v>207</v>
      </c>
      <c r="B204" s="5">
        <v>13.54</v>
      </c>
      <c r="C204" s="5">
        <v>13.55</v>
      </c>
      <c r="D204" s="5">
        <v>13.55</v>
      </c>
      <c r="E204" s="5">
        <v>13.54</v>
      </c>
      <c r="F204" s="5">
        <v>0</v>
      </c>
      <c r="G204" s="6">
        <v>-4.1799999999999997E-2</v>
      </c>
      <c r="H204" s="4">
        <f t="shared" si="6"/>
        <v>7.3855243722315833E-2</v>
      </c>
    </row>
    <row r="205" spans="1:8" s="4" customFormat="1" ht="15.6" thickBot="1" x14ac:dyDescent="0.35">
      <c r="A205" s="1" t="s">
        <v>208</v>
      </c>
      <c r="B205" s="5">
        <v>14.13</v>
      </c>
      <c r="C205" s="5">
        <v>13.89</v>
      </c>
      <c r="D205" s="5">
        <v>14.13</v>
      </c>
      <c r="E205" s="5">
        <v>13.89</v>
      </c>
      <c r="F205" s="5">
        <v>0</v>
      </c>
      <c r="G205" s="6">
        <v>-1.5299999999999999E-2</v>
      </c>
      <c r="H205" s="4">
        <f t="shared" si="6"/>
        <v>1.7278617710583168</v>
      </c>
    </row>
    <row r="206" spans="1:8" s="4" customFormat="1" ht="15.6" thickBot="1" x14ac:dyDescent="0.35">
      <c r="A206" s="1" t="s">
        <v>209</v>
      </c>
      <c r="B206" s="5">
        <v>14.35</v>
      </c>
      <c r="C206" s="5">
        <v>14.34</v>
      </c>
      <c r="D206" s="5">
        <v>14.35</v>
      </c>
      <c r="E206" s="5">
        <v>14.34</v>
      </c>
      <c r="F206" s="5">
        <v>0</v>
      </c>
      <c r="G206" s="6">
        <v>2.5000000000000001E-2</v>
      </c>
      <c r="H206" s="4">
        <f t="shared" si="6"/>
        <v>6.9735006973499214E-2</v>
      </c>
    </row>
    <row r="207" spans="1:8" s="4" customFormat="1" ht="15.6" thickBot="1" x14ac:dyDescent="0.35">
      <c r="A207" s="1" t="s">
        <v>210</v>
      </c>
      <c r="B207" s="5">
        <v>14</v>
      </c>
      <c r="C207" s="5">
        <v>13.78</v>
      </c>
      <c r="D207" s="5">
        <v>14</v>
      </c>
      <c r="E207" s="5">
        <v>13.78</v>
      </c>
      <c r="F207" s="5">
        <v>0</v>
      </c>
      <c r="G207" s="6">
        <v>1.4500000000000001E-2</v>
      </c>
      <c r="H207" s="4">
        <f t="shared" si="6"/>
        <v>1.5965166908563182</v>
      </c>
    </row>
    <row r="208" spans="1:8" s="4" customFormat="1" ht="15.6" thickBot="1" x14ac:dyDescent="0.35">
      <c r="A208" s="1" t="s">
        <v>211</v>
      </c>
      <c r="B208" s="5">
        <v>13.8</v>
      </c>
      <c r="C208" s="5">
        <v>13.56</v>
      </c>
      <c r="D208" s="5">
        <v>13.8</v>
      </c>
      <c r="E208" s="5">
        <v>13.56</v>
      </c>
      <c r="F208" s="5">
        <v>0</v>
      </c>
      <c r="G208" s="6">
        <v>5.1000000000000004E-3</v>
      </c>
      <c r="H208" s="4">
        <f t="shared" si="6"/>
        <v>1.7699115044247802</v>
      </c>
    </row>
    <row r="209" spans="1:8" s="4" customFormat="1" ht="15.6" thickBot="1" x14ac:dyDescent="0.35">
      <c r="A209" s="1" t="s">
        <v>212</v>
      </c>
      <c r="B209" s="5">
        <v>13.73</v>
      </c>
      <c r="C209" s="5">
        <v>13.81</v>
      </c>
      <c r="D209" s="5">
        <v>13.81</v>
      </c>
      <c r="E209" s="5">
        <v>13.73</v>
      </c>
      <c r="F209" s="5">
        <v>0</v>
      </c>
      <c r="G209" s="6">
        <v>-4.5900000000000003E-2</v>
      </c>
      <c r="H209" s="4">
        <f t="shared" si="6"/>
        <v>0.58266569555717462</v>
      </c>
    </row>
    <row r="210" spans="1:8" s="4" customFormat="1" ht="15.6" thickBot="1" x14ac:dyDescent="0.35">
      <c r="A210" s="1" t="s">
        <v>213</v>
      </c>
      <c r="B210" s="5">
        <v>14.39</v>
      </c>
      <c r="C210" s="5">
        <v>14.52</v>
      </c>
      <c r="D210" s="5">
        <v>14.62</v>
      </c>
      <c r="E210" s="5">
        <v>14.39</v>
      </c>
      <c r="F210" s="5">
        <v>0</v>
      </c>
      <c r="G210" s="6">
        <v>-5.0200000000000002E-2</v>
      </c>
      <c r="H210" s="4">
        <f t="shared" si="6"/>
        <v>1.5983321751216029</v>
      </c>
    </row>
    <row r="211" spans="1:8" s="4" customFormat="1" ht="15.6" thickBot="1" x14ac:dyDescent="0.35">
      <c r="A211" s="1" t="s">
        <v>214</v>
      </c>
      <c r="B211" s="5">
        <v>15.15</v>
      </c>
      <c r="C211" s="5">
        <v>15.08</v>
      </c>
      <c r="D211" s="5">
        <v>15.15</v>
      </c>
      <c r="E211" s="5">
        <v>15.08</v>
      </c>
      <c r="F211" s="5">
        <v>0</v>
      </c>
      <c r="G211" s="6">
        <v>3.2000000000000001E-2</v>
      </c>
      <c r="H211" s="4">
        <f t="shared" si="6"/>
        <v>0.46419098143236265</v>
      </c>
    </row>
    <row r="212" spans="1:8" s="4" customFormat="1" ht="15.6" thickBot="1" x14ac:dyDescent="0.35">
      <c r="A212" s="1" t="s">
        <v>215</v>
      </c>
      <c r="B212" s="5">
        <v>14.68</v>
      </c>
      <c r="C212" s="5">
        <v>14.83</v>
      </c>
      <c r="D212" s="5">
        <v>14.83</v>
      </c>
      <c r="E212" s="5">
        <v>14.68</v>
      </c>
      <c r="F212" s="5">
        <v>0</v>
      </c>
      <c r="G212" s="6">
        <v>-4.1000000000000003E-3</v>
      </c>
      <c r="H212" s="4">
        <f t="shared" si="6"/>
        <v>1.0217983651226183</v>
      </c>
    </row>
    <row r="213" spans="1:8" s="4" customFormat="1" ht="15.6" thickBot="1" x14ac:dyDescent="0.35">
      <c r="A213" s="1" t="s">
        <v>216</v>
      </c>
      <c r="B213" s="5">
        <v>14.74</v>
      </c>
      <c r="C213" s="5">
        <v>14.74</v>
      </c>
      <c r="D213" s="5">
        <v>14.74</v>
      </c>
      <c r="E213" s="5">
        <v>14.74</v>
      </c>
      <c r="F213" s="5">
        <v>0</v>
      </c>
      <c r="G213" s="6">
        <v>-8.6999999999999994E-3</v>
      </c>
      <c r="H213" s="4">
        <f t="shared" si="6"/>
        <v>0</v>
      </c>
    </row>
    <row r="214" spans="1:8" s="4" customFormat="1" ht="15.6" thickBot="1" x14ac:dyDescent="0.35">
      <c r="A214" s="1" t="s">
        <v>217</v>
      </c>
      <c r="B214" s="5">
        <v>14.81</v>
      </c>
      <c r="C214" s="5">
        <v>14.78</v>
      </c>
      <c r="D214" s="5">
        <v>15.01</v>
      </c>
      <c r="E214" s="5">
        <v>14.78</v>
      </c>
      <c r="F214" s="5">
        <v>0</v>
      </c>
      <c r="G214" s="6">
        <v>-1.5299999999999999E-2</v>
      </c>
      <c r="H214" s="4">
        <f t="shared" si="6"/>
        <v>1.5561569688768635</v>
      </c>
    </row>
    <row r="215" spans="1:8" s="4" customFormat="1" ht="15.6" thickBot="1" x14ac:dyDescent="0.35">
      <c r="A215" s="1" t="s">
        <v>218</v>
      </c>
      <c r="B215" s="5">
        <v>15.04</v>
      </c>
      <c r="C215" s="5">
        <v>15.06</v>
      </c>
      <c r="D215" s="5">
        <v>15.06</v>
      </c>
      <c r="E215" s="5">
        <v>15.04</v>
      </c>
      <c r="F215" s="5">
        <v>0</v>
      </c>
      <c r="G215" s="6">
        <v>-2.1499999999999998E-2</v>
      </c>
      <c r="H215" s="4">
        <f t="shared" si="6"/>
        <v>0.13297872340426431</v>
      </c>
    </row>
    <row r="216" spans="1:8" s="4" customFormat="1" ht="15.6" thickBot="1" x14ac:dyDescent="0.35">
      <c r="A216" s="1" t="s">
        <v>219</v>
      </c>
      <c r="B216" s="5">
        <v>15.37</v>
      </c>
      <c r="C216" s="5">
        <v>15.68</v>
      </c>
      <c r="D216" s="5">
        <v>15.68</v>
      </c>
      <c r="E216" s="5">
        <v>15.37</v>
      </c>
      <c r="F216" s="5">
        <v>0</v>
      </c>
      <c r="G216" s="6">
        <v>-2.9700000000000001E-2</v>
      </c>
      <c r="H216" s="4">
        <f t="shared" si="6"/>
        <v>2.0169160702667566</v>
      </c>
    </row>
    <row r="217" spans="1:8" s="4" customFormat="1" ht="15.6" thickBot="1" x14ac:dyDescent="0.35">
      <c r="A217" s="1" t="s">
        <v>220</v>
      </c>
      <c r="B217" s="5">
        <v>15.84</v>
      </c>
      <c r="C217" s="5">
        <v>15.97</v>
      </c>
      <c r="D217" s="5">
        <v>15.97</v>
      </c>
      <c r="E217" s="5">
        <v>15.84</v>
      </c>
      <c r="F217" s="5">
        <v>0</v>
      </c>
      <c r="G217" s="6">
        <v>-0.01</v>
      </c>
      <c r="H217" s="4">
        <f t="shared" si="6"/>
        <v>0.8207070707070756</v>
      </c>
    </row>
    <row r="218" spans="1:8" s="4" customFormat="1" ht="15.6" thickBot="1" x14ac:dyDescent="0.35">
      <c r="A218" s="1" t="s">
        <v>221</v>
      </c>
      <c r="B218" s="5">
        <v>16</v>
      </c>
      <c r="C218" s="5">
        <v>15.51</v>
      </c>
      <c r="D218" s="5">
        <v>16</v>
      </c>
      <c r="E218" s="5">
        <v>15.51</v>
      </c>
      <c r="F218" s="5">
        <v>0</v>
      </c>
      <c r="G218" s="6">
        <v>2.5600000000000001E-2</v>
      </c>
      <c r="H218" s="4">
        <f t="shared" si="6"/>
        <v>3.1592520954223096</v>
      </c>
    </row>
    <row r="219" spans="1:8" s="4" customFormat="1" ht="15.6" thickBot="1" x14ac:dyDescent="0.35">
      <c r="A219" s="1" t="s">
        <v>222</v>
      </c>
      <c r="B219" s="5">
        <v>15.6</v>
      </c>
      <c r="C219" s="5">
        <v>15.56</v>
      </c>
      <c r="D219" s="5">
        <v>15.66</v>
      </c>
      <c r="E219" s="5">
        <v>15.56</v>
      </c>
      <c r="F219" s="5">
        <v>0</v>
      </c>
      <c r="G219" s="6">
        <v>-1.2999999999999999E-3</v>
      </c>
      <c r="H219" s="4">
        <f t="shared" si="6"/>
        <v>0.64267352185089743</v>
      </c>
    </row>
    <row r="220" spans="1:8" s="4" customFormat="1" ht="15.6" thickBot="1" x14ac:dyDescent="0.35">
      <c r="A220" s="1" t="s">
        <v>223</v>
      </c>
      <c r="B220" s="5">
        <v>15.62</v>
      </c>
      <c r="C220" s="5">
        <v>15.6</v>
      </c>
      <c r="D220" s="5">
        <v>15.62</v>
      </c>
      <c r="E220" s="5">
        <v>15.52</v>
      </c>
      <c r="F220" s="5">
        <v>0</v>
      </c>
      <c r="G220" s="6">
        <v>-1.9E-3</v>
      </c>
      <c r="H220" s="4">
        <f t="shared" si="6"/>
        <v>0.64432989690721421</v>
      </c>
    </row>
    <row r="221" spans="1:8" s="4" customFormat="1" ht="15.6" thickBot="1" x14ac:dyDescent="0.35">
      <c r="A221" s="1" t="s">
        <v>224</v>
      </c>
      <c r="B221" s="5">
        <v>15.65</v>
      </c>
      <c r="C221" s="5">
        <v>15.7</v>
      </c>
      <c r="D221" s="5">
        <v>15.7</v>
      </c>
      <c r="E221" s="5">
        <v>15.65</v>
      </c>
      <c r="F221" s="5">
        <v>0</v>
      </c>
      <c r="G221" s="6">
        <v>5.1000000000000004E-3</v>
      </c>
      <c r="H221" s="4">
        <f t="shared" si="6"/>
        <v>0.31948881789136696</v>
      </c>
    </row>
    <row r="222" spans="1:8" s="4" customFormat="1" ht="15.6" thickBot="1" x14ac:dyDescent="0.35">
      <c r="A222" s="1" t="s">
        <v>225</v>
      </c>
      <c r="B222" s="5">
        <v>15.57</v>
      </c>
      <c r="C222" s="5">
        <v>15.63</v>
      </c>
      <c r="D222" s="5">
        <v>15.74</v>
      </c>
      <c r="E222" s="5">
        <v>15.57</v>
      </c>
      <c r="F222" s="5">
        <v>0</v>
      </c>
      <c r="G222" s="6">
        <v>-1.0200000000000001E-2</v>
      </c>
      <c r="H222" s="4">
        <f t="shared" si="6"/>
        <v>1.0918432883750797</v>
      </c>
    </row>
    <row r="223" spans="1:8" s="4" customFormat="1" ht="15.6" thickBot="1" x14ac:dyDescent="0.35">
      <c r="A223" s="1" t="s">
        <v>226</v>
      </c>
      <c r="B223" s="5">
        <v>15.73</v>
      </c>
      <c r="C223" s="5">
        <v>15.14</v>
      </c>
      <c r="D223" s="5">
        <v>15.73</v>
      </c>
      <c r="E223" s="5">
        <v>15.02</v>
      </c>
      <c r="F223" s="5">
        <v>0</v>
      </c>
      <c r="G223" s="6">
        <v>5.7799999999999997E-2</v>
      </c>
      <c r="H223" s="4">
        <f t="shared" si="6"/>
        <v>4.7270306258322297</v>
      </c>
    </row>
    <row r="224" spans="1:8" s="4" customFormat="1" ht="15.6" thickBot="1" x14ac:dyDescent="0.35">
      <c r="A224" s="1" t="s">
        <v>227</v>
      </c>
      <c r="B224" s="5">
        <v>14.87</v>
      </c>
      <c r="C224" s="5">
        <v>14.76</v>
      </c>
      <c r="D224" s="5">
        <v>14.87</v>
      </c>
      <c r="E224" s="5">
        <v>14.76</v>
      </c>
      <c r="F224" s="5">
        <v>0</v>
      </c>
      <c r="G224" s="6">
        <v>-8.6999999999999994E-3</v>
      </c>
      <c r="H224" s="4">
        <f t="shared" si="6"/>
        <v>0.74525745257452192</v>
      </c>
    </row>
    <row r="225" spans="1:8" s="4" customFormat="1" ht="15.6" thickBot="1" x14ac:dyDescent="0.35">
      <c r="A225" s="1" t="s">
        <v>228</v>
      </c>
      <c r="B225" s="5">
        <v>15</v>
      </c>
      <c r="C225" s="5">
        <v>15.01</v>
      </c>
      <c r="D225" s="5">
        <v>15.05</v>
      </c>
      <c r="E225" s="5">
        <v>15</v>
      </c>
      <c r="F225" s="5">
        <v>0</v>
      </c>
      <c r="G225" s="6">
        <v>-3.2899999999999999E-2</v>
      </c>
      <c r="H225" s="4">
        <f t="shared" si="6"/>
        <v>0.33333333333333809</v>
      </c>
    </row>
    <row r="226" spans="1:8" s="4" customFormat="1" ht="15.6" thickBot="1" x14ac:dyDescent="0.35">
      <c r="A226" s="1" t="s">
        <v>229</v>
      </c>
      <c r="B226" s="5">
        <v>15.51</v>
      </c>
      <c r="C226" s="5">
        <v>15.34</v>
      </c>
      <c r="D226" s="5">
        <v>15.51</v>
      </c>
      <c r="E226" s="5">
        <v>15.34</v>
      </c>
      <c r="F226" s="5">
        <v>0</v>
      </c>
      <c r="G226" s="6">
        <v>3.4000000000000002E-2</v>
      </c>
      <c r="H226" s="4">
        <f t="shared" si="6"/>
        <v>1.1082138200782263</v>
      </c>
    </row>
    <row r="227" spans="1:8" s="4" customFormat="1" ht="15.6" thickBot="1" x14ac:dyDescent="0.35">
      <c r="A227" s="1" t="s">
        <v>230</v>
      </c>
      <c r="B227" s="5">
        <v>15</v>
      </c>
      <c r="C227" s="5">
        <v>14.84</v>
      </c>
      <c r="D227" s="5">
        <v>15</v>
      </c>
      <c r="E227" s="5">
        <v>14.84</v>
      </c>
      <c r="F227" s="5">
        <v>0</v>
      </c>
      <c r="G227" s="6">
        <v>6.0000000000000001E-3</v>
      </c>
      <c r="H227" s="4">
        <f t="shared" si="6"/>
        <v>1.078167115902966</v>
      </c>
    </row>
    <row r="228" spans="1:8" s="4" customFormat="1" ht="15.6" thickBot="1" x14ac:dyDescent="0.35">
      <c r="A228" s="1" t="s">
        <v>231</v>
      </c>
      <c r="B228" s="5">
        <v>14.91</v>
      </c>
      <c r="C228" s="5">
        <v>14.91</v>
      </c>
      <c r="D228" s="5">
        <v>14.91</v>
      </c>
      <c r="E228" s="5">
        <v>14.91</v>
      </c>
      <c r="F228" s="5">
        <v>0</v>
      </c>
      <c r="G228" s="6">
        <v>-5.3E-3</v>
      </c>
      <c r="H228" s="4">
        <f t="shared" si="6"/>
        <v>0</v>
      </c>
    </row>
    <row r="229" spans="1:8" s="4" customFormat="1" ht="15.6" thickBot="1" x14ac:dyDescent="0.35">
      <c r="A229" s="1" t="s">
        <v>232</v>
      </c>
      <c r="B229" s="5">
        <v>14.82</v>
      </c>
      <c r="C229" s="5">
        <v>15.03</v>
      </c>
      <c r="D229" s="5">
        <v>15.08</v>
      </c>
      <c r="E229" s="5">
        <v>14.82</v>
      </c>
      <c r="F229" s="5">
        <v>0</v>
      </c>
      <c r="G229" s="6">
        <v>-1.66E-2</v>
      </c>
      <c r="H229" s="4">
        <f t="shared" si="6"/>
        <v>1.7543859649122793</v>
      </c>
    </row>
    <row r="230" spans="1:8" s="4" customFormat="1" ht="15.6" thickBot="1" x14ac:dyDescent="0.35">
      <c r="A230" s="1" t="s">
        <v>233</v>
      </c>
      <c r="B230" s="5">
        <v>15.07</v>
      </c>
      <c r="C230" s="5">
        <v>15.06</v>
      </c>
      <c r="D230" s="5">
        <v>15.07</v>
      </c>
      <c r="E230" s="5">
        <v>15.06</v>
      </c>
      <c r="F230" s="5">
        <v>0</v>
      </c>
      <c r="G230" s="6">
        <v>1.89E-2</v>
      </c>
      <c r="H230" s="4">
        <f t="shared" si="6"/>
        <v>6.6401062416997253E-2</v>
      </c>
    </row>
    <row r="231" spans="1:8" s="4" customFormat="1" ht="15.6" thickBot="1" x14ac:dyDescent="0.35">
      <c r="A231" s="1" t="s">
        <v>234</v>
      </c>
      <c r="B231" s="5">
        <v>14.79</v>
      </c>
      <c r="C231" s="5">
        <v>14.79</v>
      </c>
      <c r="D231" s="5">
        <v>14.79</v>
      </c>
      <c r="E231" s="5">
        <v>14.79</v>
      </c>
      <c r="F231" s="5">
        <v>0</v>
      </c>
      <c r="G231" s="6">
        <v>6.7100000000000007E-2</v>
      </c>
      <c r="H231" s="4">
        <f t="shared" si="6"/>
        <v>0</v>
      </c>
    </row>
    <row r="232" spans="1:8" s="4" customFormat="1" ht="15.6" thickBot="1" x14ac:dyDescent="0.35">
      <c r="A232" s="1" t="s">
        <v>235</v>
      </c>
      <c r="B232" s="5">
        <v>13.86</v>
      </c>
      <c r="C232" s="5">
        <v>13.96</v>
      </c>
      <c r="D232" s="5">
        <v>13.96</v>
      </c>
      <c r="E232" s="5">
        <v>13.86</v>
      </c>
      <c r="F232" s="5">
        <v>0</v>
      </c>
      <c r="G232" s="6">
        <v>8.6999999999999994E-3</v>
      </c>
      <c r="H232" s="4">
        <f t="shared" si="6"/>
        <v>0.72150072150073175</v>
      </c>
    </row>
    <row r="233" spans="1:8" s="4" customFormat="1" ht="15.6" thickBot="1" x14ac:dyDescent="0.35">
      <c r="A233" s="1" t="s">
        <v>236</v>
      </c>
      <c r="B233" s="5">
        <v>13.74</v>
      </c>
      <c r="C233" s="5">
        <v>13.88</v>
      </c>
      <c r="D233" s="5">
        <v>13.88</v>
      </c>
      <c r="E233" s="5">
        <v>13.69</v>
      </c>
      <c r="F233" s="5">
        <v>0</v>
      </c>
      <c r="G233" s="6">
        <v>3.0800000000000001E-2</v>
      </c>
      <c r="H233" s="4">
        <f t="shared" si="6"/>
        <v>1.3878743608473432</v>
      </c>
    </row>
    <row r="234" spans="1:8" s="4" customFormat="1" ht="15.6" thickBot="1" x14ac:dyDescent="0.35">
      <c r="A234" s="1" t="s">
        <v>237</v>
      </c>
      <c r="B234" s="5">
        <v>13.33</v>
      </c>
      <c r="C234" s="5">
        <v>13.2</v>
      </c>
      <c r="D234" s="5">
        <v>13.33</v>
      </c>
      <c r="E234" s="5">
        <v>13.15</v>
      </c>
      <c r="F234" s="5">
        <v>0</v>
      </c>
      <c r="G234" s="6">
        <v>1.83E-2</v>
      </c>
      <c r="H234" s="4">
        <f t="shared" si="6"/>
        <v>1.3688212927756631</v>
      </c>
    </row>
    <row r="235" spans="1:8" s="4" customFormat="1" ht="15.6" thickBot="1" x14ac:dyDescent="0.35">
      <c r="A235" s="1" t="s">
        <v>238</v>
      </c>
      <c r="B235" s="5">
        <v>13.09</v>
      </c>
      <c r="C235" s="5">
        <v>13.2</v>
      </c>
      <c r="D235" s="5">
        <v>13.2</v>
      </c>
      <c r="E235" s="5">
        <v>13.09</v>
      </c>
      <c r="F235" s="5">
        <v>0</v>
      </c>
      <c r="G235" s="6">
        <v>-2.6800000000000001E-2</v>
      </c>
      <c r="H235" s="4">
        <f t="shared" si="6"/>
        <v>0.84033613445377719</v>
      </c>
    </row>
    <row r="236" spans="1:8" s="4" customFormat="1" ht="15.6" thickBot="1" x14ac:dyDescent="0.35">
      <c r="A236" s="1" t="s">
        <v>239</v>
      </c>
      <c r="B236" s="5">
        <v>13.45</v>
      </c>
      <c r="C236" s="5">
        <v>13.59</v>
      </c>
      <c r="D236" s="5">
        <v>13.71</v>
      </c>
      <c r="E236" s="5">
        <v>13.45</v>
      </c>
      <c r="F236" s="5">
        <v>0</v>
      </c>
      <c r="G236" s="6">
        <v>-0.12089999999999999</v>
      </c>
      <c r="H236" s="4">
        <f t="shared" si="6"/>
        <v>1.9330855018587478</v>
      </c>
    </row>
    <row r="237" spans="1:8" s="4" customFormat="1" ht="15.6" thickBot="1" x14ac:dyDescent="0.35">
      <c r="A237" s="1" t="s">
        <v>240</v>
      </c>
      <c r="B237" s="5">
        <v>15.3</v>
      </c>
      <c r="C237" s="5">
        <v>15.31</v>
      </c>
      <c r="D237" s="5">
        <v>15.36</v>
      </c>
      <c r="E237" s="5">
        <v>15.3</v>
      </c>
      <c r="F237" s="5">
        <v>0</v>
      </c>
      <c r="G237" s="6">
        <v>-2.7300000000000001E-2</v>
      </c>
      <c r="H237" s="4">
        <f t="shared" si="6"/>
        <v>0.39215686274508965</v>
      </c>
    </row>
    <row r="238" spans="1:8" s="4" customFormat="1" ht="15.6" thickBot="1" x14ac:dyDescent="0.35">
      <c r="A238" s="1" t="s">
        <v>241</v>
      </c>
      <c r="B238" s="5">
        <v>15.73</v>
      </c>
      <c r="C238" s="5">
        <v>15.67</v>
      </c>
      <c r="D238" s="5">
        <v>15.73</v>
      </c>
      <c r="E238" s="5">
        <v>15.67</v>
      </c>
      <c r="F238" s="5">
        <v>0</v>
      </c>
      <c r="G238" s="6">
        <v>-3.1399999999999997E-2</v>
      </c>
      <c r="H238" s="4">
        <f t="shared" si="6"/>
        <v>0.38289725590300255</v>
      </c>
    </row>
    <row r="239" spans="1:8" s="4" customFormat="1" ht="15.6" thickBot="1" x14ac:dyDescent="0.35">
      <c r="A239" s="1" t="s">
        <v>242</v>
      </c>
      <c r="B239" s="5">
        <v>16.239999999999998</v>
      </c>
      <c r="C239" s="5">
        <v>15.8</v>
      </c>
      <c r="D239" s="5">
        <v>16.239999999999998</v>
      </c>
      <c r="E239" s="5">
        <v>15.8</v>
      </c>
      <c r="F239" s="5">
        <v>0</v>
      </c>
      <c r="G239" s="6">
        <v>3.6400000000000002E-2</v>
      </c>
      <c r="H239" s="4">
        <f t="shared" si="6"/>
        <v>2.784810126582264</v>
      </c>
    </row>
    <row r="240" spans="1:8" s="4" customFormat="1" ht="15.6" thickBot="1" x14ac:dyDescent="0.35">
      <c r="A240" s="1" t="s">
        <v>243</v>
      </c>
      <c r="B240" s="5">
        <v>15.67</v>
      </c>
      <c r="C240" s="5">
        <v>15.7</v>
      </c>
      <c r="D240" s="5">
        <v>15.7</v>
      </c>
      <c r="E240" s="5">
        <v>15.64</v>
      </c>
      <c r="F240" s="5">
        <v>0</v>
      </c>
      <c r="G240" s="6">
        <v>5.7999999999999996E-3</v>
      </c>
      <c r="H240" s="4">
        <f t="shared" si="6"/>
        <v>0.38363171355497905</v>
      </c>
    </row>
    <row r="241" spans="1:8" s="4" customFormat="1" ht="15.6" thickBot="1" x14ac:dyDescent="0.35">
      <c r="A241" s="1" t="s">
        <v>244</v>
      </c>
      <c r="B241" s="5">
        <v>15.58</v>
      </c>
      <c r="C241" s="5">
        <v>15.55</v>
      </c>
      <c r="D241" s="5">
        <v>15.58</v>
      </c>
      <c r="E241" s="5">
        <v>15.52</v>
      </c>
      <c r="F241" s="5">
        <v>0</v>
      </c>
      <c r="G241" s="6">
        <v>-4.65E-2</v>
      </c>
      <c r="H241" s="4">
        <f t="shared" si="6"/>
        <v>0.38659793814433313</v>
      </c>
    </row>
    <row r="242" spans="1:8" s="4" customFormat="1" ht="15.6" thickBot="1" x14ac:dyDescent="0.35">
      <c r="A242" s="1" t="s">
        <v>245</v>
      </c>
      <c r="B242" s="5">
        <v>16.34</v>
      </c>
      <c r="C242" s="5">
        <v>16.43</v>
      </c>
      <c r="D242" s="5">
        <v>16.43</v>
      </c>
      <c r="E242" s="5">
        <v>16.29</v>
      </c>
      <c r="F242" s="5">
        <v>0</v>
      </c>
      <c r="G242" s="6">
        <v>2.2499999999999999E-2</v>
      </c>
      <c r="H242" s="4">
        <f t="shared" si="6"/>
        <v>0.85942295887047626</v>
      </c>
    </row>
    <row r="243" spans="1:8" s="4" customFormat="1" ht="15.6" thickBot="1" x14ac:dyDescent="0.35">
      <c r="A243" s="1" t="s">
        <v>246</v>
      </c>
      <c r="B243" s="5">
        <v>15.98</v>
      </c>
      <c r="C243" s="5">
        <v>16.04</v>
      </c>
      <c r="D243" s="5">
        <v>16.04</v>
      </c>
      <c r="E243" s="5">
        <v>15.98</v>
      </c>
      <c r="F243" s="5">
        <v>0</v>
      </c>
      <c r="G243" s="6">
        <v>3.3599999999999998E-2</v>
      </c>
      <c r="H243" s="4">
        <f t="shared" si="6"/>
        <v>0.37546933667083054</v>
      </c>
    </row>
    <row r="244" spans="1:8" s="4" customFormat="1" ht="15.6" thickBot="1" x14ac:dyDescent="0.35">
      <c r="A244" s="1" t="s">
        <v>247</v>
      </c>
      <c r="B244" s="5">
        <v>15.46</v>
      </c>
      <c r="C244" s="5">
        <v>15.64</v>
      </c>
      <c r="D244" s="5">
        <v>15.64</v>
      </c>
      <c r="E244" s="5">
        <v>15.46</v>
      </c>
      <c r="F244" s="5">
        <v>0</v>
      </c>
      <c r="G244" s="6">
        <v>3.8999999999999998E-3</v>
      </c>
      <c r="H244" s="4">
        <f t="shared" si="6"/>
        <v>1.1642949547218611</v>
      </c>
    </row>
    <row r="245" spans="1:8" s="4" customFormat="1" ht="15.6" thickBot="1" x14ac:dyDescent="0.35">
      <c r="A245" s="1" t="s">
        <v>248</v>
      </c>
      <c r="B245" s="5">
        <v>15.4</v>
      </c>
      <c r="C245" s="5">
        <v>15.36</v>
      </c>
      <c r="D245" s="5">
        <v>15.46</v>
      </c>
      <c r="E245" s="5">
        <v>15.36</v>
      </c>
      <c r="F245" s="5">
        <v>0</v>
      </c>
      <c r="G245" s="6">
        <v>-1.47E-2</v>
      </c>
      <c r="H245" s="4">
        <f t="shared" si="6"/>
        <v>0.65104166666667596</v>
      </c>
    </row>
    <row r="246" spans="1:8" s="4" customFormat="1" ht="15.6" thickBot="1" x14ac:dyDescent="0.35">
      <c r="A246" s="1" t="s">
        <v>249</v>
      </c>
      <c r="B246" s="5">
        <v>15.63</v>
      </c>
      <c r="C246" s="5">
        <v>15.89</v>
      </c>
      <c r="D246" s="5">
        <v>15.89</v>
      </c>
      <c r="E246" s="5">
        <v>15.63</v>
      </c>
      <c r="F246" s="5">
        <v>0</v>
      </c>
      <c r="G246" s="6">
        <v>5.9999999999999995E-4</v>
      </c>
      <c r="H246" s="4">
        <f t="shared" si="6"/>
        <v>1.6634676903390901</v>
      </c>
    </row>
    <row r="247" spans="1:8" s="4" customFormat="1" ht="15.6" thickBot="1" x14ac:dyDescent="0.35">
      <c r="A247" s="1" t="s">
        <v>250</v>
      </c>
      <c r="B247" s="5">
        <v>15.62</v>
      </c>
      <c r="C247" s="5">
        <v>15.77</v>
      </c>
      <c r="D247" s="5">
        <v>15.83</v>
      </c>
      <c r="E247" s="5">
        <v>15.62</v>
      </c>
      <c r="F247" s="5">
        <v>0</v>
      </c>
      <c r="G247" s="6">
        <v>2.0199999999999999E-2</v>
      </c>
      <c r="H247" s="4">
        <f t="shared" si="6"/>
        <v>1.3444302176696599</v>
      </c>
    </row>
    <row r="248" spans="1:8" s="4" customFormat="1" ht="15.6" thickBot="1" x14ac:dyDescent="0.35">
      <c r="A248" s="1" t="s">
        <v>251</v>
      </c>
      <c r="B248" s="5">
        <v>15.31</v>
      </c>
      <c r="C248" s="5">
        <v>15.56</v>
      </c>
      <c r="D248" s="5">
        <v>15.56</v>
      </c>
      <c r="E248" s="5">
        <v>15.31</v>
      </c>
      <c r="F248" s="5">
        <v>0</v>
      </c>
      <c r="G248" s="6">
        <v>-1.67E-2</v>
      </c>
      <c r="H248" s="4">
        <f t="shared" si="6"/>
        <v>1.6329196603527105</v>
      </c>
    </row>
    <row r="249" spans="1:8" s="4" customFormat="1" ht="15.6" thickBot="1" x14ac:dyDescent="0.35">
      <c r="A249" s="1" t="s">
        <v>252</v>
      </c>
      <c r="B249" s="5">
        <v>16.399999999999999</v>
      </c>
      <c r="C249" s="5">
        <v>16.079999999999998</v>
      </c>
      <c r="D249" s="5">
        <v>16.399999999999999</v>
      </c>
      <c r="E249" s="5">
        <v>16.059999999999999</v>
      </c>
      <c r="F249" s="5">
        <v>0</v>
      </c>
      <c r="G249" s="6">
        <v>4.5900000000000003E-2</v>
      </c>
      <c r="H249" s="4">
        <f t="shared" si="6"/>
        <v>2.1170610211706093</v>
      </c>
    </row>
    <row r="250" spans="1:8" s="4" customFormat="1" ht="15.6" thickBot="1" x14ac:dyDescent="0.35">
      <c r="A250" s="1" t="s">
        <v>253</v>
      </c>
      <c r="B250" s="5">
        <v>15.68</v>
      </c>
      <c r="C250" s="5">
        <v>15.67</v>
      </c>
      <c r="D250" s="5">
        <v>15.68</v>
      </c>
      <c r="E250" s="5">
        <v>15.67</v>
      </c>
      <c r="F250" s="5">
        <v>0</v>
      </c>
      <c r="G250" s="6">
        <v>-2.4299999999999999E-2</v>
      </c>
      <c r="H250" s="4">
        <f t="shared" si="6"/>
        <v>6.3816209317165196E-2</v>
      </c>
    </row>
    <row r="251" spans="1:8" s="4" customFormat="1" ht="15.6" thickBot="1" x14ac:dyDescent="0.35">
      <c r="A251" s="1" t="s">
        <v>254</v>
      </c>
      <c r="B251" s="5">
        <v>16.07</v>
      </c>
      <c r="C251" s="5">
        <v>16.420000000000002</v>
      </c>
      <c r="D251" s="5">
        <v>16.420000000000002</v>
      </c>
      <c r="E251" s="5">
        <v>16.07</v>
      </c>
      <c r="F251" s="5">
        <v>0</v>
      </c>
      <c r="G251" s="6">
        <v>-1.6500000000000001E-2</v>
      </c>
      <c r="H251" s="4">
        <f t="shared" ref="H251:H270" si="7">(D251-E251)*100/E251</f>
        <v>2.1779713752333629</v>
      </c>
    </row>
    <row r="252" spans="1:8" s="4" customFormat="1" ht="15.6" thickBot="1" x14ac:dyDescent="0.35">
      <c r="A252" s="1" t="s">
        <v>255</v>
      </c>
      <c r="B252" s="5">
        <v>16.34</v>
      </c>
      <c r="C252" s="5">
        <v>16.62</v>
      </c>
      <c r="D252" s="5">
        <v>16.62</v>
      </c>
      <c r="E252" s="5">
        <v>16.34</v>
      </c>
      <c r="F252" s="5">
        <v>0</v>
      </c>
      <c r="G252" s="6">
        <v>3.0999999999999999E-3</v>
      </c>
      <c r="H252" s="4">
        <f t="shared" si="7"/>
        <v>1.7135862913096764</v>
      </c>
    </row>
    <row r="253" spans="1:8" s="4" customFormat="1" ht="15.6" thickBot="1" x14ac:dyDescent="0.35">
      <c r="A253" s="1" t="s">
        <v>256</v>
      </c>
      <c r="B253" s="5">
        <v>16.29</v>
      </c>
      <c r="C253" s="5">
        <v>16.010000000000002</v>
      </c>
      <c r="D253" s="5">
        <v>16.29</v>
      </c>
      <c r="E253" s="5">
        <v>16.010000000000002</v>
      </c>
      <c r="F253" s="5">
        <v>0</v>
      </c>
      <c r="G253" s="6">
        <v>3.6299999999999999E-2</v>
      </c>
      <c r="H253" s="4">
        <f t="shared" si="7"/>
        <v>1.7489069331667555</v>
      </c>
    </row>
    <row r="254" spans="1:8" s="4" customFormat="1" ht="15.6" thickBot="1" x14ac:dyDescent="0.35">
      <c r="A254" s="1" t="s">
        <v>257</v>
      </c>
      <c r="B254" s="5">
        <v>15.72</v>
      </c>
      <c r="C254" s="5">
        <v>15.78</v>
      </c>
      <c r="D254" s="5">
        <v>15.78</v>
      </c>
      <c r="E254" s="5">
        <v>15.72</v>
      </c>
      <c r="F254" s="5">
        <v>0</v>
      </c>
      <c r="G254" s="6">
        <v>1.7500000000000002E-2</v>
      </c>
      <c r="H254" s="4">
        <f t="shared" si="7"/>
        <v>0.38167938931296896</v>
      </c>
    </row>
    <row r="255" spans="1:8" s="4" customFormat="1" ht="15.6" thickBot="1" x14ac:dyDescent="0.35">
      <c r="A255" s="1" t="s">
        <v>258</v>
      </c>
      <c r="B255" s="5">
        <v>15.45</v>
      </c>
      <c r="C255" s="5">
        <v>15.49</v>
      </c>
      <c r="D255" s="5">
        <v>15.51</v>
      </c>
      <c r="E255" s="5">
        <v>15.45</v>
      </c>
      <c r="F255" s="5">
        <v>0</v>
      </c>
      <c r="G255" s="6">
        <v>-1.4E-2</v>
      </c>
      <c r="H255" s="4">
        <f t="shared" si="7"/>
        <v>0.38834951456311001</v>
      </c>
    </row>
    <row r="256" spans="1:8" s="4" customFormat="1" ht="15.6" thickBot="1" x14ac:dyDescent="0.35">
      <c r="A256" s="1" t="s">
        <v>259</v>
      </c>
      <c r="B256" s="5">
        <v>15.67</v>
      </c>
      <c r="C256" s="5">
        <v>15.59</v>
      </c>
      <c r="D256" s="5">
        <v>15.67</v>
      </c>
      <c r="E256" s="5">
        <v>15.57</v>
      </c>
      <c r="F256" s="5">
        <v>0</v>
      </c>
      <c r="G256" s="6">
        <v>-1.9400000000000001E-2</v>
      </c>
      <c r="H256" s="4">
        <f t="shared" si="7"/>
        <v>0.64226075786769199</v>
      </c>
    </row>
    <row r="257" spans="1:8" s="4" customFormat="1" ht="15.6" thickBot="1" x14ac:dyDescent="0.35">
      <c r="A257" s="1" t="s">
        <v>260</v>
      </c>
      <c r="B257" s="5">
        <v>15.98</v>
      </c>
      <c r="C257" s="5">
        <v>15.73</v>
      </c>
      <c r="D257" s="5">
        <v>15.98</v>
      </c>
      <c r="E257" s="5">
        <v>15.73</v>
      </c>
      <c r="F257" s="5">
        <v>0</v>
      </c>
      <c r="G257" s="6">
        <v>2.1100000000000001E-2</v>
      </c>
      <c r="H257" s="4">
        <f t="shared" si="7"/>
        <v>1.589319771137953</v>
      </c>
    </row>
    <row r="258" spans="1:8" s="4" customFormat="1" ht="15.6" thickBot="1" x14ac:dyDescent="0.35">
      <c r="A258" s="1" t="s">
        <v>261</v>
      </c>
      <c r="B258" s="5">
        <v>15.65</v>
      </c>
      <c r="C258" s="5">
        <v>15.61</v>
      </c>
      <c r="D258" s="5">
        <v>15.7</v>
      </c>
      <c r="E258" s="5">
        <v>15.61</v>
      </c>
      <c r="F258" s="5">
        <v>0</v>
      </c>
      <c r="G258" s="6">
        <v>2.2200000000000001E-2</v>
      </c>
      <c r="H258" s="4">
        <f t="shared" si="7"/>
        <v>0.57655349135169676</v>
      </c>
    </row>
    <row r="259" spans="1:8" s="4" customFormat="1" ht="15.6" thickBot="1" x14ac:dyDescent="0.35">
      <c r="A259" s="1" t="s">
        <v>262</v>
      </c>
      <c r="B259" s="5">
        <v>15.31</v>
      </c>
      <c r="C259" s="5">
        <v>15.71</v>
      </c>
      <c r="D259" s="5">
        <v>15.83</v>
      </c>
      <c r="E259" s="5">
        <v>15.31</v>
      </c>
      <c r="F259" s="5">
        <v>0</v>
      </c>
      <c r="G259" s="6">
        <v>9.9000000000000008E-3</v>
      </c>
      <c r="H259" s="4">
        <f t="shared" si="7"/>
        <v>3.3964728935336352</v>
      </c>
    </row>
    <row r="260" spans="1:8" s="4" customFormat="1" ht="15.6" thickBot="1" x14ac:dyDescent="0.35">
      <c r="A260" s="1" t="s">
        <v>263</v>
      </c>
      <c r="B260" s="5">
        <v>15.16</v>
      </c>
      <c r="C260" s="5">
        <v>15.17</v>
      </c>
      <c r="D260" s="5">
        <v>15.17</v>
      </c>
      <c r="E260" s="5">
        <v>15.15</v>
      </c>
      <c r="F260" s="5">
        <v>0</v>
      </c>
      <c r="G260" s="6">
        <v>4.0000000000000001E-3</v>
      </c>
      <c r="H260" s="4">
        <f t="shared" si="7"/>
        <v>0.1320132013201292</v>
      </c>
    </row>
    <row r="261" spans="1:8" s="4" customFormat="1" ht="15.6" thickBot="1" x14ac:dyDescent="0.35">
      <c r="A261" s="1" t="s">
        <v>264</v>
      </c>
      <c r="B261" s="5">
        <v>15.1</v>
      </c>
      <c r="C261" s="5">
        <v>14.74</v>
      </c>
      <c r="D261" s="5">
        <v>15.1</v>
      </c>
      <c r="E261" s="5">
        <v>14.74</v>
      </c>
      <c r="F261" s="5">
        <v>0</v>
      </c>
      <c r="G261" s="6">
        <v>1.9599999999999999E-2</v>
      </c>
      <c r="H261" s="4">
        <f t="shared" si="7"/>
        <v>2.4423337856173637</v>
      </c>
    </row>
    <row r="262" spans="1:8" s="4" customFormat="1" ht="15.6" thickBot="1" x14ac:dyDescent="0.35">
      <c r="A262" s="1" t="s">
        <v>265</v>
      </c>
      <c r="B262" s="5">
        <v>14.81</v>
      </c>
      <c r="C262" s="5">
        <v>14.67</v>
      </c>
      <c r="D262" s="5">
        <v>14.81</v>
      </c>
      <c r="E262" s="5">
        <v>14.67</v>
      </c>
      <c r="F262" s="5">
        <v>0</v>
      </c>
      <c r="G262" s="6">
        <v>5.6300000000000003E-2</v>
      </c>
      <c r="H262" s="4">
        <f t="shared" si="7"/>
        <v>0.95432856169052871</v>
      </c>
    </row>
    <row r="263" spans="1:8" s="4" customFormat="1" ht="15.6" thickBot="1" x14ac:dyDescent="0.35">
      <c r="A263" s="1" t="s">
        <v>266</v>
      </c>
      <c r="B263" s="5">
        <v>14.02</v>
      </c>
      <c r="C263" s="5">
        <v>14.07</v>
      </c>
      <c r="D263" s="5">
        <v>14.07</v>
      </c>
      <c r="E263" s="5">
        <v>14.02</v>
      </c>
      <c r="F263" s="5">
        <v>0</v>
      </c>
      <c r="G263" s="6">
        <v>-4.0399999999999998E-2</v>
      </c>
      <c r="H263" s="4">
        <f t="shared" si="7"/>
        <v>0.35663338088445584</v>
      </c>
    </row>
    <row r="264" spans="1:8" s="4" customFormat="1" ht="15.6" thickBot="1" x14ac:dyDescent="0.35">
      <c r="A264" s="1" t="s">
        <v>267</v>
      </c>
      <c r="B264" s="5">
        <v>14.61</v>
      </c>
      <c r="C264" s="5">
        <v>14.54</v>
      </c>
      <c r="D264" s="5">
        <v>14.61</v>
      </c>
      <c r="E264" s="5">
        <v>14.38</v>
      </c>
      <c r="F264" s="5">
        <v>0</v>
      </c>
      <c r="G264" s="6">
        <v>-6.1000000000000004E-3</v>
      </c>
      <c r="H264" s="4">
        <f t="shared" si="7"/>
        <v>1.5994436717663327</v>
      </c>
    </row>
    <row r="265" spans="1:8" s="4" customFormat="1" ht="15.6" thickBot="1" x14ac:dyDescent="0.35">
      <c r="A265" s="1" t="s">
        <v>268</v>
      </c>
      <c r="B265" s="5">
        <v>14.7</v>
      </c>
      <c r="C265" s="5">
        <v>14.63</v>
      </c>
      <c r="D265" s="5">
        <v>14.7</v>
      </c>
      <c r="E265" s="5">
        <v>14.62</v>
      </c>
      <c r="F265" s="5">
        <v>0</v>
      </c>
      <c r="G265" s="6">
        <v>-6.1000000000000004E-3</v>
      </c>
      <c r="H265" s="4">
        <f t="shared" si="7"/>
        <v>0.54719562243502107</v>
      </c>
    </row>
    <row r="266" spans="1:8" s="4" customFormat="1" ht="15.6" thickBot="1" x14ac:dyDescent="0.35">
      <c r="A266" s="1" t="s">
        <v>269</v>
      </c>
      <c r="B266" s="5">
        <v>14.79</v>
      </c>
      <c r="C266" s="5">
        <v>14.73</v>
      </c>
      <c r="D266" s="5">
        <v>14.79</v>
      </c>
      <c r="E266" s="5">
        <v>14.73</v>
      </c>
      <c r="F266" s="5">
        <v>0</v>
      </c>
      <c r="G266" s="6">
        <v>-2E-3</v>
      </c>
      <c r="H266" s="4">
        <f t="shared" si="7"/>
        <v>0.40733197556007278</v>
      </c>
    </row>
    <row r="267" spans="1:8" s="4" customFormat="1" ht="15.6" thickBot="1" x14ac:dyDescent="0.35">
      <c r="A267" s="1" t="s">
        <v>270</v>
      </c>
      <c r="B267" s="5">
        <v>14.82</v>
      </c>
      <c r="C267" s="5">
        <v>14.57</v>
      </c>
      <c r="D267" s="5">
        <v>14.82</v>
      </c>
      <c r="E267" s="5">
        <v>14.57</v>
      </c>
      <c r="F267" s="5">
        <v>0</v>
      </c>
      <c r="G267" s="6">
        <v>-1.7899999999999999E-2</v>
      </c>
      <c r="H267" s="4">
        <f t="shared" si="7"/>
        <v>1.7158544955387782</v>
      </c>
    </row>
    <row r="268" spans="1:8" s="4" customFormat="1" ht="15.6" thickBot="1" x14ac:dyDescent="0.35">
      <c r="A268" s="1" t="s">
        <v>271</v>
      </c>
      <c r="B268" s="5">
        <v>15.09</v>
      </c>
      <c r="C268" s="5">
        <v>14.74</v>
      </c>
      <c r="D268" s="5">
        <v>15.09</v>
      </c>
      <c r="E268" s="5">
        <v>14.74</v>
      </c>
      <c r="F268" s="5">
        <v>0</v>
      </c>
      <c r="G268" s="6">
        <v>6.7000000000000002E-3</v>
      </c>
      <c r="H268" s="4">
        <f t="shared" si="7"/>
        <v>2.3744911804613271</v>
      </c>
    </row>
    <row r="269" spans="1:8" s="4" customFormat="1" ht="15.6" thickBot="1" x14ac:dyDescent="0.35">
      <c r="A269" s="1" t="s">
        <v>272</v>
      </c>
      <c r="B269" s="5">
        <v>14.99</v>
      </c>
      <c r="C269" s="5">
        <v>14.77</v>
      </c>
      <c r="D269" s="5">
        <v>14.99</v>
      </c>
      <c r="E269" s="5">
        <v>14.77</v>
      </c>
      <c r="F269" s="5">
        <v>0</v>
      </c>
      <c r="G269" s="6">
        <v>1.0800000000000001E-2</v>
      </c>
      <c r="H269" s="4">
        <f t="shared" si="7"/>
        <v>1.4895057549086028</v>
      </c>
    </row>
    <row r="270" spans="1:8" s="4" customFormat="1" ht="15" x14ac:dyDescent="0.3">
      <c r="A270" s="7" t="s">
        <v>273</v>
      </c>
      <c r="B270" s="8">
        <v>14.83</v>
      </c>
      <c r="C270" s="8">
        <v>14.67</v>
      </c>
      <c r="D270" s="8">
        <v>14.88</v>
      </c>
      <c r="E270" s="8">
        <v>14.67</v>
      </c>
      <c r="F270" s="8">
        <v>0</v>
      </c>
      <c r="G270" s="9">
        <v>-2.1100000000000001E-2</v>
      </c>
      <c r="H270" s="4">
        <f t="shared" si="7"/>
        <v>1.4314928425357931</v>
      </c>
    </row>
    <row r="271" spans="1:8" s="4" customFormat="1" x14ac:dyDescent="0.3"/>
    <row r="272" spans="1:8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</sheetData>
  <pageMargins left="0.7" right="0.7" top="0.75" bottom="0.75" header="0.3" footer="0.3"/>
  <ignoredErrors>
    <ignoredError sqref="H137 H1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2022-07-19T12:56:45Z</dcterms:created>
  <dcterms:modified xsi:type="dcterms:W3CDTF">2022-07-20T17:58:33Z</dcterms:modified>
</cp:coreProperties>
</file>