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ekshith\"/>
    </mc:Choice>
  </mc:AlternateContent>
  <xr:revisionPtr revIDLastSave="0" documentId="13_ncr:1_{C45F9F9B-D1AC-4CCC-BF69-84912B11A3E1}" xr6:coauthVersionLast="47" xr6:coauthVersionMax="47" xr10:uidLastSave="{00000000-0000-0000-0000-000000000000}"/>
  <bookViews>
    <workbookView xWindow="-108" yWindow="-108" windowWidth="23256" windowHeight="13176" xr2:uid="{56BA9F01-3177-472C-90E5-5AF8F091B309}"/>
  </bookViews>
  <sheets>
    <sheet name="MID C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2" i="1" l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<sst xmlns="http://schemas.openxmlformats.org/spreadsheetml/2006/main" count="278" uniqueCount="273">
  <si>
    <t>Date</t>
  </si>
  <si>
    <t>Price</t>
  </si>
  <si>
    <t>Open</t>
  </si>
  <si>
    <t>High</t>
  </si>
  <si>
    <t>Low</t>
  </si>
  <si>
    <t>Volume</t>
  </si>
  <si>
    <t>Chg%</t>
  </si>
  <si>
    <t>280.11M</t>
  </si>
  <si>
    <t>270.13M</t>
  </si>
  <si>
    <t>203.95M</t>
  </si>
  <si>
    <t>199.68M</t>
  </si>
  <si>
    <t>183.24M</t>
  </si>
  <si>
    <t>214.61M</t>
  </si>
  <si>
    <t>286.20M</t>
  </si>
  <si>
    <t>192.21M</t>
  </si>
  <si>
    <t>193.59M</t>
  </si>
  <si>
    <t>226.04M</t>
  </si>
  <si>
    <t>216.98M</t>
  </si>
  <si>
    <t>216.65M</t>
  </si>
  <si>
    <t>249.38M</t>
  </si>
  <si>
    <t>267.82M</t>
  </si>
  <si>
    <t>233.08M</t>
  </si>
  <si>
    <t>215.76M</t>
  </si>
  <si>
    <t>256.80M</t>
  </si>
  <si>
    <t>242.45M</t>
  </si>
  <si>
    <t>306.54M</t>
  </si>
  <si>
    <t>308.40M</t>
  </si>
  <si>
    <t>404.75M</t>
  </si>
  <si>
    <t>394.12M</t>
  </si>
  <si>
    <t>333.69M</t>
  </si>
  <si>
    <t>294.56M</t>
  </si>
  <si>
    <t>188.38M</t>
  </si>
  <si>
    <t>244.95M</t>
  </si>
  <si>
    <t>290.24M</t>
  </si>
  <si>
    <t>180.21M</t>
  </si>
  <si>
    <t>181.57M</t>
  </si>
  <si>
    <t>224.89M</t>
  </si>
  <si>
    <t>213.16M</t>
  </si>
  <si>
    <t>211.04M</t>
  </si>
  <si>
    <t>244.87M</t>
  </si>
  <si>
    <t>250.38M</t>
  </si>
  <si>
    <t>285.71M</t>
  </si>
  <si>
    <t>713.94M</t>
  </si>
  <si>
    <t>346.82M</t>
  </si>
  <si>
    <t>302.87M</t>
  </si>
  <si>
    <t>400.43M</t>
  </si>
  <si>
    <t>275.94M</t>
  </si>
  <si>
    <t>314.17M</t>
  </si>
  <si>
    <t>399.00M</t>
  </si>
  <si>
    <t>318.20M</t>
  </si>
  <si>
    <t>344.18M</t>
  </si>
  <si>
    <t>270.79M</t>
  </si>
  <si>
    <t>338.95M</t>
  </si>
  <si>
    <t>491.16M</t>
  </si>
  <si>
    <t>355.99M</t>
  </si>
  <si>
    <t>382.79M</t>
  </si>
  <si>
    <t>394.81M</t>
  </si>
  <si>
    <t>297.96M</t>
  </si>
  <si>
    <t>358.36M</t>
  </si>
  <si>
    <t>355.26M</t>
  </si>
  <si>
    <t>331.55M</t>
  </si>
  <si>
    <t>381.28M</t>
  </si>
  <si>
    <t>281.60M</t>
  </si>
  <si>
    <t>285.72K</t>
  </si>
  <si>
    <t>284.63M</t>
  </si>
  <si>
    <t>356.27K</t>
  </si>
  <si>
    <t>327.87M</t>
  </si>
  <si>
    <t>319.45M</t>
  </si>
  <si>
    <t>268.54M</t>
  </si>
  <si>
    <t>299.26M</t>
  </si>
  <si>
    <t>286.83M</t>
  </si>
  <si>
    <t>344.60M</t>
  </si>
  <si>
    <t>372.39M</t>
  </si>
  <si>
    <t>295.86M</t>
  </si>
  <si>
    <t>390.37M</t>
  </si>
  <si>
    <t>407.33M</t>
  </si>
  <si>
    <t>682.98M</t>
  </si>
  <si>
    <t>705.52M</t>
  </si>
  <si>
    <t>832.07M</t>
  </si>
  <si>
    <t>479.26M</t>
  </si>
  <si>
    <t>520.97M</t>
  </si>
  <si>
    <t>610.90M</t>
  </si>
  <si>
    <t>516.80M</t>
  </si>
  <si>
    <t>450.81M</t>
  </si>
  <si>
    <t>423.15M</t>
  </si>
  <si>
    <t>364.20M</t>
  </si>
  <si>
    <t>375.81M</t>
  </si>
  <si>
    <t>515.13M</t>
  </si>
  <si>
    <t>490.00M</t>
  </si>
  <si>
    <t>336.57M</t>
  </si>
  <si>
    <t>324.36M</t>
  </si>
  <si>
    <t>356.44M</t>
  </si>
  <si>
    <t>306.22M</t>
  </si>
  <si>
    <t>474.33M</t>
  </si>
  <si>
    <t>352.16M</t>
  </si>
  <si>
    <t>377.78M</t>
  </si>
  <si>
    <t>473.83M</t>
  </si>
  <si>
    <t>463.10M</t>
  </si>
  <si>
    <t>493.06M</t>
  </si>
  <si>
    <t>620.61M</t>
  </si>
  <si>
    <t>773.84M</t>
  </si>
  <si>
    <t>598.32M</t>
  </si>
  <si>
    <t>449.56M</t>
  </si>
  <si>
    <t>580.97M</t>
  </si>
  <si>
    <t>599.11M</t>
  </si>
  <si>
    <t>915.18M</t>
  </si>
  <si>
    <t>370.90M</t>
  </si>
  <si>
    <t>471.41M</t>
  </si>
  <si>
    <t>672.20M</t>
  </si>
  <si>
    <t>343.03M</t>
  </si>
  <si>
    <t>334.45M</t>
  </si>
  <si>
    <t>468.57M</t>
  </si>
  <si>
    <t>524.18M</t>
  </si>
  <si>
    <t>495.37M</t>
  </si>
  <si>
    <t>359.20M</t>
  </si>
  <si>
    <t>484.47M</t>
  </si>
  <si>
    <t>363.36M</t>
  </si>
  <si>
    <t>447.22M</t>
  </si>
  <si>
    <t>392.17M</t>
  </si>
  <si>
    <t>550.11M</t>
  </si>
  <si>
    <t>429.00M</t>
  </si>
  <si>
    <t>691.40M</t>
  </si>
  <si>
    <t>599.07M</t>
  </si>
  <si>
    <t>510.41M</t>
  </si>
  <si>
    <t>630.42M</t>
  </si>
  <si>
    <t>666.68M</t>
  </si>
  <si>
    <t>680.08M</t>
  </si>
  <si>
    <t>610.92M</t>
  </si>
  <si>
    <t>386.98M</t>
  </si>
  <si>
    <t>308.14M</t>
  </si>
  <si>
    <t>436.10M</t>
  </si>
  <si>
    <t>408.55M</t>
  </si>
  <si>
    <t>380.70M</t>
  </si>
  <si>
    <t>381.75M</t>
  </si>
  <si>
    <t>476.83M</t>
  </si>
  <si>
    <t>1.07B</t>
  </si>
  <si>
    <t>2.35B</t>
  </si>
  <si>
    <t>543.69M</t>
  </si>
  <si>
    <t>578.99M</t>
  </si>
  <si>
    <t>522.17M</t>
  </si>
  <si>
    <t>470.67M</t>
  </si>
  <si>
    <t>525.78M</t>
  </si>
  <si>
    <t>620.06M</t>
  </si>
  <si>
    <t>821.28M</t>
  </si>
  <si>
    <t>619.07M</t>
  </si>
  <si>
    <t>528.44M</t>
  </si>
  <si>
    <t>386.77M</t>
  </si>
  <si>
    <t>411.18M</t>
  </si>
  <si>
    <t>453.02M</t>
  </si>
  <si>
    <t>320.63M</t>
  </si>
  <si>
    <t>525.34M</t>
  </si>
  <si>
    <t>650.37M</t>
  </si>
  <si>
    <t>833.68M</t>
  </si>
  <si>
    <t>616.56M</t>
  </si>
  <si>
    <t>510.91M</t>
  </si>
  <si>
    <t>467.01M</t>
  </si>
  <si>
    <t>557.32M</t>
  </si>
  <si>
    <t>605.19M</t>
  </si>
  <si>
    <t>786.08M</t>
  </si>
  <si>
    <t>1.56B</t>
  </si>
  <si>
    <t>629.98M</t>
  </si>
  <si>
    <t>789.50M</t>
  </si>
  <si>
    <t>1.94B</t>
  </si>
  <si>
    <t>1.37B</t>
  </si>
  <si>
    <t>1.15B</t>
  </si>
  <si>
    <t>1.20B</t>
  </si>
  <si>
    <t>1.01B</t>
  </si>
  <si>
    <t>972.18M</t>
  </si>
  <si>
    <t>714.52M</t>
  </si>
  <si>
    <t>850.14M</t>
  </si>
  <si>
    <t>736.45M</t>
  </si>
  <si>
    <t>643.09M</t>
  </si>
  <si>
    <t>787.12M</t>
  </si>
  <si>
    <t>476.10M</t>
  </si>
  <si>
    <t>351.79M</t>
  </si>
  <si>
    <t>402.01M</t>
  </si>
  <si>
    <t>364.11M</t>
  </si>
  <si>
    <t>545.79M</t>
  </si>
  <si>
    <t>468.38M</t>
  </si>
  <si>
    <t>593.33M</t>
  </si>
  <si>
    <t>739.92M</t>
  </si>
  <si>
    <t>452.02M</t>
  </si>
  <si>
    <t>87.70M</t>
  </si>
  <si>
    <t>410.06M</t>
  </si>
  <si>
    <t>478.86M</t>
  </si>
  <si>
    <t>577.43M</t>
  </si>
  <si>
    <t>822.16M</t>
  </si>
  <si>
    <t>676.29M</t>
  </si>
  <si>
    <t>520.87M</t>
  </si>
  <si>
    <t>784.23M</t>
  </si>
  <si>
    <t>669.19M</t>
  </si>
  <si>
    <t>639.13M</t>
  </si>
  <si>
    <t>591.28M</t>
  </si>
  <si>
    <t>999.49M</t>
  </si>
  <si>
    <t>941.81M</t>
  </si>
  <si>
    <t>810.48M</t>
  </si>
  <si>
    <t>622.61M</t>
  </si>
  <si>
    <t>1.14B</t>
  </si>
  <si>
    <t>881.91M</t>
  </si>
  <si>
    <t>779.34M</t>
  </si>
  <si>
    <t>469.67M</t>
  </si>
  <si>
    <t>586.42M</t>
  </si>
  <si>
    <t>831.20M</t>
  </si>
  <si>
    <t>1.09B</t>
  </si>
  <si>
    <t>573.21M</t>
  </si>
  <si>
    <t>902.01M</t>
  </si>
  <si>
    <t>1.54B</t>
  </si>
  <si>
    <t>1.11B</t>
  </si>
  <si>
    <t>829.30M</t>
  </si>
  <si>
    <t>688.23M</t>
  </si>
  <si>
    <t>1.41B</t>
  </si>
  <si>
    <t>855.13M</t>
  </si>
  <si>
    <t>904.67M</t>
  </si>
  <si>
    <t>1.06B</t>
  </si>
  <si>
    <t>1.16B</t>
  </si>
  <si>
    <t>2.02B</t>
  </si>
  <si>
    <t>2.93B</t>
  </si>
  <si>
    <t>1.60B</t>
  </si>
  <si>
    <t>1.28B</t>
  </si>
  <si>
    <t>582.07M</t>
  </si>
  <si>
    <t>679.13M</t>
  </si>
  <si>
    <t>1.64B</t>
  </si>
  <si>
    <t>1.38B</t>
  </si>
  <si>
    <t>545.78M</t>
  </si>
  <si>
    <t>1.39B</t>
  </si>
  <si>
    <t>691.94M</t>
  </si>
  <si>
    <t>665.44M</t>
  </si>
  <si>
    <t>404.01M</t>
  </si>
  <si>
    <t>458.78M</t>
  </si>
  <si>
    <t>602.34M</t>
  </si>
  <si>
    <t>442.66M</t>
  </si>
  <si>
    <t>509.38M</t>
  </si>
  <si>
    <t>901.67M</t>
  </si>
  <si>
    <t>720.79M</t>
  </si>
  <si>
    <t>813.42M</t>
  </si>
  <si>
    <t>535.42M</t>
  </si>
  <si>
    <t>459.17M</t>
  </si>
  <si>
    <t>530.09M</t>
  </si>
  <si>
    <t>467.64M</t>
  </si>
  <si>
    <t>787.33M</t>
  </si>
  <si>
    <t>847.61M</t>
  </si>
  <si>
    <t>1.66B</t>
  </si>
  <si>
    <t>2.74B</t>
  </si>
  <si>
    <t>1.80B</t>
  </si>
  <si>
    <t>1.27B</t>
  </si>
  <si>
    <t>749.51M</t>
  </si>
  <si>
    <t>667.02M</t>
  </si>
  <si>
    <t>730.29M</t>
  </si>
  <si>
    <t>681.36M</t>
  </si>
  <si>
    <t>522.77M</t>
  </si>
  <si>
    <t>601.18M</t>
  </si>
  <si>
    <t>1.51B</t>
  </si>
  <si>
    <t>1.02B</t>
  </si>
  <si>
    <t>620.56M</t>
  </si>
  <si>
    <t>883.00M</t>
  </si>
  <si>
    <t>355.92M</t>
  </si>
  <si>
    <t>334.68M</t>
  </si>
  <si>
    <t>363.82M</t>
  </si>
  <si>
    <t>473.84M</t>
  </si>
  <si>
    <t>510.62M</t>
  </si>
  <si>
    <t>589.67M</t>
  </si>
  <si>
    <t>512.38M</t>
  </si>
  <si>
    <t>602.41M</t>
  </si>
  <si>
    <t>837.68M</t>
  </si>
  <si>
    <t>682.37M</t>
  </si>
  <si>
    <t>1.03B</t>
  </si>
  <si>
    <t>734.77M</t>
  </si>
  <si>
    <t>634.48M</t>
  </si>
  <si>
    <t>820.30M</t>
  </si>
  <si>
    <t>741.52M</t>
  </si>
  <si>
    <t>762.76M</t>
  </si>
  <si>
    <t>835.65M</t>
  </si>
  <si>
    <t>1.55B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</si>
</sst>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66758A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EA6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FDF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E3EAF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/>
    <xf numFmtId="4" fontId="4" fillId="0" borderId="1" xfId="0" applyNumberFormat="1" applyFont="1" applyBorder="1"/>
    <xf numFmtId="4" fontId="3" fillId="0" borderId="1" xfId="0" applyNumberFormat="1" applyFont="1" applyBorder="1"/>
    <xf numFmtId="0" fontId="3" fillId="0" borderId="1" xfId="0" applyFont="1" applyBorder="1"/>
    <xf numFmtId="10" fontId="3" fillId="0" borderId="1" xfId="0" applyNumberFormat="1" applyFont="1" applyBorder="1"/>
    <xf numFmtId="4" fontId="1" fillId="0" borderId="1" xfId="0" applyNumberFormat="1" applyFont="1" applyBorder="1"/>
    <xf numFmtId="4" fontId="1" fillId="2" borderId="1" xfId="0" applyNumberFormat="1" applyFont="1" applyFill="1" applyBorder="1"/>
    <xf numFmtId="4" fontId="3" fillId="2" borderId="1" xfId="0" applyNumberFormat="1" applyFont="1" applyFill="1" applyBorder="1"/>
    <xf numFmtId="0" fontId="3" fillId="2" borderId="1" xfId="0" applyFont="1" applyFill="1" applyBorder="1"/>
    <xf numFmtId="10" fontId="3" fillId="2" borderId="1" xfId="0" applyNumberFormat="1" applyFont="1" applyFill="1" applyBorder="1"/>
    <xf numFmtId="4" fontId="4" fillId="2" borderId="1" xfId="0" applyNumberFormat="1" applyFont="1" applyFill="1" applyBorder="1"/>
    <xf numFmtId="10" fontId="4" fillId="2" borderId="1" xfId="0" applyNumberFormat="1" applyFont="1" applyFill="1" applyBorder="1"/>
    <xf numFmtId="4" fontId="1" fillId="0" borderId="0" xfId="0" applyNumberFormat="1" applyFont="1"/>
    <xf numFmtId="4" fontId="3" fillId="0" borderId="0" xfId="0" applyNumberFormat="1" applyFont="1"/>
    <xf numFmtId="0" fontId="3" fillId="0" borderId="0" xfId="0" applyFont="1"/>
    <xf numFmtId="10" fontId="3" fillId="0" borderId="0" xfId="0" applyNumberFormat="1" applyFont="1"/>
    <xf numFmtId="14" fontId="2" fillId="0" borderId="1" xfId="0" applyNumberFormat="1" applyFont="1" applyBorder="1"/>
    <xf numFmtId="14" fontId="3" fillId="0" borderId="1" xfId="0" applyNumberFormat="1" applyFont="1" applyBorder="1"/>
    <xf numFmtId="14" fontId="3" fillId="2" borderId="1" xfId="0" applyNumberFormat="1" applyFont="1" applyFill="1" applyBorder="1"/>
    <xf numFmtId="14" fontId="3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55A3B-E3D9-49C6-A45C-9E81D247A45B}">
  <dimension ref="A1:H272"/>
  <sheetViews>
    <sheetView tabSelected="1" workbookViewId="0">
      <selection sqref="A1:A1048576"/>
    </sheetView>
  </sheetViews>
  <sheetFormatPr defaultRowHeight="14.4" x14ac:dyDescent="0.3"/>
  <cols>
    <col min="1" max="1" width="10.33203125" style="21" bestFit="1" customWidth="1"/>
  </cols>
  <sheetData>
    <row r="1" spans="1:8" x14ac:dyDescent="0.3">
      <c r="A1" s="1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3">
      <c r="A2" s="18">
        <v>44761</v>
      </c>
      <c r="B2" s="2">
        <v>7891.85</v>
      </c>
      <c r="C2" s="3">
        <v>7814.45</v>
      </c>
      <c r="D2" s="3">
        <v>7901.35</v>
      </c>
      <c r="E2" s="3">
        <v>7803.65</v>
      </c>
      <c r="F2" s="4" t="s">
        <v>7</v>
      </c>
      <c r="G2" s="5">
        <v>6.1999999999999998E-3</v>
      </c>
      <c r="H2">
        <f>(D2-E2)*100/E2</f>
        <v>1.2519782409513591</v>
      </c>
    </row>
    <row r="3" spans="1:8" x14ac:dyDescent="0.3">
      <c r="A3" s="18">
        <v>44760</v>
      </c>
      <c r="B3" s="2">
        <v>7843.5</v>
      </c>
      <c r="C3" s="3">
        <v>7778.2</v>
      </c>
      <c r="D3" s="3">
        <v>7850.55</v>
      </c>
      <c r="E3" s="3">
        <v>7768.1</v>
      </c>
      <c r="F3" s="4" t="s">
        <v>8</v>
      </c>
      <c r="G3" s="5">
        <v>1.6400000000000001E-2</v>
      </c>
      <c r="H3">
        <f t="shared" ref="H3:H66" si="0">(D3-E3)*100/E3</f>
        <v>1.0613921036031952</v>
      </c>
    </row>
    <row r="4" spans="1:8" x14ac:dyDescent="0.3">
      <c r="A4" s="18">
        <v>44757</v>
      </c>
      <c r="B4" s="2">
        <v>7716.75</v>
      </c>
      <c r="C4" s="3">
        <v>7663.9</v>
      </c>
      <c r="D4" s="3">
        <v>7726.45</v>
      </c>
      <c r="E4" s="3">
        <v>7651.35</v>
      </c>
      <c r="F4" s="4" t="s">
        <v>9</v>
      </c>
      <c r="G4" s="5">
        <v>8.6999999999999994E-3</v>
      </c>
      <c r="H4">
        <f t="shared" si="0"/>
        <v>0.98152613591064908</v>
      </c>
    </row>
    <row r="5" spans="1:8" x14ac:dyDescent="0.3">
      <c r="A5" s="18">
        <v>44756</v>
      </c>
      <c r="B5" s="6">
        <v>7649.95</v>
      </c>
      <c r="C5" s="3">
        <v>7671.9</v>
      </c>
      <c r="D5" s="3">
        <v>7693.15</v>
      </c>
      <c r="E5" s="3">
        <v>7595.45</v>
      </c>
      <c r="F5" s="4" t="s">
        <v>10</v>
      </c>
      <c r="G5" s="5">
        <v>-1.4E-3</v>
      </c>
      <c r="H5">
        <f t="shared" si="0"/>
        <v>1.2862964011348876</v>
      </c>
    </row>
    <row r="6" spans="1:8" x14ac:dyDescent="0.3">
      <c r="A6" s="18">
        <v>44755</v>
      </c>
      <c r="B6" s="2">
        <v>7660.85</v>
      </c>
      <c r="C6" s="3">
        <v>7656.9</v>
      </c>
      <c r="D6" s="3">
        <v>7695.05</v>
      </c>
      <c r="E6" s="3">
        <v>7636.7</v>
      </c>
      <c r="F6" s="4" t="s">
        <v>11</v>
      </c>
      <c r="G6" s="5">
        <v>4.5999999999999999E-3</v>
      </c>
      <c r="H6">
        <f t="shared" si="0"/>
        <v>0.76407348723925739</v>
      </c>
    </row>
    <row r="7" spans="1:8" x14ac:dyDescent="0.3">
      <c r="A7" s="18">
        <v>44754</v>
      </c>
      <c r="B7" s="6">
        <v>7625.75</v>
      </c>
      <c r="C7" s="3">
        <v>7664.4</v>
      </c>
      <c r="D7" s="3">
        <v>7700.5</v>
      </c>
      <c r="E7" s="3">
        <v>7610.9</v>
      </c>
      <c r="F7" s="4" t="s">
        <v>12</v>
      </c>
      <c r="G7" s="5">
        <v>-8.5000000000000006E-3</v>
      </c>
      <c r="H7">
        <f t="shared" si="0"/>
        <v>1.1772589312696313</v>
      </c>
    </row>
    <row r="8" spans="1:8" x14ac:dyDescent="0.3">
      <c r="A8" s="18">
        <v>44753</v>
      </c>
      <c r="B8" s="2">
        <v>7691.4</v>
      </c>
      <c r="C8" s="3">
        <v>7638.95</v>
      </c>
      <c r="D8" s="3">
        <v>7700.05</v>
      </c>
      <c r="E8" s="3">
        <v>7624.4</v>
      </c>
      <c r="F8" s="4" t="s">
        <v>13</v>
      </c>
      <c r="G8" s="5">
        <v>3.0999999999999999E-3</v>
      </c>
      <c r="H8">
        <f t="shared" si="0"/>
        <v>0.99220922302083503</v>
      </c>
    </row>
    <row r="9" spans="1:8" x14ac:dyDescent="0.3">
      <c r="A9" s="18">
        <v>44750</v>
      </c>
      <c r="B9" s="2">
        <v>7667.35</v>
      </c>
      <c r="C9" s="3">
        <v>7700.5</v>
      </c>
      <c r="D9" s="3">
        <v>7702.9</v>
      </c>
      <c r="E9" s="3">
        <v>7622.75</v>
      </c>
      <c r="F9" s="4" t="s">
        <v>14</v>
      </c>
      <c r="G9" s="5">
        <v>2.0999999999999999E-3</v>
      </c>
      <c r="H9">
        <f t="shared" si="0"/>
        <v>1.0514578072217984</v>
      </c>
    </row>
    <row r="10" spans="1:8" x14ac:dyDescent="0.3">
      <c r="A10" s="18">
        <v>44749</v>
      </c>
      <c r="B10" s="2">
        <v>7651</v>
      </c>
      <c r="C10" s="3">
        <v>7610.75</v>
      </c>
      <c r="D10" s="3">
        <v>7657.35</v>
      </c>
      <c r="E10" s="3">
        <v>7584</v>
      </c>
      <c r="F10" s="4" t="s">
        <v>15</v>
      </c>
      <c r="G10" s="5">
        <v>1.1900000000000001E-2</v>
      </c>
      <c r="H10">
        <f t="shared" si="0"/>
        <v>0.96716772151899211</v>
      </c>
    </row>
    <row r="11" spans="1:8" x14ac:dyDescent="0.3">
      <c r="A11" s="18">
        <v>44748</v>
      </c>
      <c r="B11" s="2">
        <v>7561.3</v>
      </c>
      <c r="C11" s="3">
        <v>7415.8</v>
      </c>
      <c r="D11" s="3">
        <v>7571.9</v>
      </c>
      <c r="E11" s="3">
        <v>7393.3</v>
      </c>
      <c r="F11" s="4" t="s">
        <v>16</v>
      </c>
      <c r="G11" s="5">
        <v>2.18E-2</v>
      </c>
      <c r="H11">
        <f t="shared" si="0"/>
        <v>2.4157007019869265</v>
      </c>
    </row>
    <row r="12" spans="1:8" x14ac:dyDescent="0.3">
      <c r="A12" s="18">
        <v>44747</v>
      </c>
      <c r="B12" s="6">
        <v>7400.3</v>
      </c>
      <c r="C12" s="3">
        <v>7450.4</v>
      </c>
      <c r="D12" s="3">
        <v>7494.15</v>
      </c>
      <c r="E12" s="3">
        <v>7388.25</v>
      </c>
      <c r="F12" s="4" t="s">
        <v>17</v>
      </c>
      <c r="G12" s="5">
        <v>-2.8999999999999998E-3</v>
      </c>
      <c r="H12">
        <f t="shared" si="0"/>
        <v>1.4333570195919147</v>
      </c>
    </row>
    <row r="13" spans="1:8" x14ac:dyDescent="0.3">
      <c r="A13" s="18">
        <v>44746</v>
      </c>
      <c r="B13" s="2">
        <v>7422</v>
      </c>
      <c r="C13" s="3">
        <v>7352.7</v>
      </c>
      <c r="D13" s="3">
        <v>7429.35</v>
      </c>
      <c r="E13" s="3">
        <v>7320.9</v>
      </c>
      <c r="F13" s="4" t="s">
        <v>18</v>
      </c>
      <c r="G13" s="5">
        <v>8.9999999999999993E-3</v>
      </c>
      <c r="H13">
        <f t="shared" si="0"/>
        <v>1.4813752407490983</v>
      </c>
    </row>
    <row r="14" spans="1:8" x14ac:dyDescent="0.3">
      <c r="A14" s="18">
        <v>44743</v>
      </c>
      <c r="B14" s="2">
        <v>7355.55</v>
      </c>
      <c r="C14" s="3">
        <v>7268.45</v>
      </c>
      <c r="D14" s="3">
        <v>7372.7</v>
      </c>
      <c r="E14" s="3">
        <v>7219.2</v>
      </c>
      <c r="F14" s="4" t="s">
        <v>19</v>
      </c>
      <c r="G14" s="5">
        <v>7.9000000000000008E-3</v>
      </c>
      <c r="H14">
        <f t="shared" si="0"/>
        <v>2.126274379432624</v>
      </c>
    </row>
    <row r="15" spans="1:8" x14ac:dyDescent="0.3">
      <c r="A15" s="18">
        <v>44742</v>
      </c>
      <c r="B15" s="6">
        <v>7297.65</v>
      </c>
      <c r="C15" s="3">
        <v>7357.1</v>
      </c>
      <c r="D15" s="3">
        <v>7387.65</v>
      </c>
      <c r="E15" s="3">
        <v>7280.45</v>
      </c>
      <c r="F15" s="4" t="s">
        <v>20</v>
      </c>
      <c r="G15" s="5">
        <v>-8.5000000000000006E-3</v>
      </c>
      <c r="H15">
        <f t="shared" si="0"/>
        <v>1.4724364565377115</v>
      </c>
    </row>
    <row r="16" spans="1:8" x14ac:dyDescent="0.3">
      <c r="A16" s="18">
        <v>44741</v>
      </c>
      <c r="B16" s="6">
        <v>7359.95</v>
      </c>
      <c r="C16" s="3">
        <v>7322.75</v>
      </c>
      <c r="D16" s="3">
        <v>7375.45</v>
      </c>
      <c r="E16" s="3">
        <v>7292.75</v>
      </c>
      <c r="F16" s="4" t="s">
        <v>21</v>
      </c>
      <c r="G16" s="5">
        <v>-5.3E-3</v>
      </c>
      <c r="H16">
        <f t="shared" si="0"/>
        <v>1.1340029481334177</v>
      </c>
    </row>
    <row r="17" spans="1:8" x14ac:dyDescent="0.3">
      <c r="A17" s="18">
        <v>44740</v>
      </c>
      <c r="B17" s="2">
        <v>7399.45</v>
      </c>
      <c r="C17" s="3">
        <v>7358.9</v>
      </c>
      <c r="D17" s="3">
        <v>7408.7</v>
      </c>
      <c r="E17" s="3">
        <v>7332.4</v>
      </c>
      <c r="F17" s="4" t="s">
        <v>22</v>
      </c>
      <c r="G17" s="5">
        <v>1.1000000000000001E-3</v>
      </c>
      <c r="H17">
        <f t="shared" si="0"/>
        <v>1.0405869837979405</v>
      </c>
    </row>
    <row r="18" spans="1:8" x14ac:dyDescent="0.3">
      <c r="A18" s="18">
        <v>44739</v>
      </c>
      <c r="B18" s="2">
        <v>7391</v>
      </c>
      <c r="C18" s="3">
        <v>7402.05</v>
      </c>
      <c r="D18" s="3">
        <v>7435.4</v>
      </c>
      <c r="E18" s="3">
        <v>7382.85</v>
      </c>
      <c r="F18" s="4" t="s">
        <v>23</v>
      </c>
      <c r="G18" s="5">
        <v>1.0500000000000001E-2</v>
      </c>
      <c r="H18">
        <f t="shared" si="0"/>
        <v>0.71178474437377526</v>
      </c>
    </row>
    <row r="19" spans="1:8" x14ac:dyDescent="0.3">
      <c r="A19" s="18">
        <v>44736</v>
      </c>
      <c r="B19" s="2">
        <v>7314.4</v>
      </c>
      <c r="C19" s="3">
        <v>7257.9</v>
      </c>
      <c r="D19" s="3">
        <v>7323.45</v>
      </c>
      <c r="E19" s="3">
        <v>7253.8</v>
      </c>
      <c r="F19" s="4" t="s">
        <v>24</v>
      </c>
      <c r="G19" s="5">
        <v>1.41E-2</v>
      </c>
      <c r="H19">
        <f t="shared" si="0"/>
        <v>0.96018638506713216</v>
      </c>
    </row>
    <row r="20" spans="1:8" x14ac:dyDescent="0.3">
      <c r="A20" s="18">
        <v>44735</v>
      </c>
      <c r="B20" s="2">
        <v>7212.95</v>
      </c>
      <c r="C20" s="3">
        <v>7134.8</v>
      </c>
      <c r="D20" s="3">
        <v>7239.15</v>
      </c>
      <c r="E20" s="3">
        <v>7113.55</v>
      </c>
      <c r="F20" s="4" t="s">
        <v>25</v>
      </c>
      <c r="G20" s="5">
        <v>1.3100000000000001E-2</v>
      </c>
      <c r="H20">
        <f t="shared" si="0"/>
        <v>1.765644439133758</v>
      </c>
    </row>
    <row r="21" spans="1:8" x14ac:dyDescent="0.3">
      <c r="A21" s="18">
        <v>44734</v>
      </c>
      <c r="B21" s="6">
        <v>7119.7</v>
      </c>
      <c r="C21" s="3">
        <v>7209.8</v>
      </c>
      <c r="D21" s="3">
        <v>7209.8</v>
      </c>
      <c r="E21" s="3">
        <v>7103.7</v>
      </c>
      <c r="F21" s="4" t="s">
        <v>26</v>
      </c>
      <c r="G21" s="5">
        <v>-1.55E-2</v>
      </c>
      <c r="H21">
        <f t="shared" si="0"/>
        <v>1.4935878485859533</v>
      </c>
    </row>
    <row r="22" spans="1:8" x14ac:dyDescent="0.3">
      <c r="A22" s="18">
        <v>44733</v>
      </c>
      <c r="B22" s="2">
        <v>7231.55</v>
      </c>
      <c r="C22" s="3">
        <v>7080.95</v>
      </c>
      <c r="D22" s="3">
        <v>7242.35</v>
      </c>
      <c r="E22" s="3">
        <v>7071.7</v>
      </c>
      <c r="F22" s="4" t="s">
        <v>27</v>
      </c>
      <c r="G22" s="5">
        <v>2.8299999999999999E-2</v>
      </c>
      <c r="H22">
        <f t="shared" si="0"/>
        <v>2.413139697668178</v>
      </c>
    </row>
    <row r="23" spans="1:8" x14ac:dyDescent="0.3">
      <c r="A23" s="18">
        <v>44732</v>
      </c>
      <c r="B23" s="6">
        <v>7032.3</v>
      </c>
      <c r="C23" s="3">
        <v>7163.65</v>
      </c>
      <c r="D23" s="3">
        <v>7178.5</v>
      </c>
      <c r="E23" s="3">
        <v>6963.15</v>
      </c>
      <c r="F23" s="4" t="s">
        <v>28</v>
      </c>
      <c r="G23" s="5">
        <v>-1.7600000000000001E-2</v>
      </c>
      <c r="H23">
        <f t="shared" si="0"/>
        <v>3.092709477750736</v>
      </c>
    </row>
    <row r="24" spans="1:8" x14ac:dyDescent="0.3">
      <c r="A24" s="18">
        <v>44729</v>
      </c>
      <c r="B24" s="6">
        <v>7158.1</v>
      </c>
      <c r="C24" s="3">
        <v>7150.3</v>
      </c>
      <c r="D24" s="3">
        <v>7231.8</v>
      </c>
      <c r="E24" s="3">
        <v>7088.25</v>
      </c>
      <c r="F24" s="4" t="s">
        <v>29</v>
      </c>
      <c r="G24" s="5">
        <v>-5.3E-3</v>
      </c>
      <c r="H24">
        <f t="shared" si="0"/>
        <v>2.0251825203682174</v>
      </c>
    </row>
    <row r="25" spans="1:8" x14ac:dyDescent="0.3">
      <c r="A25" s="18">
        <v>44728</v>
      </c>
      <c r="B25" s="6">
        <v>7196.15</v>
      </c>
      <c r="C25" s="3">
        <v>7453.85</v>
      </c>
      <c r="D25" s="3">
        <v>7468.05</v>
      </c>
      <c r="E25" s="3">
        <v>7181.3</v>
      </c>
      <c r="F25" s="4" t="s">
        <v>30</v>
      </c>
      <c r="G25" s="5">
        <v>-2.4500000000000001E-2</v>
      </c>
      <c r="H25">
        <f t="shared" si="0"/>
        <v>3.9930096222132483</v>
      </c>
    </row>
    <row r="26" spans="1:8" x14ac:dyDescent="0.3">
      <c r="A26" s="18">
        <v>44727</v>
      </c>
      <c r="B26" s="2">
        <v>7376.65</v>
      </c>
      <c r="C26" s="3">
        <v>7386.6</v>
      </c>
      <c r="D26" s="3">
        <v>7405.65</v>
      </c>
      <c r="E26" s="3">
        <v>7344.1</v>
      </c>
      <c r="F26" s="4" t="s">
        <v>31</v>
      </c>
      <c r="G26" s="5">
        <v>4.3E-3</v>
      </c>
      <c r="H26">
        <f t="shared" si="0"/>
        <v>0.83808771667051474</v>
      </c>
    </row>
    <row r="27" spans="1:8" x14ac:dyDescent="0.3">
      <c r="A27" s="18">
        <v>44726</v>
      </c>
      <c r="B27" s="6">
        <v>7345.1</v>
      </c>
      <c r="C27" s="3">
        <v>7310.2</v>
      </c>
      <c r="D27" s="3">
        <v>7438.05</v>
      </c>
      <c r="E27" s="3">
        <v>7309.35</v>
      </c>
      <c r="F27" s="4" t="s">
        <v>32</v>
      </c>
      <c r="G27" s="5">
        <v>-1.4E-3</v>
      </c>
      <c r="H27">
        <f t="shared" si="0"/>
        <v>1.7607584805762457</v>
      </c>
    </row>
    <row r="28" spans="1:8" x14ac:dyDescent="0.3">
      <c r="A28" s="18">
        <v>44725</v>
      </c>
      <c r="B28" s="6">
        <v>7355.3</v>
      </c>
      <c r="C28" s="3">
        <v>7461.25</v>
      </c>
      <c r="D28" s="3">
        <v>7467.15</v>
      </c>
      <c r="E28" s="3">
        <v>7326.55</v>
      </c>
      <c r="F28" s="4" t="s">
        <v>33</v>
      </c>
      <c r="G28" s="5">
        <v>-3.04E-2</v>
      </c>
      <c r="H28">
        <f t="shared" si="0"/>
        <v>1.9190478465307608</v>
      </c>
    </row>
    <row r="29" spans="1:8" x14ac:dyDescent="0.3">
      <c r="A29" s="18">
        <v>44722</v>
      </c>
      <c r="B29" s="6">
        <v>7585.65</v>
      </c>
      <c r="C29" s="3">
        <v>7575.55</v>
      </c>
      <c r="D29" s="3">
        <v>7599.1</v>
      </c>
      <c r="E29" s="3">
        <v>7540.45</v>
      </c>
      <c r="F29" s="4" t="s">
        <v>34</v>
      </c>
      <c r="G29" s="5">
        <v>-7.1000000000000004E-3</v>
      </c>
      <c r="H29">
        <f t="shared" si="0"/>
        <v>0.77780503816085977</v>
      </c>
    </row>
    <row r="30" spans="1:8" x14ac:dyDescent="0.3">
      <c r="A30" s="18">
        <v>44721</v>
      </c>
      <c r="B30" s="2">
        <v>7639.7</v>
      </c>
      <c r="C30" s="3">
        <v>7573.8</v>
      </c>
      <c r="D30" s="3">
        <v>7648.15</v>
      </c>
      <c r="E30" s="3">
        <v>7544.35</v>
      </c>
      <c r="F30" s="4" t="s">
        <v>35</v>
      </c>
      <c r="G30" s="5">
        <v>4.5999999999999999E-3</v>
      </c>
      <c r="H30">
        <f t="shared" si="0"/>
        <v>1.3758640572083647</v>
      </c>
    </row>
    <row r="31" spans="1:8" x14ac:dyDescent="0.3">
      <c r="A31" s="18">
        <v>44720</v>
      </c>
      <c r="B31" s="6">
        <v>7604.75</v>
      </c>
      <c r="C31" s="3">
        <v>7632.05</v>
      </c>
      <c r="D31" s="3">
        <v>7676.5</v>
      </c>
      <c r="E31" s="3">
        <v>7560.65</v>
      </c>
      <c r="F31" s="4" t="s">
        <v>36</v>
      </c>
      <c r="G31" s="5">
        <v>-2.0999999999999999E-3</v>
      </c>
      <c r="H31">
        <f t="shared" si="0"/>
        <v>1.5322756641294117</v>
      </c>
    </row>
    <row r="32" spans="1:8" x14ac:dyDescent="0.3">
      <c r="A32" s="19">
        <v>44719</v>
      </c>
      <c r="B32" s="7">
        <v>7620.6</v>
      </c>
      <c r="C32" s="8">
        <v>7644.5</v>
      </c>
      <c r="D32" s="8">
        <v>7652.9</v>
      </c>
      <c r="E32" s="8">
        <v>7577.6</v>
      </c>
      <c r="F32" s="9" t="s">
        <v>37</v>
      </c>
      <c r="G32" s="10">
        <v>-7.1999999999999998E-3</v>
      </c>
      <c r="H32">
        <f t="shared" si="0"/>
        <v>0.99371832770269308</v>
      </c>
    </row>
    <row r="33" spans="1:8" x14ac:dyDescent="0.3">
      <c r="A33" s="18">
        <v>44718</v>
      </c>
      <c r="B33" s="3">
        <v>7676</v>
      </c>
      <c r="C33" s="3">
        <v>7702.45</v>
      </c>
      <c r="D33" s="3">
        <v>7708.75</v>
      </c>
      <c r="E33" s="3">
        <v>7597.35</v>
      </c>
      <c r="F33" s="4" t="s">
        <v>38</v>
      </c>
      <c r="G33" s="5">
        <v>-4.7000000000000002E-3</v>
      </c>
      <c r="H33">
        <f t="shared" si="0"/>
        <v>1.4663007496034752</v>
      </c>
    </row>
    <row r="34" spans="1:8" x14ac:dyDescent="0.3">
      <c r="A34" s="18">
        <v>44715</v>
      </c>
      <c r="B34" s="3">
        <v>7711.9</v>
      </c>
      <c r="C34" s="3">
        <v>7894.85</v>
      </c>
      <c r="D34" s="3">
        <v>7909.8</v>
      </c>
      <c r="E34" s="3">
        <v>7702.45</v>
      </c>
      <c r="F34" s="4" t="s">
        <v>39</v>
      </c>
      <c r="G34" s="5">
        <v>-1.6E-2</v>
      </c>
      <c r="H34">
        <f t="shared" si="0"/>
        <v>2.69200059721258</v>
      </c>
    </row>
    <row r="35" spans="1:8" x14ac:dyDescent="0.3">
      <c r="A35" s="18">
        <v>44714</v>
      </c>
      <c r="B35" s="3">
        <v>7837.6</v>
      </c>
      <c r="C35" s="3">
        <v>7804.3</v>
      </c>
      <c r="D35" s="3">
        <v>7846.9</v>
      </c>
      <c r="E35" s="3">
        <v>7766.2</v>
      </c>
      <c r="F35" s="4" t="s">
        <v>40</v>
      </c>
      <c r="G35" s="5">
        <v>5.1000000000000004E-3</v>
      </c>
      <c r="H35">
        <f t="shared" si="0"/>
        <v>1.0391182302799287</v>
      </c>
    </row>
    <row r="36" spans="1:8" x14ac:dyDescent="0.3">
      <c r="A36" s="18">
        <v>44713</v>
      </c>
      <c r="B36" s="3">
        <v>7797.75</v>
      </c>
      <c r="C36" s="3">
        <v>7802.7</v>
      </c>
      <c r="D36" s="3">
        <v>7850.45</v>
      </c>
      <c r="E36" s="3">
        <v>7752.4</v>
      </c>
      <c r="F36" s="4" t="s">
        <v>41</v>
      </c>
      <c r="G36" s="5">
        <v>1.8E-3</v>
      </c>
      <c r="H36">
        <f t="shared" si="0"/>
        <v>1.2647696197306664</v>
      </c>
    </row>
    <row r="37" spans="1:8" x14ac:dyDescent="0.3">
      <c r="A37" s="18">
        <v>44712</v>
      </c>
      <c r="B37" s="3">
        <v>7783.4</v>
      </c>
      <c r="C37" s="3">
        <v>7753.7</v>
      </c>
      <c r="D37" s="3">
        <v>7831.75</v>
      </c>
      <c r="E37" s="3">
        <v>7741.25</v>
      </c>
      <c r="F37" s="4" t="s">
        <v>42</v>
      </c>
      <c r="G37" s="5">
        <v>3.3E-3</v>
      </c>
      <c r="H37">
        <f t="shared" si="0"/>
        <v>1.169061844017439</v>
      </c>
    </row>
    <row r="38" spans="1:8" x14ac:dyDescent="0.3">
      <c r="A38" s="18">
        <v>44711</v>
      </c>
      <c r="B38" s="3">
        <v>7757.45</v>
      </c>
      <c r="C38" s="3">
        <v>7668.6</v>
      </c>
      <c r="D38" s="3">
        <v>7764.95</v>
      </c>
      <c r="E38" s="3">
        <v>7662.5</v>
      </c>
      <c r="F38" s="4" t="s">
        <v>43</v>
      </c>
      <c r="G38" s="5">
        <v>2.1499999999999998E-2</v>
      </c>
      <c r="H38">
        <f t="shared" si="0"/>
        <v>1.3370309951060335</v>
      </c>
    </row>
    <row r="39" spans="1:8" x14ac:dyDescent="0.3">
      <c r="A39" s="18">
        <v>44708</v>
      </c>
      <c r="B39" s="3">
        <v>7594.15</v>
      </c>
      <c r="C39" s="3">
        <v>7555</v>
      </c>
      <c r="D39" s="3">
        <v>7603.4</v>
      </c>
      <c r="E39" s="3">
        <v>7522.75</v>
      </c>
      <c r="F39" s="4" t="s">
        <v>44</v>
      </c>
      <c r="G39" s="5">
        <v>1.41E-2</v>
      </c>
      <c r="H39">
        <f t="shared" si="0"/>
        <v>1.0720813532285351</v>
      </c>
    </row>
    <row r="40" spans="1:8" x14ac:dyDescent="0.3">
      <c r="A40" s="18">
        <v>44707</v>
      </c>
      <c r="B40" s="3">
        <v>7488.55</v>
      </c>
      <c r="C40" s="3">
        <v>7426.8</v>
      </c>
      <c r="D40" s="3">
        <v>7511.4</v>
      </c>
      <c r="E40" s="3">
        <v>7281.8</v>
      </c>
      <c r="F40" s="4" t="s">
        <v>45</v>
      </c>
      <c r="G40" s="5">
        <v>1.26E-2</v>
      </c>
      <c r="H40">
        <f t="shared" si="0"/>
        <v>3.1530665494795169</v>
      </c>
    </row>
    <row r="41" spans="1:8" x14ac:dyDescent="0.3">
      <c r="A41" s="18">
        <v>44706</v>
      </c>
      <c r="B41" s="3">
        <v>7395.7</v>
      </c>
      <c r="C41" s="3">
        <v>7558.6</v>
      </c>
      <c r="D41" s="3">
        <v>7575.35</v>
      </c>
      <c r="E41" s="3">
        <v>7374.95</v>
      </c>
      <c r="F41" s="4" t="s">
        <v>46</v>
      </c>
      <c r="G41" s="5">
        <v>-1.83E-2</v>
      </c>
      <c r="H41">
        <f t="shared" si="0"/>
        <v>2.7173065580105704</v>
      </c>
    </row>
    <row r="42" spans="1:8" x14ac:dyDescent="0.3">
      <c r="A42" s="18">
        <v>44705</v>
      </c>
      <c r="B42" s="3">
        <v>7533.6</v>
      </c>
      <c r="C42" s="3">
        <v>7576.1</v>
      </c>
      <c r="D42" s="3">
        <v>7590.8</v>
      </c>
      <c r="E42" s="3">
        <v>7501.65</v>
      </c>
      <c r="F42" s="4" t="s">
        <v>47</v>
      </c>
      <c r="G42" s="5">
        <v>-4.7000000000000002E-3</v>
      </c>
      <c r="H42">
        <f t="shared" si="0"/>
        <v>1.1884052175188198</v>
      </c>
    </row>
    <row r="43" spans="1:8" x14ac:dyDescent="0.3">
      <c r="A43" s="18">
        <v>44704</v>
      </c>
      <c r="B43" s="3">
        <v>7569.2</v>
      </c>
      <c r="C43" s="3">
        <v>7629.35</v>
      </c>
      <c r="D43" s="3">
        <v>7682.15</v>
      </c>
      <c r="E43" s="3">
        <v>7553.3</v>
      </c>
      <c r="F43" s="4" t="s">
        <v>48</v>
      </c>
      <c r="G43" s="5">
        <v>-3.0000000000000001E-3</v>
      </c>
      <c r="H43">
        <f t="shared" si="0"/>
        <v>1.7058769014867601</v>
      </c>
    </row>
    <row r="44" spans="1:8" x14ac:dyDescent="0.3">
      <c r="A44" s="18">
        <v>44701</v>
      </c>
      <c r="B44" s="3">
        <v>7591.6</v>
      </c>
      <c r="C44" s="3">
        <v>7540.1</v>
      </c>
      <c r="D44" s="3">
        <v>7600</v>
      </c>
      <c r="E44" s="3">
        <v>7535.3</v>
      </c>
      <c r="F44" s="4" t="s">
        <v>49</v>
      </c>
      <c r="G44" s="5">
        <v>2.2700000000000001E-2</v>
      </c>
      <c r="H44">
        <f t="shared" si="0"/>
        <v>0.85862540310272739</v>
      </c>
    </row>
    <row r="45" spans="1:8" x14ac:dyDescent="0.3">
      <c r="A45" s="18">
        <v>44700</v>
      </c>
      <c r="B45" s="3">
        <v>7422.75</v>
      </c>
      <c r="C45" s="3">
        <v>7483.85</v>
      </c>
      <c r="D45" s="3">
        <v>7516</v>
      </c>
      <c r="E45" s="3">
        <v>7384.75</v>
      </c>
      <c r="F45" s="4" t="s">
        <v>50</v>
      </c>
      <c r="G45" s="5">
        <v>-2.9399999999999999E-2</v>
      </c>
      <c r="H45">
        <f t="shared" si="0"/>
        <v>1.7773113510951624</v>
      </c>
    </row>
    <row r="46" spans="1:8" x14ac:dyDescent="0.3">
      <c r="A46" s="18">
        <v>44699</v>
      </c>
      <c r="B46" s="3">
        <v>7647.65</v>
      </c>
      <c r="C46" s="3">
        <v>7701.4</v>
      </c>
      <c r="D46" s="3">
        <v>7740.65</v>
      </c>
      <c r="E46" s="3">
        <v>7618.4</v>
      </c>
      <c r="F46" s="4" t="s">
        <v>51</v>
      </c>
      <c r="G46" s="5">
        <v>-1.9E-3</v>
      </c>
      <c r="H46">
        <f t="shared" si="0"/>
        <v>1.6046676467499739</v>
      </c>
    </row>
    <row r="47" spans="1:8" x14ac:dyDescent="0.3">
      <c r="A47" s="18">
        <v>44698</v>
      </c>
      <c r="B47" s="3">
        <v>7662.15</v>
      </c>
      <c r="C47" s="3">
        <v>7505.8</v>
      </c>
      <c r="D47" s="3">
        <v>7673.9</v>
      </c>
      <c r="E47" s="3">
        <v>7482.05</v>
      </c>
      <c r="F47" s="4" t="s">
        <v>52</v>
      </c>
      <c r="G47" s="5">
        <v>2.5899999999999999E-2</v>
      </c>
      <c r="H47">
        <f t="shared" si="0"/>
        <v>2.564136834156407</v>
      </c>
    </row>
    <row r="48" spans="1:8" x14ac:dyDescent="0.3">
      <c r="A48" s="18">
        <v>44697</v>
      </c>
      <c r="B48" s="3">
        <v>7468.95</v>
      </c>
      <c r="C48" s="3">
        <v>7392.25</v>
      </c>
      <c r="D48" s="3">
        <v>7484.8</v>
      </c>
      <c r="E48" s="3">
        <v>7315.55</v>
      </c>
      <c r="F48" s="4" t="s">
        <v>53</v>
      </c>
      <c r="G48" s="5">
        <v>1.5900000000000001E-2</v>
      </c>
      <c r="H48">
        <f t="shared" si="0"/>
        <v>2.3135649404351004</v>
      </c>
    </row>
    <row r="49" spans="1:8" x14ac:dyDescent="0.3">
      <c r="A49" s="18">
        <v>44694</v>
      </c>
      <c r="B49" s="3">
        <v>7351.95</v>
      </c>
      <c r="C49" s="3">
        <v>7414.2</v>
      </c>
      <c r="D49" s="3">
        <v>7524.4</v>
      </c>
      <c r="E49" s="3">
        <v>7330.85</v>
      </c>
      <c r="F49" s="4" t="s">
        <v>54</v>
      </c>
      <c r="G49" s="5">
        <v>4.7999999999999996E-3</v>
      </c>
      <c r="H49">
        <f t="shared" si="0"/>
        <v>2.6402122536949912</v>
      </c>
    </row>
    <row r="50" spans="1:8" x14ac:dyDescent="0.3">
      <c r="A50" s="18">
        <v>44693</v>
      </c>
      <c r="B50" s="3">
        <v>7317.05</v>
      </c>
      <c r="C50" s="3">
        <v>7442.9</v>
      </c>
      <c r="D50" s="3">
        <v>7450.25</v>
      </c>
      <c r="E50" s="3">
        <v>7257.75</v>
      </c>
      <c r="F50" s="4" t="s">
        <v>55</v>
      </c>
      <c r="G50" s="5">
        <v>-2.4299999999999999E-2</v>
      </c>
      <c r="H50">
        <f t="shared" si="0"/>
        <v>2.6523371568323517</v>
      </c>
    </row>
    <row r="51" spans="1:8" x14ac:dyDescent="0.3">
      <c r="A51" s="18">
        <v>44692</v>
      </c>
      <c r="B51" s="3">
        <v>7499.5</v>
      </c>
      <c r="C51" s="3">
        <v>7570.3</v>
      </c>
      <c r="D51" s="3">
        <v>7605.9</v>
      </c>
      <c r="E51" s="3">
        <v>7363.15</v>
      </c>
      <c r="F51" s="4" t="s">
        <v>56</v>
      </c>
      <c r="G51" s="5">
        <v>-4.4999999999999997E-3</v>
      </c>
      <c r="H51">
        <f t="shared" si="0"/>
        <v>3.2968226913752945</v>
      </c>
    </row>
    <row r="52" spans="1:8" x14ac:dyDescent="0.3">
      <c r="A52" s="18">
        <v>44691</v>
      </c>
      <c r="B52" s="3">
        <v>7533.65</v>
      </c>
      <c r="C52" s="3">
        <v>7649.6</v>
      </c>
      <c r="D52" s="3">
        <v>7743.45</v>
      </c>
      <c r="E52" s="3">
        <v>7511.1</v>
      </c>
      <c r="F52" s="4" t="s">
        <v>57</v>
      </c>
      <c r="G52" s="5">
        <v>-1.7600000000000001E-2</v>
      </c>
      <c r="H52">
        <f t="shared" si="0"/>
        <v>3.0934217358309626</v>
      </c>
    </row>
    <row r="53" spans="1:8" x14ac:dyDescent="0.3">
      <c r="A53" s="18">
        <v>44690</v>
      </c>
      <c r="B53" s="3">
        <v>7668.95</v>
      </c>
      <c r="C53" s="3">
        <v>7748.9</v>
      </c>
      <c r="D53" s="3">
        <v>7763.3</v>
      </c>
      <c r="E53" s="3">
        <v>7616.9</v>
      </c>
      <c r="F53" s="4" t="s">
        <v>58</v>
      </c>
      <c r="G53" s="5">
        <v>-1.9599999999999999E-2</v>
      </c>
      <c r="H53">
        <f t="shared" si="0"/>
        <v>1.9220417755254835</v>
      </c>
    </row>
    <row r="54" spans="1:8" x14ac:dyDescent="0.3">
      <c r="A54" s="18">
        <v>44687</v>
      </c>
      <c r="B54" s="3">
        <v>7822.05</v>
      </c>
      <c r="C54" s="3">
        <v>7832.15</v>
      </c>
      <c r="D54" s="3">
        <v>7860.85</v>
      </c>
      <c r="E54" s="3">
        <v>7750.15</v>
      </c>
      <c r="F54" s="4" t="s">
        <v>59</v>
      </c>
      <c r="G54" s="5">
        <v>-1.8800000000000001E-2</v>
      </c>
      <c r="H54">
        <f t="shared" si="0"/>
        <v>1.4283594511074074</v>
      </c>
    </row>
    <row r="55" spans="1:8" x14ac:dyDescent="0.3">
      <c r="A55" s="18">
        <v>44686</v>
      </c>
      <c r="B55" s="3">
        <v>7972.1</v>
      </c>
      <c r="C55" s="3">
        <v>8025.4</v>
      </c>
      <c r="D55" s="3">
        <v>8085.25</v>
      </c>
      <c r="E55" s="3">
        <v>7946.65</v>
      </c>
      <c r="F55" s="4" t="s">
        <v>60</v>
      </c>
      <c r="G55" s="5">
        <v>4.7999999999999996E-3</v>
      </c>
      <c r="H55">
        <f t="shared" si="0"/>
        <v>1.7441311747717638</v>
      </c>
    </row>
    <row r="56" spans="1:8" x14ac:dyDescent="0.3">
      <c r="A56" s="18">
        <v>44685</v>
      </c>
      <c r="B56" s="3">
        <v>7933.7</v>
      </c>
      <c r="C56" s="3">
        <v>8167.05</v>
      </c>
      <c r="D56" s="3">
        <v>8180.7</v>
      </c>
      <c r="E56" s="3">
        <v>7903.75</v>
      </c>
      <c r="F56" s="4" t="s">
        <v>61</v>
      </c>
      <c r="G56" s="5">
        <v>-2.3E-2</v>
      </c>
      <c r="H56">
        <f t="shared" si="0"/>
        <v>3.5040328957773186</v>
      </c>
    </row>
    <row r="57" spans="1:8" x14ac:dyDescent="0.3">
      <c r="A57" s="18">
        <v>44683</v>
      </c>
      <c r="B57" s="3">
        <v>8120.15</v>
      </c>
      <c r="C57" s="3">
        <v>8096.8</v>
      </c>
      <c r="D57" s="3">
        <v>8133.2</v>
      </c>
      <c r="E57" s="3">
        <v>8055.05</v>
      </c>
      <c r="F57" s="4" t="s">
        <v>62</v>
      </c>
      <c r="G57" s="5">
        <v>-6.0000000000000001E-3</v>
      </c>
      <c r="H57">
        <f t="shared" si="0"/>
        <v>0.97019881937417685</v>
      </c>
    </row>
    <row r="58" spans="1:8" x14ac:dyDescent="0.3">
      <c r="A58" s="18">
        <v>44680</v>
      </c>
      <c r="B58" s="3">
        <v>8168.85</v>
      </c>
      <c r="C58" s="3">
        <v>8300.1</v>
      </c>
      <c r="D58" s="3">
        <v>8333.25</v>
      </c>
      <c r="E58" s="3">
        <v>8149.15</v>
      </c>
      <c r="F58" s="4" t="s">
        <v>63</v>
      </c>
      <c r="G58" s="5">
        <v>-9.1999999999999998E-3</v>
      </c>
      <c r="H58">
        <f t="shared" si="0"/>
        <v>2.2591313204444683</v>
      </c>
    </row>
    <row r="59" spans="1:8" x14ac:dyDescent="0.3">
      <c r="A59" s="18">
        <v>44679</v>
      </c>
      <c r="B59" s="3">
        <v>8244.9500000000007</v>
      </c>
      <c r="C59" s="3">
        <v>8258.0499999999993</v>
      </c>
      <c r="D59" s="3">
        <v>8260.35</v>
      </c>
      <c r="E59" s="3">
        <v>8157.3</v>
      </c>
      <c r="F59" s="4" t="s">
        <v>64</v>
      </c>
      <c r="G59" s="5">
        <v>6.1000000000000004E-3</v>
      </c>
      <c r="H59">
        <f t="shared" si="0"/>
        <v>1.2632856459858064</v>
      </c>
    </row>
    <row r="60" spans="1:8" x14ac:dyDescent="0.3">
      <c r="A60" s="18">
        <v>44678</v>
      </c>
      <c r="B60" s="3">
        <v>8194.9</v>
      </c>
      <c r="C60" s="3">
        <v>8207.75</v>
      </c>
      <c r="D60" s="3">
        <v>8249.65</v>
      </c>
      <c r="E60" s="3">
        <v>8135.75</v>
      </c>
      <c r="F60" s="4" t="s">
        <v>65</v>
      </c>
      <c r="G60" s="5">
        <v>-9.2999999999999992E-3</v>
      </c>
      <c r="H60">
        <f t="shared" si="0"/>
        <v>1.3999938542850952</v>
      </c>
    </row>
    <row r="61" spans="1:8" x14ac:dyDescent="0.3">
      <c r="A61" s="18">
        <v>44677</v>
      </c>
      <c r="B61" s="3">
        <v>8271.75</v>
      </c>
      <c r="C61" s="3">
        <v>8199.0499999999993</v>
      </c>
      <c r="D61" s="3">
        <v>8279.2999999999993</v>
      </c>
      <c r="E61" s="3">
        <v>8193.9500000000007</v>
      </c>
      <c r="F61" s="4" t="s">
        <v>66</v>
      </c>
      <c r="G61" s="5">
        <v>1.8499999999999999E-2</v>
      </c>
      <c r="H61">
        <f t="shared" si="0"/>
        <v>1.0416221724564898</v>
      </c>
    </row>
    <row r="62" spans="1:8" x14ac:dyDescent="0.3">
      <c r="A62" s="18">
        <v>44676</v>
      </c>
      <c r="B62" s="3">
        <v>8121.35</v>
      </c>
      <c r="C62" s="3">
        <v>8223</v>
      </c>
      <c r="D62" s="3">
        <v>8226.6</v>
      </c>
      <c r="E62" s="3">
        <v>8086.85</v>
      </c>
      <c r="F62" s="4" t="s">
        <v>67</v>
      </c>
      <c r="G62" s="5">
        <v>-2.1499999999999998E-2</v>
      </c>
      <c r="H62">
        <f t="shared" si="0"/>
        <v>1.7281141606435138</v>
      </c>
    </row>
    <row r="63" spans="1:8" x14ac:dyDescent="0.3">
      <c r="A63" s="18">
        <v>44673</v>
      </c>
      <c r="B63" s="3">
        <v>8299.75</v>
      </c>
      <c r="C63" s="3">
        <v>8339.15</v>
      </c>
      <c r="D63" s="3">
        <v>8388.2000000000007</v>
      </c>
      <c r="E63" s="3">
        <v>8287.75</v>
      </c>
      <c r="F63" s="4" t="s">
        <v>68</v>
      </c>
      <c r="G63" s="5">
        <v>-1.04E-2</v>
      </c>
      <c r="H63">
        <f t="shared" si="0"/>
        <v>1.212029803022542</v>
      </c>
    </row>
    <row r="64" spans="1:8" x14ac:dyDescent="0.3">
      <c r="A64" s="18">
        <v>44672</v>
      </c>
      <c r="B64" s="3">
        <v>8386.7000000000007</v>
      </c>
      <c r="C64" s="3">
        <v>8347.7000000000007</v>
      </c>
      <c r="D64" s="3">
        <v>8396.35</v>
      </c>
      <c r="E64" s="3">
        <v>8342.7000000000007</v>
      </c>
      <c r="F64" s="4" t="s">
        <v>69</v>
      </c>
      <c r="G64" s="5">
        <v>1.12E-2</v>
      </c>
      <c r="H64">
        <f t="shared" si="0"/>
        <v>0.64307718124827251</v>
      </c>
    </row>
    <row r="65" spans="1:8" x14ac:dyDescent="0.3">
      <c r="A65" s="18">
        <v>44671</v>
      </c>
      <c r="B65" s="3">
        <v>8294.0499999999993</v>
      </c>
      <c r="C65" s="3">
        <v>8283.85</v>
      </c>
      <c r="D65" s="3">
        <v>8365.9500000000007</v>
      </c>
      <c r="E65" s="3">
        <v>8242</v>
      </c>
      <c r="F65" s="4" t="s">
        <v>70</v>
      </c>
      <c r="G65" s="5">
        <v>4.8999999999999998E-3</v>
      </c>
      <c r="H65">
        <f t="shared" si="0"/>
        <v>1.5038825527784607</v>
      </c>
    </row>
    <row r="66" spans="1:8" x14ac:dyDescent="0.3">
      <c r="A66" s="18">
        <v>44670</v>
      </c>
      <c r="B66" s="3">
        <v>8253.2999999999993</v>
      </c>
      <c r="C66" s="3">
        <v>8414.4500000000007</v>
      </c>
      <c r="D66" s="3">
        <v>8447.5499999999993</v>
      </c>
      <c r="E66" s="3">
        <v>8173.4</v>
      </c>
      <c r="F66" s="4" t="s">
        <v>71</v>
      </c>
      <c r="G66" s="5">
        <v>-1.18E-2</v>
      </c>
      <c r="H66">
        <f t="shared" si="0"/>
        <v>3.3541732938556739</v>
      </c>
    </row>
    <row r="67" spans="1:8" x14ac:dyDescent="0.3">
      <c r="A67" s="18">
        <v>44669</v>
      </c>
      <c r="B67" s="3">
        <v>8352.25</v>
      </c>
      <c r="C67" s="3">
        <v>8373.0499999999993</v>
      </c>
      <c r="D67" s="3">
        <v>8383.7000000000007</v>
      </c>
      <c r="E67" s="3">
        <v>8277.15</v>
      </c>
      <c r="F67" s="4" t="s">
        <v>72</v>
      </c>
      <c r="G67" s="5">
        <v>-1.2200000000000001E-2</v>
      </c>
      <c r="H67">
        <f t="shared" ref="H67:H130" si="1">(D67-E67)*100/E67</f>
        <v>1.2872788338981545</v>
      </c>
    </row>
    <row r="68" spans="1:8" x14ac:dyDescent="0.3">
      <c r="A68" s="18">
        <v>44664</v>
      </c>
      <c r="B68" s="3">
        <v>8455.4</v>
      </c>
      <c r="C68" s="3">
        <v>8512.75</v>
      </c>
      <c r="D68" s="3">
        <v>8531.1</v>
      </c>
      <c r="E68" s="3">
        <v>8442.85</v>
      </c>
      <c r="F68" s="4" t="s">
        <v>73</v>
      </c>
      <c r="G68" s="5">
        <v>-1.4E-3</v>
      </c>
      <c r="H68">
        <f t="shared" si="1"/>
        <v>1.0452631516608728</v>
      </c>
    </row>
    <row r="69" spans="1:8" x14ac:dyDescent="0.3">
      <c r="A69" s="18">
        <v>44663</v>
      </c>
      <c r="B69" s="3">
        <v>8467.5499999999993</v>
      </c>
      <c r="C69" s="3">
        <v>8604.2000000000007</v>
      </c>
      <c r="D69" s="3">
        <v>8606.4500000000007</v>
      </c>
      <c r="E69" s="3">
        <v>8385.4500000000007</v>
      </c>
      <c r="F69" s="4" t="s">
        <v>74</v>
      </c>
      <c r="G69" s="5">
        <v>-1.7500000000000002E-2</v>
      </c>
      <c r="H69">
        <f t="shared" si="1"/>
        <v>2.635517473719359</v>
      </c>
    </row>
    <row r="70" spans="1:8" x14ac:dyDescent="0.3">
      <c r="A70" s="19">
        <v>44662</v>
      </c>
      <c r="B70" s="11">
        <v>8618.0499999999993</v>
      </c>
      <c r="C70" s="8">
        <v>8614.15</v>
      </c>
      <c r="D70" s="8">
        <v>8657.5</v>
      </c>
      <c r="E70" s="8">
        <v>8602.65</v>
      </c>
      <c r="F70" s="9" t="s">
        <v>75</v>
      </c>
      <c r="G70" s="12">
        <v>3.5999999999999999E-3</v>
      </c>
      <c r="H70">
        <f t="shared" si="1"/>
        <v>0.6375942296850432</v>
      </c>
    </row>
    <row r="71" spans="1:8" x14ac:dyDescent="0.3">
      <c r="A71" s="18">
        <v>44659</v>
      </c>
      <c r="B71" s="3">
        <v>8587.5</v>
      </c>
      <c r="C71" s="3">
        <v>8562.2000000000007</v>
      </c>
      <c r="D71" s="3">
        <v>8607.2999999999993</v>
      </c>
      <c r="E71" s="3">
        <v>8525.15</v>
      </c>
      <c r="F71" s="4" t="s">
        <v>76</v>
      </c>
      <c r="G71" s="5">
        <v>8.9999999999999993E-3</v>
      </c>
      <c r="H71">
        <f t="shared" si="1"/>
        <v>0.96361940845615202</v>
      </c>
    </row>
    <row r="72" spans="1:8" x14ac:dyDescent="0.3">
      <c r="A72" s="18">
        <v>44658</v>
      </c>
      <c r="B72" s="3">
        <v>8511.2999999999993</v>
      </c>
      <c r="C72" s="3">
        <v>8562.9500000000007</v>
      </c>
      <c r="D72" s="3">
        <v>8611.75</v>
      </c>
      <c r="E72" s="3">
        <v>8477.15</v>
      </c>
      <c r="F72" s="4" t="s">
        <v>77</v>
      </c>
      <c r="G72" s="5">
        <v>-6.1000000000000004E-3</v>
      </c>
      <c r="H72">
        <f t="shared" si="1"/>
        <v>1.587797785812453</v>
      </c>
    </row>
    <row r="73" spans="1:8" x14ac:dyDescent="0.3">
      <c r="A73" s="18">
        <v>44657</v>
      </c>
      <c r="B73" s="3">
        <v>8563.9500000000007</v>
      </c>
      <c r="C73" s="3">
        <v>8502.2000000000007</v>
      </c>
      <c r="D73" s="3">
        <v>8582.15</v>
      </c>
      <c r="E73" s="3">
        <v>8471</v>
      </c>
      <c r="F73" s="4" t="s">
        <v>78</v>
      </c>
      <c r="G73" s="5">
        <v>5.5999999999999999E-3</v>
      </c>
      <c r="H73">
        <f t="shared" si="1"/>
        <v>1.3121237162082355</v>
      </c>
    </row>
    <row r="74" spans="1:8" x14ac:dyDescent="0.3">
      <c r="A74" s="18">
        <v>44656</v>
      </c>
      <c r="B74" s="3">
        <v>8516.4500000000007</v>
      </c>
      <c r="C74" s="3">
        <v>8475.7000000000007</v>
      </c>
      <c r="D74" s="3">
        <v>8542.5499999999993</v>
      </c>
      <c r="E74" s="3">
        <v>8440.15</v>
      </c>
      <c r="F74" s="4" t="s">
        <v>79</v>
      </c>
      <c r="G74" s="5">
        <v>1.09E-2</v>
      </c>
      <c r="H74">
        <f t="shared" si="1"/>
        <v>1.2132485797053327</v>
      </c>
    </row>
    <row r="75" spans="1:8" x14ac:dyDescent="0.3">
      <c r="A75" s="18">
        <v>44655</v>
      </c>
      <c r="B75" s="3">
        <v>8424.5</v>
      </c>
      <c r="C75" s="3">
        <v>8339.5499999999993</v>
      </c>
      <c r="D75" s="3">
        <v>8436.15</v>
      </c>
      <c r="E75" s="3">
        <v>8337.2999999999993</v>
      </c>
      <c r="F75" s="4" t="s">
        <v>80</v>
      </c>
      <c r="G75" s="5">
        <v>1.3899999999999999E-2</v>
      </c>
      <c r="H75">
        <f t="shared" si="1"/>
        <v>1.1856356374365846</v>
      </c>
    </row>
    <row r="76" spans="1:8" x14ac:dyDescent="0.3">
      <c r="A76" s="18">
        <v>44652</v>
      </c>
      <c r="B76" s="3">
        <v>8308.7000000000007</v>
      </c>
      <c r="C76" s="3">
        <v>8187.15</v>
      </c>
      <c r="D76" s="3">
        <v>8319.85</v>
      </c>
      <c r="E76" s="3">
        <v>8171.75</v>
      </c>
      <c r="F76" s="4" t="s">
        <v>81</v>
      </c>
      <c r="G76" s="5">
        <v>1.5299999999999999E-2</v>
      </c>
      <c r="H76">
        <f t="shared" si="1"/>
        <v>1.8123412977636413</v>
      </c>
    </row>
    <row r="77" spans="1:8" x14ac:dyDescent="0.3">
      <c r="A77" s="18">
        <v>44651</v>
      </c>
      <c r="B77" s="3">
        <v>8183.75</v>
      </c>
      <c r="C77" s="3">
        <v>8166.9</v>
      </c>
      <c r="D77" s="3">
        <v>8195.35</v>
      </c>
      <c r="E77" s="3">
        <v>8137.4</v>
      </c>
      <c r="F77" s="4" t="s">
        <v>82</v>
      </c>
      <c r="G77" s="5">
        <v>6.4000000000000003E-3</v>
      </c>
      <c r="H77">
        <f t="shared" si="1"/>
        <v>0.71214392803599103</v>
      </c>
    </row>
    <row r="78" spans="1:8" x14ac:dyDescent="0.3">
      <c r="A78" s="18">
        <v>44650</v>
      </c>
      <c r="B78" s="3">
        <v>8132.1</v>
      </c>
      <c r="C78" s="3">
        <v>8107.45</v>
      </c>
      <c r="D78" s="3">
        <v>8140.95</v>
      </c>
      <c r="E78" s="3">
        <v>8086.25</v>
      </c>
      <c r="F78" s="4" t="s">
        <v>83</v>
      </c>
      <c r="G78" s="5">
        <v>1.0800000000000001E-2</v>
      </c>
      <c r="H78">
        <f t="shared" si="1"/>
        <v>0.67645694852372629</v>
      </c>
    </row>
    <row r="79" spans="1:8" x14ac:dyDescent="0.3">
      <c r="A79" s="18">
        <v>44649</v>
      </c>
      <c r="B79" s="3">
        <v>8044.95</v>
      </c>
      <c r="C79" s="3">
        <v>8061.3</v>
      </c>
      <c r="D79" s="3">
        <v>8100.45</v>
      </c>
      <c r="E79" s="3">
        <v>8021.45</v>
      </c>
      <c r="F79" s="4" t="s">
        <v>84</v>
      </c>
      <c r="G79" s="5">
        <v>3.7000000000000002E-3</v>
      </c>
      <c r="H79">
        <f t="shared" si="1"/>
        <v>0.98485934587886237</v>
      </c>
    </row>
    <row r="80" spans="1:8" x14ac:dyDescent="0.3">
      <c r="A80" s="18">
        <v>44648</v>
      </c>
      <c r="B80" s="3">
        <v>8015.1</v>
      </c>
      <c r="C80" s="3">
        <v>8067.7</v>
      </c>
      <c r="D80" s="3">
        <v>8084.25</v>
      </c>
      <c r="E80" s="3">
        <v>7945.15</v>
      </c>
      <c r="F80" s="4" t="s">
        <v>85</v>
      </c>
      <c r="G80" s="5">
        <v>-5.1000000000000004E-3</v>
      </c>
      <c r="H80">
        <f t="shared" si="1"/>
        <v>1.7507536044001732</v>
      </c>
    </row>
    <row r="81" spans="1:8" x14ac:dyDescent="0.3">
      <c r="A81" s="18">
        <v>44645</v>
      </c>
      <c r="B81" s="3">
        <v>8056.3</v>
      </c>
      <c r="C81" s="3">
        <v>8125.45</v>
      </c>
      <c r="D81" s="3">
        <v>8130.8</v>
      </c>
      <c r="E81" s="3">
        <v>8019.35</v>
      </c>
      <c r="F81" s="4" t="s">
        <v>86</v>
      </c>
      <c r="G81" s="5">
        <v>-3.8999999999999998E-3</v>
      </c>
      <c r="H81">
        <f t="shared" si="1"/>
        <v>1.389763509511367</v>
      </c>
    </row>
    <row r="82" spans="1:8" x14ac:dyDescent="0.3">
      <c r="A82" s="18">
        <v>44644</v>
      </c>
      <c r="B82" s="3">
        <v>8087.9</v>
      </c>
      <c r="C82" s="3">
        <v>8018.9</v>
      </c>
      <c r="D82" s="3">
        <v>8094.8</v>
      </c>
      <c r="E82" s="3">
        <v>8005.6</v>
      </c>
      <c r="F82" s="4" t="s">
        <v>87</v>
      </c>
      <c r="G82" s="5">
        <v>7.4999999999999997E-3</v>
      </c>
      <c r="H82">
        <f t="shared" si="1"/>
        <v>1.1142200459678202</v>
      </c>
    </row>
    <row r="83" spans="1:8" x14ac:dyDescent="0.3">
      <c r="A83" s="18">
        <v>44643</v>
      </c>
      <c r="B83" s="3">
        <v>8027.55</v>
      </c>
      <c r="C83" s="3">
        <v>8036.25</v>
      </c>
      <c r="D83" s="3">
        <v>8071.1</v>
      </c>
      <c r="E83" s="3">
        <v>8004.55</v>
      </c>
      <c r="F83" s="4" t="s">
        <v>88</v>
      </c>
      <c r="G83" s="5">
        <v>5.1999999999999998E-3</v>
      </c>
      <c r="H83">
        <f t="shared" si="1"/>
        <v>0.83140214003285862</v>
      </c>
    </row>
    <row r="84" spans="1:8" x14ac:dyDescent="0.3">
      <c r="A84" s="18">
        <v>44642</v>
      </c>
      <c r="B84" s="3">
        <v>7985.9</v>
      </c>
      <c r="C84" s="3">
        <v>7954.85</v>
      </c>
      <c r="D84" s="3">
        <v>7995.6</v>
      </c>
      <c r="E84" s="3">
        <v>7861.1</v>
      </c>
      <c r="F84" s="4" t="s">
        <v>89</v>
      </c>
      <c r="G84" s="5">
        <v>4.0000000000000001E-3</v>
      </c>
      <c r="H84">
        <f t="shared" si="1"/>
        <v>1.7109564819172889</v>
      </c>
    </row>
    <row r="85" spans="1:8" x14ac:dyDescent="0.3">
      <c r="A85" s="18">
        <v>44641</v>
      </c>
      <c r="B85" s="3">
        <v>7953.75</v>
      </c>
      <c r="C85" s="3">
        <v>8052.45</v>
      </c>
      <c r="D85" s="3">
        <v>8053.75</v>
      </c>
      <c r="E85" s="3">
        <v>7942.2</v>
      </c>
      <c r="F85" s="4" t="s">
        <v>90</v>
      </c>
      <c r="G85" s="5">
        <v>-6.8999999999999999E-3</v>
      </c>
      <c r="H85">
        <f t="shared" si="1"/>
        <v>1.4045226763365337</v>
      </c>
    </row>
    <row r="86" spans="1:8" x14ac:dyDescent="0.3">
      <c r="A86" s="18">
        <v>44637</v>
      </c>
      <c r="B86" s="3">
        <v>8008.95</v>
      </c>
      <c r="C86" s="3">
        <v>7996.7</v>
      </c>
      <c r="D86" s="3">
        <v>8035.1</v>
      </c>
      <c r="E86" s="3">
        <v>7990.35</v>
      </c>
      <c r="F86" s="4" t="s">
        <v>91</v>
      </c>
      <c r="G86" s="5">
        <v>1.4200000000000001E-2</v>
      </c>
      <c r="H86">
        <f t="shared" si="1"/>
        <v>0.56005056098919315</v>
      </c>
    </row>
    <row r="87" spans="1:8" x14ac:dyDescent="0.3">
      <c r="A87" s="18">
        <v>44636</v>
      </c>
      <c r="B87" s="3">
        <v>7897.1</v>
      </c>
      <c r="C87" s="3">
        <v>7840.85</v>
      </c>
      <c r="D87" s="3">
        <v>7903.9</v>
      </c>
      <c r="E87" s="3">
        <v>7819.1</v>
      </c>
      <c r="F87" s="4" t="s">
        <v>92</v>
      </c>
      <c r="G87" s="5">
        <v>2.0299999999999999E-2</v>
      </c>
      <c r="H87">
        <f t="shared" si="1"/>
        <v>1.0845237942985673</v>
      </c>
    </row>
    <row r="88" spans="1:8" x14ac:dyDescent="0.3">
      <c r="A88" s="18">
        <v>44635</v>
      </c>
      <c r="B88" s="3">
        <v>7740.1</v>
      </c>
      <c r="C88" s="3">
        <v>7828.4</v>
      </c>
      <c r="D88" s="3">
        <v>7873.25</v>
      </c>
      <c r="E88" s="3">
        <v>7701.45</v>
      </c>
      <c r="F88" s="4" t="s">
        <v>93</v>
      </c>
      <c r="G88" s="5">
        <v>-8.5000000000000006E-3</v>
      </c>
      <c r="H88">
        <f t="shared" si="1"/>
        <v>2.2307487551045608</v>
      </c>
    </row>
    <row r="89" spans="1:8" x14ac:dyDescent="0.3">
      <c r="A89" s="18">
        <v>44634</v>
      </c>
      <c r="B89" s="3">
        <v>7806.1</v>
      </c>
      <c r="C89" s="3">
        <v>7785.7</v>
      </c>
      <c r="D89" s="3">
        <v>7824.2</v>
      </c>
      <c r="E89" s="3">
        <v>7719.65</v>
      </c>
      <c r="F89" s="4" t="s">
        <v>94</v>
      </c>
      <c r="G89" s="5">
        <v>3.5999999999999999E-3</v>
      </c>
      <c r="H89">
        <f t="shared" si="1"/>
        <v>1.3543360126430626</v>
      </c>
    </row>
    <row r="90" spans="1:8" x14ac:dyDescent="0.3">
      <c r="A90" s="18">
        <v>44631</v>
      </c>
      <c r="B90" s="3">
        <v>7778.25</v>
      </c>
      <c r="C90" s="3">
        <v>7702.35</v>
      </c>
      <c r="D90" s="3">
        <v>7788.15</v>
      </c>
      <c r="E90" s="3">
        <v>7667.85</v>
      </c>
      <c r="F90" s="4" t="s">
        <v>95</v>
      </c>
      <c r="G90" s="5">
        <v>7.0000000000000001E-3</v>
      </c>
      <c r="H90">
        <f t="shared" si="1"/>
        <v>1.5688882802871635</v>
      </c>
    </row>
    <row r="91" spans="1:8" x14ac:dyDescent="0.3">
      <c r="A91" s="18">
        <v>44630</v>
      </c>
      <c r="B91" s="3">
        <v>7724.45</v>
      </c>
      <c r="C91" s="3">
        <v>7833.15</v>
      </c>
      <c r="D91" s="3">
        <v>7839.1</v>
      </c>
      <c r="E91" s="3">
        <v>7682.55</v>
      </c>
      <c r="F91" s="4" t="s">
        <v>96</v>
      </c>
      <c r="G91" s="5">
        <v>6.8999999999999999E-3</v>
      </c>
      <c r="H91">
        <f t="shared" si="1"/>
        <v>2.0377348666783837</v>
      </c>
    </row>
    <row r="92" spans="1:8" x14ac:dyDescent="0.3">
      <c r="A92" s="18">
        <v>44629</v>
      </c>
      <c r="B92" s="3">
        <v>7671.7</v>
      </c>
      <c r="C92" s="3">
        <v>7569.95</v>
      </c>
      <c r="D92" s="3">
        <v>7699.35</v>
      </c>
      <c r="E92" s="3">
        <v>7534.35</v>
      </c>
      <c r="F92" s="4" t="s">
        <v>97</v>
      </c>
      <c r="G92" s="5">
        <v>2.24E-2</v>
      </c>
      <c r="H92">
        <f t="shared" si="1"/>
        <v>2.1899699376854009</v>
      </c>
    </row>
    <row r="93" spans="1:8" x14ac:dyDescent="0.3">
      <c r="A93" s="19">
        <v>44628</v>
      </c>
      <c r="B93" s="11">
        <v>7503.6</v>
      </c>
      <c r="C93" s="8">
        <v>7379.4</v>
      </c>
      <c r="D93" s="8">
        <v>7517.35</v>
      </c>
      <c r="E93" s="8">
        <v>7326.6</v>
      </c>
      <c r="F93" s="9" t="s">
        <v>98</v>
      </c>
      <c r="G93" s="12">
        <v>1.5900000000000001E-2</v>
      </c>
      <c r="H93">
        <f t="shared" si="1"/>
        <v>2.6035268746758384</v>
      </c>
    </row>
    <row r="94" spans="1:8" x14ac:dyDescent="0.3">
      <c r="A94" s="18">
        <v>44627</v>
      </c>
      <c r="B94" s="3">
        <v>7386.35</v>
      </c>
      <c r="C94" s="3">
        <v>7410.35</v>
      </c>
      <c r="D94" s="3">
        <v>7416.3</v>
      </c>
      <c r="E94" s="3">
        <v>7276.7</v>
      </c>
      <c r="F94" s="4" t="s">
        <v>99</v>
      </c>
      <c r="G94" s="5">
        <v>-2.1999999999999999E-2</v>
      </c>
      <c r="H94">
        <f t="shared" si="1"/>
        <v>1.9184520455701124</v>
      </c>
    </row>
    <row r="95" spans="1:8" x14ac:dyDescent="0.3">
      <c r="A95" s="18">
        <v>44624</v>
      </c>
      <c r="B95" s="3">
        <v>7552.25</v>
      </c>
      <c r="C95" s="3">
        <v>7672.35</v>
      </c>
      <c r="D95" s="3">
        <v>7676.3</v>
      </c>
      <c r="E95" s="3">
        <v>7539.35</v>
      </c>
      <c r="F95" s="4" t="s">
        <v>100</v>
      </c>
      <c r="G95" s="5">
        <v>-2.3099999999999999E-2</v>
      </c>
      <c r="H95">
        <f t="shared" si="1"/>
        <v>1.8164695895534735</v>
      </c>
    </row>
    <row r="96" spans="1:8" x14ac:dyDescent="0.3">
      <c r="A96" s="18">
        <v>44623</v>
      </c>
      <c r="B96" s="3">
        <v>7731.05</v>
      </c>
      <c r="C96" s="3">
        <v>7884</v>
      </c>
      <c r="D96" s="3">
        <v>7895.35</v>
      </c>
      <c r="E96" s="3">
        <v>7710.5</v>
      </c>
      <c r="F96" s="4" t="s">
        <v>101</v>
      </c>
      <c r="G96" s="5">
        <v>-8.0000000000000002E-3</v>
      </c>
      <c r="H96">
        <f t="shared" si="1"/>
        <v>2.3973801958368504</v>
      </c>
    </row>
    <row r="97" spans="1:8" x14ac:dyDescent="0.3">
      <c r="A97" s="18">
        <v>44622</v>
      </c>
      <c r="B97" s="3">
        <v>7793.25</v>
      </c>
      <c r="C97" s="3">
        <v>7744.7</v>
      </c>
      <c r="D97" s="3">
        <v>7827.1</v>
      </c>
      <c r="E97" s="3">
        <v>7722.4</v>
      </c>
      <c r="F97" s="4" t="s">
        <v>102</v>
      </c>
      <c r="G97" s="5">
        <v>-2.2000000000000001E-3</v>
      </c>
      <c r="H97">
        <f t="shared" si="1"/>
        <v>1.3557961255568312</v>
      </c>
    </row>
    <row r="98" spans="1:8" x14ac:dyDescent="0.3">
      <c r="A98" s="18">
        <v>44620</v>
      </c>
      <c r="B98" s="3">
        <v>7810.45</v>
      </c>
      <c r="C98" s="3">
        <v>7657.15</v>
      </c>
      <c r="D98" s="3">
        <v>7822.1</v>
      </c>
      <c r="E98" s="3">
        <v>7581.5</v>
      </c>
      <c r="F98" s="4" t="s">
        <v>103</v>
      </c>
      <c r="G98" s="5">
        <v>9.5999999999999992E-3</v>
      </c>
      <c r="H98">
        <f t="shared" si="1"/>
        <v>3.1735144760271763</v>
      </c>
    </row>
    <row r="99" spans="1:8" x14ac:dyDescent="0.3">
      <c r="A99" s="18">
        <v>44617</v>
      </c>
      <c r="B99" s="3">
        <v>7735.95</v>
      </c>
      <c r="C99" s="3">
        <v>7584.55</v>
      </c>
      <c r="D99" s="3">
        <v>7751.55</v>
      </c>
      <c r="E99" s="3">
        <v>7580.3</v>
      </c>
      <c r="F99" s="4" t="s">
        <v>104</v>
      </c>
      <c r="G99" s="5">
        <v>4.4299999999999999E-2</v>
      </c>
      <c r="H99">
        <f t="shared" si="1"/>
        <v>2.2591454164083213</v>
      </c>
    </row>
    <row r="100" spans="1:8" x14ac:dyDescent="0.3">
      <c r="A100" s="18">
        <v>44616</v>
      </c>
      <c r="B100" s="3">
        <v>7407.65</v>
      </c>
      <c r="C100" s="3">
        <v>7650.3</v>
      </c>
      <c r="D100" s="3">
        <v>7715.45</v>
      </c>
      <c r="E100" s="3">
        <v>7394.85</v>
      </c>
      <c r="F100" s="4" t="s">
        <v>105</v>
      </c>
      <c r="G100" s="5">
        <v>-6.1600000000000002E-2</v>
      </c>
      <c r="H100">
        <f t="shared" si="1"/>
        <v>4.3354496710548478</v>
      </c>
    </row>
    <row r="101" spans="1:8" x14ac:dyDescent="0.3">
      <c r="A101" s="18">
        <v>44615</v>
      </c>
      <c r="B101" s="3">
        <v>7894.25</v>
      </c>
      <c r="C101" s="3">
        <v>7933.25</v>
      </c>
      <c r="D101" s="3">
        <v>7977.1</v>
      </c>
      <c r="E101" s="3">
        <v>7883.45</v>
      </c>
      <c r="F101" s="4" t="s">
        <v>106</v>
      </c>
      <c r="G101" s="5">
        <v>3.3E-3</v>
      </c>
      <c r="H101">
        <f t="shared" si="1"/>
        <v>1.1879316796580246</v>
      </c>
    </row>
    <row r="102" spans="1:8" x14ac:dyDescent="0.3">
      <c r="A102" s="18">
        <v>44614</v>
      </c>
      <c r="B102" s="3">
        <v>7868.2</v>
      </c>
      <c r="C102" s="3">
        <v>7720.35</v>
      </c>
      <c r="D102" s="3">
        <v>7881.85</v>
      </c>
      <c r="E102" s="3">
        <v>7719.35</v>
      </c>
      <c r="F102" s="4" t="s">
        <v>107</v>
      </c>
      <c r="G102" s="5">
        <v>-8.0999999999999996E-3</v>
      </c>
      <c r="H102">
        <f t="shared" si="1"/>
        <v>2.1050995226282003</v>
      </c>
    </row>
    <row r="103" spans="1:8" x14ac:dyDescent="0.3">
      <c r="A103" s="18">
        <v>44613</v>
      </c>
      <c r="B103" s="3">
        <v>7932.6</v>
      </c>
      <c r="C103" s="3">
        <v>7956.65</v>
      </c>
      <c r="D103" s="3">
        <v>8015.3</v>
      </c>
      <c r="E103" s="3">
        <v>7869.95</v>
      </c>
      <c r="F103" s="4" t="s">
        <v>108</v>
      </c>
      <c r="G103" s="5">
        <v>-8.0000000000000002E-3</v>
      </c>
      <c r="H103">
        <f t="shared" si="1"/>
        <v>1.8468986461159267</v>
      </c>
    </row>
    <row r="104" spans="1:8" x14ac:dyDescent="0.3">
      <c r="A104" s="18">
        <v>44610</v>
      </c>
      <c r="B104" s="3">
        <v>7996.95</v>
      </c>
      <c r="C104" s="3">
        <v>8024.15</v>
      </c>
      <c r="D104" s="3">
        <v>8092.3</v>
      </c>
      <c r="E104" s="3">
        <v>7986.35</v>
      </c>
      <c r="F104" s="4" t="s">
        <v>109</v>
      </c>
      <c r="G104" s="5">
        <v>-8.9999999999999993E-3</v>
      </c>
      <c r="H104">
        <f t="shared" si="1"/>
        <v>1.326638577072127</v>
      </c>
    </row>
    <row r="105" spans="1:8" x14ac:dyDescent="0.3">
      <c r="A105" s="18">
        <v>44609</v>
      </c>
      <c r="B105" s="3">
        <v>8069.45</v>
      </c>
      <c r="C105" s="3">
        <v>8137.15</v>
      </c>
      <c r="D105" s="3">
        <v>8165.25</v>
      </c>
      <c r="E105" s="3">
        <v>8052.35</v>
      </c>
      <c r="F105" s="4" t="s">
        <v>110</v>
      </c>
      <c r="G105" s="5">
        <v>-3.5000000000000001E-3</v>
      </c>
      <c r="H105">
        <f t="shared" si="1"/>
        <v>1.4020751706023662</v>
      </c>
    </row>
    <row r="106" spans="1:8" x14ac:dyDescent="0.3">
      <c r="A106" s="18">
        <v>44608</v>
      </c>
      <c r="B106" s="3">
        <v>8097.7</v>
      </c>
      <c r="C106" s="3">
        <v>8179.65</v>
      </c>
      <c r="D106" s="3">
        <v>8198</v>
      </c>
      <c r="E106" s="3">
        <v>8071.25</v>
      </c>
      <c r="F106" s="4" t="s">
        <v>111</v>
      </c>
      <c r="G106" s="5">
        <v>-3.2000000000000002E-3</v>
      </c>
      <c r="H106">
        <f t="shared" si="1"/>
        <v>1.570388725414279</v>
      </c>
    </row>
    <row r="107" spans="1:8" x14ac:dyDescent="0.3">
      <c r="A107" s="18">
        <v>44607</v>
      </c>
      <c r="B107" s="3">
        <v>8124.1</v>
      </c>
      <c r="C107" s="3">
        <v>7928.1</v>
      </c>
      <c r="D107" s="3">
        <v>8134.6</v>
      </c>
      <c r="E107" s="3">
        <v>7820</v>
      </c>
      <c r="F107" s="4" t="s">
        <v>112</v>
      </c>
      <c r="G107" s="5">
        <v>3.09E-2</v>
      </c>
      <c r="H107">
        <f t="shared" si="1"/>
        <v>4.0230179028133035</v>
      </c>
    </row>
    <row r="108" spans="1:8" x14ac:dyDescent="0.3">
      <c r="A108" s="18">
        <v>44606</v>
      </c>
      <c r="B108" s="3">
        <v>7880.25</v>
      </c>
      <c r="C108" s="3">
        <v>8019.95</v>
      </c>
      <c r="D108" s="3">
        <v>8054.55</v>
      </c>
      <c r="E108" s="3">
        <v>7858.4</v>
      </c>
      <c r="F108" s="4" t="s">
        <v>113</v>
      </c>
      <c r="G108" s="5">
        <v>-3.9199999999999999E-2</v>
      </c>
      <c r="H108">
        <f t="shared" si="1"/>
        <v>2.4960551766262924</v>
      </c>
    </row>
    <row r="109" spans="1:8" x14ac:dyDescent="0.3">
      <c r="A109" s="18">
        <v>44603</v>
      </c>
      <c r="B109" s="3">
        <v>8202.1</v>
      </c>
      <c r="C109" s="3">
        <v>8329.75</v>
      </c>
      <c r="D109" s="3">
        <v>8343.9500000000007</v>
      </c>
      <c r="E109" s="3">
        <v>8183.45</v>
      </c>
      <c r="F109" s="4" t="s">
        <v>114</v>
      </c>
      <c r="G109" s="5">
        <v>-2.2700000000000001E-2</v>
      </c>
      <c r="H109">
        <f t="shared" si="1"/>
        <v>1.9612755011639458</v>
      </c>
    </row>
    <row r="110" spans="1:8" x14ac:dyDescent="0.3">
      <c r="A110" s="18">
        <v>44602</v>
      </c>
      <c r="B110" s="3">
        <v>8392.85</v>
      </c>
      <c r="C110" s="3">
        <v>8396.0499999999993</v>
      </c>
      <c r="D110" s="3">
        <v>8422.7999999999993</v>
      </c>
      <c r="E110" s="3">
        <v>8323.35</v>
      </c>
      <c r="F110" s="4" t="s">
        <v>115</v>
      </c>
      <c r="G110" s="5">
        <v>3.3999999999999998E-3</v>
      </c>
      <c r="H110">
        <f t="shared" si="1"/>
        <v>1.194831408026803</v>
      </c>
    </row>
    <row r="111" spans="1:8" x14ac:dyDescent="0.3">
      <c r="A111" s="18">
        <v>44601</v>
      </c>
      <c r="B111" s="3">
        <v>8364.6</v>
      </c>
      <c r="C111" s="3">
        <v>8279.15</v>
      </c>
      <c r="D111" s="3">
        <v>8374.2000000000007</v>
      </c>
      <c r="E111" s="3">
        <v>8275.5499999999993</v>
      </c>
      <c r="F111" s="4" t="s">
        <v>116</v>
      </c>
      <c r="G111" s="5">
        <v>1.55E-2</v>
      </c>
      <c r="H111">
        <f t="shared" si="1"/>
        <v>1.1920657841472948</v>
      </c>
    </row>
    <row r="112" spans="1:8" x14ac:dyDescent="0.3">
      <c r="A112" s="18">
        <v>44600</v>
      </c>
      <c r="B112" s="3">
        <v>8237.2000000000007</v>
      </c>
      <c r="C112" s="3">
        <v>8324.35</v>
      </c>
      <c r="D112" s="3">
        <v>8352.7000000000007</v>
      </c>
      <c r="E112" s="3">
        <v>8136.55</v>
      </c>
      <c r="F112" s="4" t="s">
        <v>117</v>
      </c>
      <c r="G112" s="5">
        <v>-6.1999999999999998E-3</v>
      </c>
      <c r="H112">
        <f t="shared" si="1"/>
        <v>2.6565313308466187</v>
      </c>
    </row>
    <row r="113" spans="1:8" x14ac:dyDescent="0.3">
      <c r="A113" s="18">
        <v>44599</v>
      </c>
      <c r="B113" s="3">
        <v>8288.5</v>
      </c>
      <c r="C113" s="3">
        <v>8397.2999999999993</v>
      </c>
      <c r="D113" s="3">
        <v>8436.65</v>
      </c>
      <c r="E113" s="3">
        <v>8238.7000000000007</v>
      </c>
      <c r="F113" s="4" t="s">
        <v>118</v>
      </c>
      <c r="G113" s="5">
        <v>-1.12E-2</v>
      </c>
      <c r="H113">
        <f t="shared" si="1"/>
        <v>2.4026848896063564</v>
      </c>
    </row>
    <row r="114" spans="1:8" x14ac:dyDescent="0.3">
      <c r="A114" s="18">
        <v>44596</v>
      </c>
      <c r="B114" s="3">
        <v>8382.4500000000007</v>
      </c>
      <c r="C114" s="3">
        <v>8452.4500000000007</v>
      </c>
      <c r="D114" s="3">
        <v>8492.5499999999993</v>
      </c>
      <c r="E114" s="3">
        <v>8365.5499999999993</v>
      </c>
      <c r="F114" s="4" t="s">
        <v>119</v>
      </c>
      <c r="G114" s="5">
        <v>-1.03E-2</v>
      </c>
      <c r="H114">
        <f t="shared" si="1"/>
        <v>1.5181309059177222</v>
      </c>
    </row>
    <row r="115" spans="1:8" x14ac:dyDescent="0.3">
      <c r="A115" s="18">
        <v>44595</v>
      </c>
      <c r="B115" s="3">
        <v>8469.9</v>
      </c>
      <c r="C115" s="3">
        <v>8557.0499999999993</v>
      </c>
      <c r="D115" s="3">
        <v>8561.4500000000007</v>
      </c>
      <c r="E115" s="3">
        <v>8448.35</v>
      </c>
      <c r="F115" s="4" t="s">
        <v>120</v>
      </c>
      <c r="G115" s="5">
        <v>-1.1599999999999999E-2</v>
      </c>
      <c r="H115">
        <f t="shared" si="1"/>
        <v>1.3387229459006831</v>
      </c>
    </row>
    <row r="116" spans="1:8" x14ac:dyDescent="0.3">
      <c r="A116" s="18">
        <v>44594</v>
      </c>
      <c r="B116" s="3">
        <v>8569.4</v>
      </c>
      <c r="C116" s="3">
        <v>8518</v>
      </c>
      <c r="D116" s="3">
        <v>8595.25</v>
      </c>
      <c r="E116" s="3">
        <v>8515.2999999999993</v>
      </c>
      <c r="F116" s="4" t="s">
        <v>121</v>
      </c>
      <c r="G116" s="5">
        <v>1.15E-2</v>
      </c>
      <c r="H116">
        <f t="shared" si="1"/>
        <v>0.93889821850082478</v>
      </c>
    </row>
    <row r="117" spans="1:8" x14ac:dyDescent="0.3">
      <c r="A117" s="18">
        <v>44593</v>
      </c>
      <c r="B117" s="3">
        <v>8472.2999999999993</v>
      </c>
      <c r="C117" s="3">
        <v>8481.75</v>
      </c>
      <c r="D117" s="3">
        <v>8485.5499999999993</v>
      </c>
      <c r="E117" s="3">
        <v>8327.1</v>
      </c>
      <c r="F117" s="4" t="s">
        <v>122</v>
      </c>
      <c r="G117" s="5">
        <v>9.1999999999999998E-3</v>
      </c>
      <c r="H117">
        <f t="shared" si="1"/>
        <v>1.9028233118372411</v>
      </c>
    </row>
    <row r="118" spans="1:8" x14ac:dyDescent="0.3">
      <c r="A118" s="18">
        <v>44592</v>
      </c>
      <c r="B118" s="3">
        <v>8395.4</v>
      </c>
      <c r="C118" s="3">
        <v>8366.35</v>
      </c>
      <c r="D118" s="3">
        <v>8415.2999999999993</v>
      </c>
      <c r="E118" s="3">
        <v>8338.5</v>
      </c>
      <c r="F118" s="4" t="s">
        <v>123</v>
      </c>
      <c r="G118" s="5">
        <v>1.67E-2</v>
      </c>
      <c r="H118">
        <f t="shared" si="1"/>
        <v>0.92102896204352425</v>
      </c>
    </row>
    <row r="119" spans="1:8" x14ac:dyDescent="0.3">
      <c r="A119" s="18">
        <v>44589</v>
      </c>
      <c r="B119" s="3">
        <v>8257.4500000000007</v>
      </c>
      <c r="C119" s="3">
        <v>8230.2999999999993</v>
      </c>
      <c r="D119" s="3">
        <v>8423.7999999999993</v>
      </c>
      <c r="E119" s="3">
        <v>8225.4500000000007</v>
      </c>
      <c r="F119" s="4" t="s">
        <v>124</v>
      </c>
      <c r="G119" s="5">
        <v>1.38E-2</v>
      </c>
      <c r="H119">
        <f t="shared" si="1"/>
        <v>2.4114182202797236</v>
      </c>
    </row>
    <row r="120" spans="1:8" x14ac:dyDescent="0.3">
      <c r="A120" s="18">
        <v>44588</v>
      </c>
      <c r="B120" s="3">
        <v>8144.7</v>
      </c>
      <c r="C120" s="3">
        <v>8146.9</v>
      </c>
      <c r="D120" s="3">
        <v>8163.55</v>
      </c>
      <c r="E120" s="3">
        <v>8000.45</v>
      </c>
      <c r="F120" s="4" t="s">
        <v>125</v>
      </c>
      <c r="G120" s="5">
        <v>-8.3999999999999995E-3</v>
      </c>
      <c r="H120">
        <f t="shared" si="1"/>
        <v>2.0386353267628743</v>
      </c>
    </row>
    <row r="121" spans="1:8" x14ac:dyDescent="0.3">
      <c r="A121" s="18">
        <v>44586</v>
      </c>
      <c r="B121" s="3">
        <v>8213.4500000000007</v>
      </c>
      <c r="C121" s="3">
        <v>8019.6</v>
      </c>
      <c r="D121" s="3">
        <v>8223.5</v>
      </c>
      <c r="E121" s="3">
        <v>7917.6</v>
      </c>
      <c r="F121" s="4" t="s">
        <v>126</v>
      </c>
      <c r="G121" s="5">
        <v>1.34E-2</v>
      </c>
      <c r="H121">
        <f t="shared" si="1"/>
        <v>3.8635445084368953</v>
      </c>
    </row>
    <row r="122" spans="1:8" x14ac:dyDescent="0.3">
      <c r="A122" s="18">
        <v>44585</v>
      </c>
      <c r="B122" s="3">
        <v>8104.6</v>
      </c>
      <c r="C122" s="3">
        <v>8431.7999999999993</v>
      </c>
      <c r="D122" s="3">
        <v>8439.9500000000007</v>
      </c>
      <c r="E122" s="3">
        <v>8031.15</v>
      </c>
      <c r="F122" s="4" t="s">
        <v>127</v>
      </c>
      <c r="G122" s="5">
        <v>-3.9399999999999998E-2</v>
      </c>
      <c r="H122">
        <f t="shared" si="1"/>
        <v>5.0901801111920602</v>
      </c>
    </row>
    <row r="123" spans="1:8" x14ac:dyDescent="0.3">
      <c r="A123" s="18">
        <v>44582</v>
      </c>
      <c r="B123" s="3">
        <v>8436.7999999999993</v>
      </c>
      <c r="C123" s="3">
        <v>8610.65</v>
      </c>
      <c r="D123" s="3">
        <v>8625.9</v>
      </c>
      <c r="E123" s="3">
        <v>8378.1</v>
      </c>
      <c r="F123" s="4" t="s">
        <v>128</v>
      </c>
      <c r="G123" s="5">
        <v>-2.52E-2</v>
      </c>
      <c r="H123">
        <f t="shared" si="1"/>
        <v>2.9577111755648566</v>
      </c>
    </row>
    <row r="124" spans="1:8" x14ac:dyDescent="0.3">
      <c r="A124" s="18">
        <v>44581</v>
      </c>
      <c r="B124" s="3">
        <v>8655.15</v>
      </c>
      <c r="C124" s="3">
        <v>8676.9500000000007</v>
      </c>
      <c r="D124" s="3">
        <v>8712.85</v>
      </c>
      <c r="E124" s="3">
        <v>8611.25</v>
      </c>
      <c r="F124" s="4" t="s">
        <v>129</v>
      </c>
      <c r="G124" s="5">
        <v>-2.8E-3</v>
      </c>
      <c r="H124">
        <f t="shared" si="1"/>
        <v>1.1798519378719741</v>
      </c>
    </row>
    <row r="125" spans="1:8" x14ac:dyDescent="0.3">
      <c r="A125" s="18">
        <v>44580</v>
      </c>
      <c r="B125" s="3">
        <v>8679.5</v>
      </c>
      <c r="C125" s="3">
        <v>8681.9500000000007</v>
      </c>
      <c r="D125" s="3">
        <v>8690.85</v>
      </c>
      <c r="E125" s="3">
        <v>8570.75</v>
      </c>
      <c r="F125" s="4" t="s">
        <v>130</v>
      </c>
      <c r="G125" s="5">
        <v>-2.0999999999999999E-3</v>
      </c>
      <c r="H125">
        <f t="shared" si="1"/>
        <v>1.401277601143428</v>
      </c>
    </row>
    <row r="126" spans="1:8" x14ac:dyDescent="0.3">
      <c r="A126" s="18">
        <v>44579</v>
      </c>
      <c r="B126" s="3">
        <v>8697.9</v>
      </c>
      <c r="C126" s="3">
        <v>8937.75</v>
      </c>
      <c r="D126" s="3">
        <v>8946.65</v>
      </c>
      <c r="E126" s="3">
        <v>8671.5499999999993</v>
      </c>
      <c r="F126" s="4" t="s">
        <v>131</v>
      </c>
      <c r="G126" s="5">
        <v>-2.2800000000000001E-2</v>
      </c>
      <c r="H126">
        <f t="shared" si="1"/>
        <v>3.1724432194936361</v>
      </c>
    </row>
    <row r="127" spans="1:8" x14ac:dyDescent="0.3">
      <c r="A127" s="18">
        <v>44578</v>
      </c>
      <c r="B127" s="3">
        <v>8900.9</v>
      </c>
      <c r="C127" s="3">
        <v>8907.15</v>
      </c>
      <c r="D127" s="3">
        <v>8927.9</v>
      </c>
      <c r="E127" s="3">
        <v>8887.4500000000007</v>
      </c>
      <c r="F127" s="4" t="s">
        <v>132</v>
      </c>
      <c r="G127" s="5">
        <v>1.2999999999999999E-3</v>
      </c>
      <c r="H127">
        <f t="shared" si="1"/>
        <v>0.45513617516834304</v>
      </c>
    </row>
    <row r="128" spans="1:8" x14ac:dyDescent="0.3">
      <c r="A128" s="18">
        <v>44575</v>
      </c>
      <c r="B128" s="3">
        <v>8889.5499999999993</v>
      </c>
      <c r="C128" s="3">
        <v>8868.2000000000007</v>
      </c>
      <c r="D128" s="3">
        <v>8921.9500000000007</v>
      </c>
      <c r="E128" s="3">
        <v>8827.9500000000007</v>
      </c>
      <c r="F128" s="4" t="s">
        <v>133</v>
      </c>
      <c r="G128" s="5">
        <v>-8.0000000000000004E-4</v>
      </c>
      <c r="H128">
        <f t="shared" si="1"/>
        <v>1.0647998685991651</v>
      </c>
    </row>
    <row r="129" spans="1:8" x14ac:dyDescent="0.3">
      <c r="A129" s="18">
        <v>44574</v>
      </c>
      <c r="B129" s="3">
        <v>8897.0499999999993</v>
      </c>
      <c r="C129" s="3">
        <v>8858.75</v>
      </c>
      <c r="D129" s="3">
        <v>8905.2999999999993</v>
      </c>
      <c r="E129" s="3">
        <v>8796.9</v>
      </c>
      <c r="F129" s="4" t="s">
        <v>134</v>
      </c>
      <c r="G129" s="5">
        <v>6.4000000000000003E-3</v>
      </c>
      <c r="H129">
        <f t="shared" si="1"/>
        <v>1.2322522706862604</v>
      </c>
    </row>
    <row r="130" spans="1:8" x14ac:dyDescent="0.3">
      <c r="A130" s="18">
        <v>44573</v>
      </c>
      <c r="B130" s="3">
        <v>8840.1</v>
      </c>
      <c r="C130" s="3">
        <v>8781.4</v>
      </c>
      <c r="D130" s="3">
        <v>8847.4</v>
      </c>
      <c r="E130" s="3">
        <v>8754.6</v>
      </c>
      <c r="F130" s="4" t="s">
        <v>135</v>
      </c>
      <c r="G130" s="5">
        <v>1.2E-2</v>
      </c>
      <c r="H130">
        <f t="shared" si="1"/>
        <v>1.0600141639823553</v>
      </c>
    </row>
    <row r="131" spans="1:8" x14ac:dyDescent="0.3">
      <c r="A131" s="18">
        <v>44572</v>
      </c>
      <c r="B131" s="3">
        <v>8735.6</v>
      </c>
      <c r="C131" s="3">
        <v>8718.5</v>
      </c>
      <c r="D131" s="3">
        <v>8773.0499999999993</v>
      </c>
      <c r="E131" s="3">
        <v>8710.6</v>
      </c>
      <c r="F131" s="4" t="s">
        <v>136</v>
      </c>
      <c r="G131" s="5">
        <v>1.1000000000000001E-3</v>
      </c>
      <c r="H131">
        <f t="shared" ref="H131:H194" si="2">(D131-E131)*100/E131</f>
        <v>0.71694257571233788</v>
      </c>
    </row>
    <row r="132" spans="1:8" x14ac:dyDescent="0.3">
      <c r="A132" s="18">
        <v>44571</v>
      </c>
      <c r="B132" s="3">
        <v>8726.2000000000007</v>
      </c>
      <c r="C132" s="3">
        <v>8684.5</v>
      </c>
      <c r="D132" s="3">
        <v>8732.85</v>
      </c>
      <c r="E132" s="3">
        <v>8681.25</v>
      </c>
      <c r="F132" s="4" t="s">
        <v>137</v>
      </c>
      <c r="G132" s="5">
        <v>9.1000000000000004E-3</v>
      </c>
      <c r="H132">
        <f t="shared" si="2"/>
        <v>0.59438444924406464</v>
      </c>
    </row>
    <row r="133" spans="1:8" x14ac:dyDescent="0.3">
      <c r="A133" s="18">
        <v>44568</v>
      </c>
      <c r="B133" s="3">
        <v>8647.1</v>
      </c>
      <c r="C133" s="3">
        <v>8623.75</v>
      </c>
      <c r="D133" s="3">
        <v>8674.4</v>
      </c>
      <c r="E133" s="3">
        <v>8581.7999999999993</v>
      </c>
      <c r="F133" s="4" t="s">
        <v>138</v>
      </c>
      <c r="G133" s="5">
        <v>5.8999999999999999E-3</v>
      </c>
      <c r="H133">
        <f t="shared" si="2"/>
        <v>1.0790277098044743</v>
      </c>
    </row>
    <row r="134" spans="1:8" x14ac:dyDescent="0.3">
      <c r="A134" s="18">
        <v>44567</v>
      </c>
      <c r="B134" s="3">
        <v>8596.2000000000007</v>
      </c>
      <c r="C134" s="3">
        <v>8504.2999999999993</v>
      </c>
      <c r="D134" s="3">
        <v>8606.35</v>
      </c>
      <c r="E134" s="3">
        <v>8470</v>
      </c>
      <c r="F134" s="4" t="s">
        <v>139</v>
      </c>
      <c r="G134" s="5">
        <v>3.0000000000000001E-3</v>
      </c>
      <c r="H134">
        <f t="shared" si="2"/>
        <v>1.6097992916174777</v>
      </c>
    </row>
    <row r="135" spans="1:8" x14ac:dyDescent="0.3">
      <c r="A135" s="18">
        <v>44566</v>
      </c>
      <c r="B135" s="3">
        <v>8570.7999999999993</v>
      </c>
      <c r="C135" s="3">
        <v>8565.6</v>
      </c>
      <c r="D135" s="3">
        <v>8588.0499999999993</v>
      </c>
      <c r="E135" s="3">
        <v>8518.2999999999993</v>
      </c>
      <c r="F135" s="4" t="s">
        <v>140</v>
      </c>
      <c r="G135" s="5">
        <v>1.4E-3</v>
      </c>
      <c r="H135">
        <f t="shared" si="2"/>
        <v>0.81882535247643318</v>
      </c>
    </row>
    <row r="136" spans="1:8" x14ac:dyDescent="0.3">
      <c r="A136" s="18">
        <v>44565</v>
      </c>
      <c r="B136" s="3">
        <v>8559.15</v>
      </c>
      <c r="C136" s="3">
        <v>8558.2000000000007</v>
      </c>
      <c r="D136" s="3">
        <v>8583.35</v>
      </c>
      <c r="E136" s="3">
        <v>8497</v>
      </c>
      <c r="F136" s="4" t="s">
        <v>141</v>
      </c>
      <c r="G136" s="5">
        <v>4.1000000000000003E-3</v>
      </c>
      <c r="H136">
        <f t="shared" si="2"/>
        <v>1.0162410262445611</v>
      </c>
    </row>
    <row r="137" spans="1:8" x14ac:dyDescent="0.3">
      <c r="A137" s="18">
        <v>44564</v>
      </c>
      <c r="B137" s="3">
        <v>8524.2999999999993</v>
      </c>
      <c r="C137" s="3">
        <v>8429.4</v>
      </c>
      <c r="D137" s="3">
        <v>8535.6</v>
      </c>
      <c r="E137" s="3">
        <v>8424.4500000000007</v>
      </c>
      <c r="F137" s="4" t="s">
        <v>142</v>
      </c>
      <c r="G137" s="5">
        <v>1.35E-2</v>
      </c>
      <c r="H137">
        <f t="shared" si="2"/>
        <v>1.3193739650659642</v>
      </c>
    </row>
    <row r="138" spans="1:8" x14ac:dyDescent="0.3">
      <c r="A138" s="18">
        <v>44561</v>
      </c>
      <c r="B138" s="3">
        <v>8410.75</v>
      </c>
      <c r="C138" s="3">
        <v>8314.4</v>
      </c>
      <c r="D138" s="3">
        <v>8422.5</v>
      </c>
      <c r="E138" s="3">
        <v>8312.85</v>
      </c>
      <c r="F138" s="4" t="s">
        <v>143</v>
      </c>
      <c r="G138" s="5">
        <v>1.3599999999999999E-2</v>
      </c>
      <c r="H138">
        <f t="shared" si="2"/>
        <v>1.3190422057417086</v>
      </c>
    </row>
    <row r="139" spans="1:8" x14ac:dyDescent="0.3">
      <c r="A139" s="18">
        <v>44560</v>
      </c>
      <c r="B139" s="3">
        <v>8297.9</v>
      </c>
      <c r="C139" s="3">
        <v>8300.0499999999993</v>
      </c>
      <c r="D139" s="3">
        <v>8310.75</v>
      </c>
      <c r="E139" s="3">
        <v>8268.0499999999993</v>
      </c>
      <c r="F139" s="4" t="s">
        <v>144</v>
      </c>
      <c r="G139" s="5">
        <v>-1.1000000000000001E-3</v>
      </c>
      <c r="H139">
        <f t="shared" si="2"/>
        <v>0.51644583668459587</v>
      </c>
    </row>
    <row r="140" spans="1:8" x14ac:dyDescent="0.3">
      <c r="A140" s="18">
        <v>44559</v>
      </c>
      <c r="B140" s="3">
        <v>8307.25</v>
      </c>
      <c r="C140" s="3">
        <v>8298.5499999999993</v>
      </c>
      <c r="D140" s="3">
        <v>8346.25</v>
      </c>
      <c r="E140" s="3">
        <v>8287</v>
      </c>
      <c r="F140" s="4" t="s">
        <v>145</v>
      </c>
      <c r="G140" s="5">
        <v>8.0000000000000004E-4</v>
      </c>
      <c r="H140">
        <f t="shared" si="2"/>
        <v>0.71497526245927356</v>
      </c>
    </row>
    <row r="141" spans="1:8" x14ac:dyDescent="0.3">
      <c r="A141" s="18">
        <v>44558</v>
      </c>
      <c r="B141" s="3">
        <v>8300.85</v>
      </c>
      <c r="C141" s="3">
        <v>8247.75</v>
      </c>
      <c r="D141" s="3">
        <v>8316.5</v>
      </c>
      <c r="E141" s="3">
        <v>8240.5</v>
      </c>
      <c r="F141" s="4" t="s">
        <v>146</v>
      </c>
      <c r="G141" s="5">
        <v>1.18E-2</v>
      </c>
      <c r="H141">
        <f t="shared" si="2"/>
        <v>0.92227413385110124</v>
      </c>
    </row>
    <row r="142" spans="1:8" x14ac:dyDescent="0.3">
      <c r="A142" s="18">
        <v>44557</v>
      </c>
      <c r="B142" s="3">
        <v>8204.4</v>
      </c>
      <c r="C142" s="3">
        <v>8151.6</v>
      </c>
      <c r="D142" s="3">
        <v>8215.85</v>
      </c>
      <c r="E142" s="3">
        <v>8079.3</v>
      </c>
      <c r="F142" s="4" t="s">
        <v>147</v>
      </c>
      <c r="G142" s="5">
        <v>1.8E-3</v>
      </c>
      <c r="H142">
        <f t="shared" si="2"/>
        <v>1.6901216689564713</v>
      </c>
    </row>
    <row r="143" spans="1:8" x14ac:dyDescent="0.3">
      <c r="A143" s="18">
        <v>44554</v>
      </c>
      <c r="B143" s="3">
        <v>8189.55</v>
      </c>
      <c r="C143" s="3">
        <v>8318.2999999999993</v>
      </c>
      <c r="D143" s="3">
        <v>8319.15</v>
      </c>
      <c r="E143" s="3">
        <v>8160.95</v>
      </c>
      <c r="F143" s="4" t="s">
        <v>148</v>
      </c>
      <c r="G143" s="5">
        <v>-1.0999999999999999E-2</v>
      </c>
      <c r="H143">
        <f t="shared" si="2"/>
        <v>1.9384998070077604</v>
      </c>
    </row>
    <row r="144" spans="1:8" x14ac:dyDescent="0.3">
      <c r="A144" s="18">
        <v>44553</v>
      </c>
      <c r="B144" s="3">
        <v>8280.85</v>
      </c>
      <c r="C144" s="3">
        <v>8261.75</v>
      </c>
      <c r="D144" s="3">
        <v>8291.4</v>
      </c>
      <c r="E144" s="3">
        <v>8242.7999999999993</v>
      </c>
      <c r="F144" s="4" t="s">
        <v>149</v>
      </c>
      <c r="G144" s="5">
        <v>9.5999999999999992E-3</v>
      </c>
      <c r="H144">
        <f t="shared" si="2"/>
        <v>0.58960547386810758</v>
      </c>
    </row>
    <row r="145" spans="1:8" x14ac:dyDescent="0.3">
      <c r="A145" s="18">
        <v>44552</v>
      </c>
      <c r="B145" s="3">
        <v>8202.1</v>
      </c>
      <c r="C145" s="3">
        <v>8100.9</v>
      </c>
      <c r="D145" s="3">
        <v>8209.4</v>
      </c>
      <c r="E145" s="3">
        <v>8091.05</v>
      </c>
      <c r="F145" s="4" t="s">
        <v>150</v>
      </c>
      <c r="G145" s="5">
        <v>1.7000000000000001E-2</v>
      </c>
      <c r="H145">
        <f t="shared" si="2"/>
        <v>1.4627273345239424</v>
      </c>
    </row>
    <row r="146" spans="1:8" x14ac:dyDescent="0.3">
      <c r="A146" s="18">
        <v>44551</v>
      </c>
      <c r="B146" s="3">
        <v>8064.6</v>
      </c>
      <c r="C146" s="3">
        <v>8014.05</v>
      </c>
      <c r="D146" s="3">
        <v>8129.45</v>
      </c>
      <c r="E146" s="3">
        <v>7994.5</v>
      </c>
      <c r="F146" s="4" t="s">
        <v>151</v>
      </c>
      <c r="G146" s="5">
        <v>1.44E-2</v>
      </c>
      <c r="H146">
        <f t="shared" si="2"/>
        <v>1.6880355244230385</v>
      </c>
    </row>
    <row r="147" spans="1:8" x14ac:dyDescent="0.3">
      <c r="A147" s="18">
        <v>44550</v>
      </c>
      <c r="B147" s="3">
        <v>7950.1</v>
      </c>
      <c r="C147" s="3">
        <v>8164</v>
      </c>
      <c r="D147" s="3">
        <v>8180</v>
      </c>
      <c r="E147" s="3">
        <v>7815.35</v>
      </c>
      <c r="F147" s="4" t="s">
        <v>152</v>
      </c>
      <c r="G147" s="5">
        <v>-3.8399999999999997E-2</v>
      </c>
      <c r="H147">
        <f t="shared" si="2"/>
        <v>4.6658179096265631</v>
      </c>
    </row>
    <row r="148" spans="1:8" x14ac:dyDescent="0.3">
      <c r="A148" s="18">
        <v>44547</v>
      </c>
      <c r="B148" s="3">
        <v>8267.5499999999993</v>
      </c>
      <c r="C148" s="3">
        <v>8492.7999999999993</v>
      </c>
      <c r="D148" s="3">
        <v>8501.2000000000007</v>
      </c>
      <c r="E148" s="3">
        <v>8251.1</v>
      </c>
      <c r="F148" s="4" t="s">
        <v>153</v>
      </c>
      <c r="G148" s="5">
        <v>-2.58E-2</v>
      </c>
      <c r="H148">
        <f t="shared" si="2"/>
        <v>3.0311110033813717</v>
      </c>
    </row>
    <row r="149" spans="1:8" x14ac:dyDescent="0.3">
      <c r="A149" s="18">
        <v>44546</v>
      </c>
      <c r="B149" s="3">
        <v>8486.15</v>
      </c>
      <c r="C149" s="3">
        <v>8579.4</v>
      </c>
      <c r="D149" s="3">
        <v>8592.2999999999993</v>
      </c>
      <c r="E149" s="3">
        <v>8442.35</v>
      </c>
      <c r="F149" s="4" t="s">
        <v>154</v>
      </c>
      <c r="G149" s="5">
        <v>-4.0000000000000001E-3</v>
      </c>
      <c r="H149">
        <f t="shared" si="2"/>
        <v>1.7761642196781571</v>
      </c>
    </row>
    <row r="150" spans="1:8" x14ac:dyDescent="0.3">
      <c r="A150" s="18">
        <v>44545</v>
      </c>
      <c r="B150" s="3">
        <v>8520.5</v>
      </c>
      <c r="C150" s="3">
        <v>8601.7000000000007</v>
      </c>
      <c r="D150" s="3">
        <v>8619.65</v>
      </c>
      <c r="E150" s="3">
        <v>8507.1</v>
      </c>
      <c r="F150" s="4" t="s">
        <v>155</v>
      </c>
      <c r="G150" s="5">
        <v>-8.5000000000000006E-3</v>
      </c>
      <c r="H150">
        <f t="shared" si="2"/>
        <v>1.3230125424645209</v>
      </c>
    </row>
    <row r="151" spans="1:8" x14ac:dyDescent="0.3">
      <c r="A151" s="18">
        <v>44544</v>
      </c>
      <c r="B151" s="3">
        <v>8593.15</v>
      </c>
      <c r="C151" s="3">
        <v>8606.9500000000007</v>
      </c>
      <c r="D151" s="3">
        <v>8613.9</v>
      </c>
      <c r="E151" s="3">
        <v>8519.25</v>
      </c>
      <c r="F151" s="4" t="s">
        <v>156</v>
      </c>
      <c r="G151" s="5">
        <v>-4.1999999999999997E-3</v>
      </c>
      <c r="H151">
        <f t="shared" si="2"/>
        <v>1.1110132934237127</v>
      </c>
    </row>
    <row r="152" spans="1:8" x14ac:dyDescent="0.3">
      <c r="A152" s="18">
        <v>44543</v>
      </c>
      <c r="B152" s="3">
        <v>8629.4</v>
      </c>
      <c r="C152" s="3">
        <v>8703.9</v>
      </c>
      <c r="D152" s="3">
        <v>8735.9</v>
      </c>
      <c r="E152" s="3">
        <v>8621.9</v>
      </c>
      <c r="F152" s="4" t="s">
        <v>157</v>
      </c>
      <c r="G152" s="5">
        <v>-2.3999999999999998E-3</v>
      </c>
      <c r="H152">
        <f t="shared" si="2"/>
        <v>1.3222143611037012</v>
      </c>
    </row>
    <row r="153" spans="1:8" x14ac:dyDescent="0.3">
      <c r="A153" s="18">
        <v>44540</v>
      </c>
      <c r="B153" s="3">
        <v>8650.5</v>
      </c>
      <c r="C153" s="3">
        <v>8584.2000000000007</v>
      </c>
      <c r="D153" s="3">
        <v>8659.4500000000007</v>
      </c>
      <c r="E153" s="3">
        <v>8571.85</v>
      </c>
      <c r="F153" s="4" t="s">
        <v>158</v>
      </c>
      <c r="G153" s="5">
        <v>6.7000000000000002E-3</v>
      </c>
      <c r="H153">
        <f t="shared" si="2"/>
        <v>1.0219497541370925</v>
      </c>
    </row>
    <row r="154" spans="1:8" x14ac:dyDescent="0.3">
      <c r="A154" s="18">
        <v>44539</v>
      </c>
      <c r="B154" s="3">
        <v>8592.7000000000007</v>
      </c>
      <c r="C154" s="3">
        <v>8589.1</v>
      </c>
      <c r="D154" s="3">
        <v>8607.25</v>
      </c>
      <c r="E154" s="3">
        <v>8526.7999999999993</v>
      </c>
      <c r="F154" s="4" t="s">
        <v>159</v>
      </c>
      <c r="G154" s="5">
        <v>4.4000000000000003E-3</v>
      </c>
      <c r="H154">
        <f t="shared" si="2"/>
        <v>0.94349580147301138</v>
      </c>
    </row>
    <row r="155" spans="1:8" x14ac:dyDescent="0.3">
      <c r="A155" s="18">
        <v>44538</v>
      </c>
      <c r="B155" s="3">
        <v>8554.7000000000007</v>
      </c>
      <c r="C155" s="3">
        <v>8474.2999999999993</v>
      </c>
      <c r="D155" s="3">
        <v>8561.75</v>
      </c>
      <c r="E155" s="3">
        <v>8469.1</v>
      </c>
      <c r="F155" s="4" t="s">
        <v>160</v>
      </c>
      <c r="G155" s="5">
        <v>1.7299999999999999E-2</v>
      </c>
      <c r="H155">
        <f t="shared" si="2"/>
        <v>1.0939769278907987</v>
      </c>
    </row>
    <row r="156" spans="1:8" x14ac:dyDescent="0.3">
      <c r="A156" s="18">
        <v>44537</v>
      </c>
      <c r="B156" s="3">
        <v>8409.35</v>
      </c>
      <c r="C156" s="3">
        <v>8361.5</v>
      </c>
      <c r="D156" s="3">
        <v>8430.4</v>
      </c>
      <c r="E156" s="3">
        <v>8318.7999999999993</v>
      </c>
      <c r="F156" s="4" t="s">
        <v>161</v>
      </c>
      <c r="G156" s="5">
        <v>1.3100000000000001E-2</v>
      </c>
      <c r="H156">
        <f t="shared" si="2"/>
        <v>1.3415396451411306</v>
      </c>
    </row>
    <row r="157" spans="1:8" x14ac:dyDescent="0.3">
      <c r="A157" s="18">
        <v>44536</v>
      </c>
      <c r="B157" s="3">
        <v>8300.4500000000007</v>
      </c>
      <c r="C157" s="3">
        <v>8413.9</v>
      </c>
      <c r="D157" s="3">
        <v>8434.2000000000007</v>
      </c>
      <c r="E157" s="3">
        <v>8285</v>
      </c>
      <c r="F157" s="4" t="s">
        <v>162</v>
      </c>
      <c r="G157" s="5">
        <v>-1.21E-2</v>
      </c>
      <c r="H157">
        <f t="shared" si="2"/>
        <v>1.8008449004224589</v>
      </c>
    </row>
    <row r="158" spans="1:8" x14ac:dyDescent="0.3">
      <c r="A158" s="18">
        <v>44533</v>
      </c>
      <c r="B158" s="3">
        <v>8402.15</v>
      </c>
      <c r="C158" s="3">
        <v>8421.85</v>
      </c>
      <c r="D158" s="3">
        <v>8481.7999999999993</v>
      </c>
      <c r="E158" s="3">
        <v>8380.5</v>
      </c>
      <c r="F158" s="4" t="s">
        <v>163</v>
      </c>
      <c r="G158" s="5">
        <v>0</v>
      </c>
      <c r="H158">
        <f t="shared" si="2"/>
        <v>1.2087584273014649</v>
      </c>
    </row>
    <row r="159" spans="1:8" x14ac:dyDescent="0.3">
      <c r="A159" s="18">
        <v>44532</v>
      </c>
      <c r="B159" s="3">
        <v>8401.9500000000007</v>
      </c>
      <c r="C159" s="3">
        <v>8322.85</v>
      </c>
      <c r="D159" s="3">
        <v>8416.6</v>
      </c>
      <c r="E159" s="3">
        <v>8275.7999999999993</v>
      </c>
      <c r="F159" s="4" t="s">
        <v>164</v>
      </c>
      <c r="G159" s="5">
        <v>1.1900000000000001E-2</v>
      </c>
      <c r="H159">
        <f t="shared" si="2"/>
        <v>1.7013460934290474</v>
      </c>
    </row>
    <row r="160" spans="1:8" x14ac:dyDescent="0.3">
      <c r="A160" s="18">
        <v>44531</v>
      </c>
      <c r="B160" s="3">
        <v>8302.85</v>
      </c>
      <c r="C160" s="3">
        <v>8238.85</v>
      </c>
      <c r="D160" s="3">
        <v>8317.65</v>
      </c>
      <c r="E160" s="3">
        <v>8179</v>
      </c>
      <c r="F160" s="4" t="s">
        <v>165</v>
      </c>
      <c r="G160" s="5">
        <v>1.4200000000000001E-2</v>
      </c>
      <c r="H160">
        <f t="shared" si="2"/>
        <v>1.6951950116151073</v>
      </c>
    </row>
    <row r="161" spans="1:8" x14ac:dyDescent="0.3">
      <c r="A161" s="18">
        <v>44530</v>
      </c>
      <c r="B161" s="3">
        <v>8186.3</v>
      </c>
      <c r="C161" s="3">
        <v>8226.35</v>
      </c>
      <c r="D161" s="3">
        <v>8398.9500000000007</v>
      </c>
      <c r="E161" s="3">
        <v>8157.05</v>
      </c>
      <c r="F161" s="4" t="s">
        <v>166</v>
      </c>
      <c r="G161" s="5">
        <v>1.1999999999999999E-3</v>
      </c>
      <c r="H161">
        <f t="shared" si="2"/>
        <v>2.9655328825984952</v>
      </c>
    </row>
    <row r="162" spans="1:8" x14ac:dyDescent="0.3">
      <c r="A162" s="18">
        <v>44529</v>
      </c>
      <c r="B162" s="3">
        <v>8176.25</v>
      </c>
      <c r="C162" s="3">
        <v>8243.25</v>
      </c>
      <c r="D162" s="3">
        <v>8273.2999999999993</v>
      </c>
      <c r="E162" s="3">
        <v>8023.55</v>
      </c>
      <c r="F162" s="4" t="s">
        <v>167</v>
      </c>
      <c r="G162" s="5">
        <v>-1.52E-2</v>
      </c>
      <c r="H162">
        <f t="shared" si="2"/>
        <v>3.1127119541848569</v>
      </c>
    </row>
    <row r="163" spans="1:8" x14ac:dyDescent="0.3">
      <c r="A163" s="18">
        <v>44526</v>
      </c>
      <c r="B163" s="3">
        <v>8302.75</v>
      </c>
      <c r="C163" s="3">
        <v>8550.75</v>
      </c>
      <c r="D163" s="3">
        <v>8553.75</v>
      </c>
      <c r="E163" s="3">
        <v>8279.65</v>
      </c>
      <c r="F163" s="4" t="s">
        <v>168</v>
      </c>
      <c r="G163" s="5">
        <v>-3.7999999999999999E-2</v>
      </c>
      <c r="H163">
        <f t="shared" si="2"/>
        <v>3.3105264111405721</v>
      </c>
    </row>
    <row r="164" spans="1:8" x14ac:dyDescent="0.3">
      <c r="A164" s="18">
        <v>44525</v>
      </c>
      <c r="B164" s="3">
        <v>8630.5</v>
      </c>
      <c r="C164" s="3">
        <v>8604.75</v>
      </c>
      <c r="D164" s="3">
        <v>8644.2000000000007</v>
      </c>
      <c r="E164" s="3">
        <v>8535.4500000000007</v>
      </c>
      <c r="F164" s="4" t="s">
        <v>169</v>
      </c>
      <c r="G164" s="5">
        <v>4.4999999999999997E-3</v>
      </c>
      <c r="H164">
        <f t="shared" si="2"/>
        <v>1.2740980264660913</v>
      </c>
    </row>
    <row r="165" spans="1:8" x14ac:dyDescent="0.3">
      <c r="A165" s="18">
        <v>44524</v>
      </c>
      <c r="B165" s="3">
        <v>8591.7999999999993</v>
      </c>
      <c r="C165" s="3">
        <v>8677.6</v>
      </c>
      <c r="D165" s="3">
        <v>8708.2999999999993</v>
      </c>
      <c r="E165" s="3">
        <v>8559.7999999999993</v>
      </c>
      <c r="F165" s="4" t="s">
        <v>170</v>
      </c>
      <c r="G165" s="5">
        <v>-5.1999999999999998E-3</v>
      </c>
      <c r="H165">
        <f t="shared" si="2"/>
        <v>1.7348536180751888</v>
      </c>
    </row>
    <row r="166" spans="1:8" x14ac:dyDescent="0.3">
      <c r="A166" s="18">
        <v>44523</v>
      </c>
      <c r="B166" s="3">
        <v>8636.9500000000007</v>
      </c>
      <c r="C166" s="3">
        <v>8425.75</v>
      </c>
      <c r="D166" s="3">
        <v>8650.85</v>
      </c>
      <c r="E166" s="3">
        <v>8390.9500000000007</v>
      </c>
      <c r="F166" s="4" t="s">
        <v>171</v>
      </c>
      <c r="G166" s="5">
        <v>1.89E-2</v>
      </c>
      <c r="H166">
        <f t="shared" si="2"/>
        <v>3.0973846823065281</v>
      </c>
    </row>
    <row r="167" spans="1:8" x14ac:dyDescent="0.3">
      <c r="A167" s="18">
        <v>44522</v>
      </c>
      <c r="B167" s="3">
        <v>8476.4500000000007</v>
      </c>
      <c r="C167" s="3">
        <v>8752.6</v>
      </c>
      <c r="D167" s="3">
        <v>8755.5499999999993</v>
      </c>
      <c r="E167" s="3">
        <v>8387.65</v>
      </c>
      <c r="F167" s="4" t="s">
        <v>172</v>
      </c>
      <c r="G167" s="5">
        <v>-2.9600000000000001E-2</v>
      </c>
      <c r="H167">
        <f t="shared" si="2"/>
        <v>4.3862106787956057</v>
      </c>
    </row>
    <row r="168" spans="1:8" x14ac:dyDescent="0.3">
      <c r="A168" s="18">
        <v>44518</v>
      </c>
      <c r="B168" s="3">
        <v>8735</v>
      </c>
      <c r="C168" s="3">
        <v>8896.35</v>
      </c>
      <c r="D168" s="3">
        <v>8924.35</v>
      </c>
      <c r="E168" s="3">
        <v>8691.2000000000007</v>
      </c>
      <c r="F168" s="4" t="s">
        <v>173</v>
      </c>
      <c r="G168" s="5">
        <v>-1.6899999999999998E-2</v>
      </c>
      <c r="H168">
        <f t="shared" si="2"/>
        <v>2.6825984904270941</v>
      </c>
    </row>
    <row r="169" spans="1:8" x14ac:dyDescent="0.3">
      <c r="A169" s="18">
        <v>44517</v>
      </c>
      <c r="B169" s="3">
        <v>8884.7999999999993</v>
      </c>
      <c r="C169" s="3">
        <v>8926</v>
      </c>
      <c r="D169" s="3">
        <v>8943.9500000000007</v>
      </c>
      <c r="E169" s="3">
        <v>8869.5499999999993</v>
      </c>
      <c r="F169" s="4" t="s">
        <v>174</v>
      </c>
      <c r="G169" s="5">
        <v>-6.3E-3</v>
      </c>
      <c r="H169">
        <f t="shared" si="2"/>
        <v>0.83882496857226652</v>
      </c>
    </row>
    <row r="170" spans="1:8" x14ac:dyDescent="0.3">
      <c r="A170" s="18">
        <v>44516</v>
      </c>
      <c r="B170" s="3">
        <v>8940.75</v>
      </c>
      <c r="C170" s="3">
        <v>8986.1</v>
      </c>
      <c r="D170" s="3">
        <v>9021.85</v>
      </c>
      <c r="E170" s="3">
        <v>8920.2999999999993</v>
      </c>
      <c r="F170" s="4" t="s">
        <v>175</v>
      </c>
      <c r="G170" s="5">
        <v>-2.7000000000000001E-3</v>
      </c>
      <c r="H170">
        <f t="shared" si="2"/>
        <v>1.1384146273107529</v>
      </c>
    </row>
    <row r="171" spans="1:8" x14ac:dyDescent="0.3">
      <c r="A171" s="18">
        <v>44515</v>
      </c>
      <c r="B171" s="3">
        <v>8965</v>
      </c>
      <c r="C171" s="3">
        <v>8955.5</v>
      </c>
      <c r="D171" s="3">
        <v>8976.4</v>
      </c>
      <c r="E171" s="3">
        <v>8911.4500000000007</v>
      </c>
      <c r="F171" s="4" t="s">
        <v>176</v>
      </c>
      <c r="G171" s="5">
        <v>4.3E-3</v>
      </c>
      <c r="H171">
        <f t="shared" si="2"/>
        <v>0.72883761901821709</v>
      </c>
    </row>
    <row r="172" spans="1:8" x14ac:dyDescent="0.3">
      <c r="A172" s="18">
        <v>44512</v>
      </c>
      <c r="B172" s="3">
        <v>8926.5499999999993</v>
      </c>
      <c r="C172" s="3">
        <v>8964.9500000000007</v>
      </c>
      <c r="D172" s="3">
        <v>8972.9500000000007</v>
      </c>
      <c r="E172" s="3">
        <v>8854.1</v>
      </c>
      <c r="F172" s="4" t="s">
        <v>177</v>
      </c>
      <c r="G172" s="5">
        <v>4.8999999999999998E-3</v>
      </c>
      <c r="H172">
        <f t="shared" si="2"/>
        <v>1.3423159892027463</v>
      </c>
    </row>
    <row r="173" spans="1:8" x14ac:dyDescent="0.3">
      <c r="A173" s="18">
        <v>44511</v>
      </c>
      <c r="B173" s="3">
        <v>8883.4500000000007</v>
      </c>
      <c r="C173" s="3">
        <v>8972.15</v>
      </c>
      <c r="D173" s="3">
        <v>8973.0499999999993</v>
      </c>
      <c r="E173" s="3">
        <v>8823.9500000000007</v>
      </c>
      <c r="F173" s="4" t="s">
        <v>178</v>
      </c>
      <c r="G173" s="5">
        <v>-9.4999999999999998E-3</v>
      </c>
      <c r="H173">
        <f t="shared" si="2"/>
        <v>1.6897194567058804</v>
      </c>
    </row>
    <row r="174" spans="1:8" x14ac:dyDescent="0.3">
      <c r="A174" s="18">
        <v>44510</v>
      </c>
      <c r="B174" s="3">
        <v>8968.7000000000007</v>
      </c>
      <c r="C174" s="3">
        <v>9001.4500000000007</v>
      </c>
      <c r="D174" s="3">
        <v>9017.1</v>
      </c>
      <c r="E174" s="3">
        <v>8949.0499999999993</v>
      </c>
      <c r="F174" s="4" t="s">
        <v>179</v>
      </c>
      <c r="G174" s="5">
        <v>-5.4000000000000003E-3</v>
      </c>
      <c r="H174">
        <f t="shared" si="2"/>
        <v>0.76041591006867881</v>
      </c>
    </row>
    <row r="175" spans="1:8" x14ac:dyDescent="0.3">
      <c r="A175" s="18">
        <v>44509</v>
      </c>
      <c r="B175" s="3">
        <v>9017.7999999999993</v>
      </c>
      <c r="C175" s="3">
        <v>8959.25</v>
      </c>
      <c r="D175" s="3">
        <v>9067.15</v>
      </c>
      <c r="E175" s="3">
        <v>8949.0499999999993</v>
      </c>
      <c r="F175" s="4" t="s">
        <v>180</v>
      </c>
      <c r="G175" s="5">
        <v>9.9000000000000008E-3</v>
      </c>
      <c r="H175">
        <f t="shared" si="2"/>
        <v>1.3196931517870654</v>
      </c>
    </row>
    <row r="176" spans="1:8" x14ac:dyDescent="0.3">
      <c r="A176" s="18">
        <v>44508</v>
      </c>
      <c r="B176" s="3">
        <v>8929.0499999999993</v>
      </c>
      <c r="C176" s="3">
        <v>8820.15</v>
      </c>
      <c r="D176" s="3">
        <v>8940.2000000000007</v>
      </c>
      <c r="E176" s="3">
        <v>8765.7999999999993</v>
      </c>
      <c r="F176" s="4" t="s">
        <v>181</v>
      </c>
      <c r="G176" s="5">
        <v>1.5900000000000001E-2</v>
      </c>
      <c r="H176">
        <f t="shared" si="2"/>
        <v>1.989550297748083</v>
      </c>
    </row>
    <row r="177" spans="1:8" x14ac:dyDescent="0.3">
      <c r="A177" s="18">
        <v>44504</v>
      </c>
      <c r="B177" s="3">
        <v>8789.25</v>
      </c>
      <c r="C177" s="3">
        <v>8790.85</v>
      </c>
      <c r="D177" s="3">
        <v>8814.85</v>
      </c>
      <c r="E177" s="3">
        <v>8778.0499999999993</v>
      </c>
      <c r="F177" s="4" t="s">
        <v>182</v>
      </c>
      <c r="G177" s="5">
        <v>7.1999999999999998E-3</v>
      </c>
      <c r="H177">
        <f t="shared" si="2"/>
        <v>0.41922750496979505</v>
      </c>
    </row>
    <row r="178" spans="1:8" x14ac:dyDescent="0.3">
      <c r="A178" s="18">
        <v>44503</v>
      </c>
      <c r="B178" s="3">
        <v>8726.15</v>
      </c>
      <c r="C178" s="3">
        <v>8800.65</v>
      </c>
      <c r="D178" s="3">
        <v>8832.6</v>
      </c>
      <c r="E178" s="3">
        <v>8682.65</v>
      </c>
      <c r="F178" s="4" t="s">
        <v>183</v>
      </c>
      <c r="G178" s="5">
        <v>-4.3E-3</v>
      </c>
      <c r="H178">
        <f t="shared" si="2"/>
        <v>1.7270073076768122</v>
      </c>
    </row>
    <row r="179" spans="1:8" x14ac:dyDescent="0.3">
      <c r="A179" s="18">
        <v>44502</v>
      </c>
      <c r="B179" s="3">
        <v>8763.6</v>
      </c>
      <c r="C179" s="3">
        <v>8717.85</v>
      </c>
      <c r="D179" s="3">
        <v>8784.5499999999993</v>
      </c>
      <c r="E179" s="3">
        <v>8712.7000000000007</v>
      </c>
      <c r="F179" s="4" t="s">
        <v>184</v>
      </c>
      <c r="G179" s="5">
        <v>9.5999999999999992E-3</v>
      </c>
      <c r="H179">
        <f t="shared" si="2"/>
        <v>0.82465825748618149</v>
      </c>
    </row>
    <row r="180" spans="1:8" x14ac:dyDescent="0.3">
      <c r="A180" s="18">
        <v>44501</v>
      </c>
      <c r="B180" s="3">
        <v>8680.25</v>
      </c>
      <c r="C180" s="3">
        <v>8579.2000000000007</v>
      </c>
      <c r="D180" s="3">
        <v>8692.1</v>
      </c>
      <c r="E180" s="3">
        <v>8531.35</v>
      </c>
      <c r="F180" s="4" t="s">
        <v>185</v>
      </c>
      <c r="G180" s="5">
        <v>1.9599999999999999E-2</v>
      </c>
      <c r="H180">
        <f t="shared" si="2"/>
        <v>1.8842269980718174</v>
      </c>
    </row>
    <row r="181" spans="1:8" x14ac:dyDescent="0.3">
      <c r="A181" s="18">
        <v>44498</v>
      </c>
      <c r="B181" s="3">
        <v>8513.5</v>
      </c>
      <c r="C181" s="3">
        <v>8468.9500000000007</v>
      </c>
      <c r="D181" s="3">
        <v>8625.2000000000007</v>
      </c>
      <c r="E181" s="3">
        <v>8323.7000000000007</v>
      </c>
      <c r="F181" s="4" t="s">
        <v>186</v>
      </c>
      <c r="G181" s="5">
        <v>-1E-4</v>
      </c>
      <c r="H181">
        <f t="shared" si="2"/>
        <v>3.6221872484592184</v>
      </c>
    </row>
    <row r="182" spans="1:8" x14ac:dyDescent="0.3">
      <c r="A182" s="18">
        <v>44497</v>
      </c>
      <c r="B182" s="3">
        <v>8514.4500000000007</v>
      </c>
      <c r="C182" s="3">
        <v>8671.7000000000007</v>
      </c>
      <c r="D182" s="3">
        <v>8676.7000000000007</v>
      </c>
      <c r="E182" s="3">
        <v>8489.4</v>
      </c>
      <c r="F182" s="4" t="s">
        <v>187</v>
      </c>
      <c r="G182" s="5">
        <v>-1.6799999999999999E-2</v>
      </c>
      <c r="H182">
        <f t="shared" si="2"/>
        <v>2.206280773670708</v>
      </c>
    </row>
    <row r="183" spans="1:8" x14ac:dyDescent="0.3">
      <c r="A183" s="18">
        <v>44496</v>
      </c>
      <c r="B183" s="3">
        <v>8660.25</v>
      </c>
      <c r="C183" s="3">
        <v>8693.6</v>
      </c>
      <c r="D183" s="3">
        <v>8709.4</v>
      </c>
      <c r="E183" s="3">
        <v>8642.15</v>
      </c>
      <c r="F183" s="4" t="s">
        <v>188</v>
      </c>
      <c r="G183" s="5">
        <v>2.2000000000000001E-3</v>
      </c>
      <c r="H183">
        <f t="shared" si="2"/>
        <v>0.77816284142256276</v>
      </c>
    </row>
    <row r="184" spans="1:8" x14ac:dyDescent="0.3">
      <c r="A184" s="18">
        <v>44495</v>
      </c>
      <c r="B184" s="3">
        <v>8641.65</v>
      </c>
      <c r="C184" s="3">
        <v>8476.2000000000007</v>
      </c>
      <c r="D184" s="3">
        <v>8656.6</v>
      </c>
      <c r="E184" s="3">
        <v>8473.85</v>
      </c>
      <c r="F184" s="4" t="s">
        <v>189</v>
      </c>
      <c r="G184" s="5">
        <v>2.1600000000000001E-2</v>
      </c>
      <c r="H184">
        <f t="shared" si="2"/>
        <v>2.1566348236043829</v>
      </c>
    </row>
    <row r="185" spans="1:8" x14ac:dyDescent="0.3">
      <c r="A185" s="18">
        <v>44494</v>
      </c>
      <c r="B185" s="3">
        <v>8458.5499999999993</v>
      </c>
      <c r="C185" s="3">
        <v>8681.9500000000007</v>
      </c>
      <c r="D185" s="3">
        <v>8686.1</v>
      </c>
      <c r="E185" s="3">
        <v>8342.25</v>
      </c>
      <c r="F185" s="4" t="s">
        <v>190</v>
      </c>
      <c r="G185" s="5">
        <v>-2.0400000000000001E-2</v>
      </c>
      <c r="H185">
        <f t="shared" si="2"/>
        <v>4.1217896850370144</v>
      </c>
    </row>
    <row r="186" spans="1:8" x14ac:dyDescent="0.3">
      <c r="A186" s="18">
        <v>44491</v>
      </c>
      <c r="B186" s="3">
        <v>8635.0499999999993</v>
      </c>
      <c r="C186" s="3">
        <v>8705.35</v>
      </c>
      <c r="D186" s="3">
        <v>8781.7000000000007</v>
      </c>
      <c r="E186" s="3">
        <v>8556.5499999999993</v>
      </c>
      <c r="F186" s="4" t="s">
        <v>191</v>
      </c>
      <c r="G186" s="5">
        <v>-5.5999999999999999E-3</v>
      </c>
      <c r="H186">
        <f t="shared" si="2"/>
        <v>2.6313175286768788</v>
      </c>
    </row>
    <row r="187" spans="1:8" x14ac:dyDescent="0.3">
      <c r="A187" s="18">
        <v>44490</v>
      </c>
      <c r="B187" s="3">
        <v>8683.75</v>
      </c>
      <c r="C187" s="3">
        <v>8757.75</v>
      </c>
      <c r="D187" s="3">
        <v>8772.65</v>
      </c>
      <c r="E187" s="3">
        <v>8583.75</v>
      </c>
      <c r="F187" s="4" t="s">
        <v>192</v>
      </c>
      <c r="G187" s="5">
        <v>-2.8999999999999998E-3</v>
      </c>
      <c r="H187">
        <f t="shared" si="2"/>
        <v>2.2006698703946368</v>
      </c>
    </row>
    <row r="188" spans="1:8" x14ac:dyDescent="0.3">
      <c r="A188" s="18">
        <v>44489</v>
      </c>
      <c r="B188" s="3">
        <v>8709.15</v>
      </c>
      <c r="C188" s="3">
        <v>8855.9</v>
      </c>
      <c r="D188" s="3">
        <v>8867.9500000000007</v>
      </c>
      <c r="E188" s="3">
        <v>8624.5</v>
      </c>
      <c r="F188" s="4" t="s">
        <v>193</v>
      </c>
      <c r="G188" s="5">
        <v>-1.9099999999999999E-2</v>
      </c>
      <c r="H188">
        <f t="shared" si="2"/>
        <v>2.8227723346281026</v>
      </c>
    </row>
    <row r="189" spans="1:8" x14ac:dyDescent="0.3">
      <c r="A189" s="18">
        <v>44488</v>
      </c>
      <c r="B189" s="3">
        <v>8878.4</v>
      </c>
      <c r="C189" s="3">
        <v>9167.6</v>
      </c>
      <c r="D189" s="3">
        <v>9196.75</v>
      </c>
      <c r="E189" s="3">
        <v>8819.7000000000007</v>
      </c>
      <c r="F189" s="4" t="s">
        <v>194</v>
      </c>
      <c r="G189" s="5">
        <v>-2.2200000000000001E-2</v>
      </c>
      <c r="H189">
        <f t="shared" si="2"/>
        <v>4.2750887218386024</v>
      </c>
    </row>
    <row r="190" spans="1:8" x14ac:dyDescent="0.3">
      <c r="A190" s="18">
        <v>44487</v>
      </c>
      <c r="B190" s="3">
        <v>9079.7999999999993</v>
      </c>
      <c r="C190" s="3">
        <v>9036.65</v>
      </c>
      <c r="D190" s="3">
        <v>9134.7000000000007</v>
      </c>
      <c r="E190" s="3">
        <v>8987.15</v>
      </c>
      <c r="F190" s="4" t="s">
        <v>195</v>
      </c>
      <c r="G190" s="5">
        <v>1.61E-2</v>
      </c>
      <c r="H190">
        <f t="shared" si="2"/>
        <v>1.6417885536571784</v>
      </c>
    </row>
    <row r="191" spans="1:8" x14ac:dyDescent="0.3">
      <c r="A191" s="18">
        <v>44483</v>
      </c>
      <c r="B191" s="3">
        <v>8936.15</v>
      </c>
      <c r="C191" s="3">
        <v>8944.4500000000007</v>
      </c>
      <c r="D191" s="3">
        <v>9002.85</v>
      </c>
      <c r="E191" s="3">
        <v>8913</v>
      </c>
      <c r="F191" s="4" t="s">
        <v>196</v>
      </c>
      <c r="G191" s="5">
        <v>9.5999999999999992E-3</v>
      </c>
      <c r="H191">
        <f t="shared" si="2"/>
        <v>1.0080780881858</v>
      </c>
    </row>
    <row r="192" spans="1:8" x14ac:dyDescent="0.3">
      <c r="A192" s="18">
        <v>44482</v>
      </c>
      <c r="B192" s="3">
        <v>8851.2000000000007</v>
      </c>
      <c r="C192" s="3">
        <v>8783.4</v>
      </c>
      <c r="D192" s="3">
        <v>8890.7000000000007</v>
      </c>
      <c r="E192" s="3">
        <v>8770.75</v>
      </c>
      <c r="F192" s="4" t="s">
        <v>197</v>
      </c>
      <c r="G192" s="5">
        <v>1.4E-2</v>
      </c>
      <c r="H192">
        <f t="shared" si="2"/>
        <v>1.3676139440754864</v>
      </c>
    </row>
    <row r="193" spans="1:8" x14ac:dyDescent="0.3">
      <c r="A193" s="18">
        <v>44481</v>
      </c>
      <c r="B193" s="3">
        <v>8729.25</v>
      </c>
      <c r="C193" s="3">
        <v>8684.6</v>
      </c>
      <c r="D193" s="3">
        <v>8737.65</v>
      </c>
      <c r="E193" s="3">
        <v>8619.0499999999993</v>
      </c>
      <c r="F193" s="4" t="s">
        <v>198</v>
      </c>
      <c r="G193" s="5">
        <v>8.5000000000000006E-3</v>
      </c>
      <c r="H193">
        <f t="shared" si="2"/>
        <v>1.3760217193310211</v>
      </c>
    </row>
    <row r="194" spans="1:8" x14ac:dyDescent="0.3">
      <c r="A194" s="18">
        <v>44480</v>
      </c>
      <c r="B194" s="3">
        <v>8655.5</v>
      </c>
      <c r="C194" s="3">
        <v>8622.9500000000007</v>
      </c>
      <c r="D194" s="3">
        <v>8700.2000000000007</v>
      </c>
      <c r="E194" s="3">
        <v>8574.65</v>
      </c>
      <c r="F194" s="4" t="s">
        <v>199</v>
      </c>
      <c r="G194" s="5">
        <v>7.4000000000000003E-3</v>
      </c>
      <c r="H194">
        <f t="shared" si="2"/>
        <v>1.4641997049442379</v>
      </c>
    </row>
    <row r="195" spans="1:8" x14ac:dyDescent="0.3">
      <c r="A195" s="18">
        <v>44477</v>
      </c>
      <c r="B195" s="3">
        <v>8592.15</v>
      </c>
      <c r="C195" s="3">
        <v>8607.7999999999993</v>
      </c>
      <c r="D195" s="3">
        <v>8614.4500000000007</v>
      </c>
      <c r="E195" s="3">
        <v>8556.75</v>
      </c>
      <c r="F195" s="4" t="s">
        <v>200</v>
      </c>
      <c r="G195" s="5">
        <v>4.4999999999999997E-3</v>
      </c>
      <c r="H195">
        <f t="shared" ref="H195:H258" si="3">(D195-E195)*100/E195</f>
        <v>0.6743214421363336</v>
      </c>
    </row>
    <row r="196" spans="1:8" x14ac:dyDescent="0.3">
      <c r="A196" s="18">
        <v>44476</v>
      </c>
      <c r="B196" s="3">
        <v>8553.4500000000007</v>
      </c>
      <c r="C196" s="3">
        <v>8434.9</v>
      </c>
      <c r="D196" s="3">
        <v>8575.6</v>
      </c>
      <c r="E196" s="3">
        <v>8430.7999999999993</v>
      </c>
      <c r="F196" s="4" t="s">
        <v>201</v>
      </c>
      <c r="G196" s="5">
        <v>2.3400000000000001E-2</v>
      </c>
      <c r="H196">
        <f t="shared" si="3"/>
        <v>1.7175119798832983</v>
      </c>
    </row>
    <row r="197" spans="1:8" x14ac:dyDescent="0.3">
      <c r="A197" s="18">
        <v>44475</v>
      </c>
      <c r="B197" s="3">
        <v>8358.0499999999993</v>
      </c>
      <c r="C197" s="3">
        <v>8512.7000000000007</v>
      </c>
      <c r="D197" s="3">
        <v>8521.4500000000007</v>
      </c>
      <c r="E197" s="3">
        <v>8338.4500000000007</v>
      </c>
      <c r="F197" s="4" t="s">
        <v>202</v>
      </c>
      <c r="G197" s="5">
        <v>-1.3299999999999999E-2</v>
      </c>
      <c r="H197">
        <f t="shared" si="3"/>
        <v>2.1946524833752075</v>
      </c>
    </row>
    <row r="198" spans="1:8" x14ac:dyDescent="0.3">
      <c r="A198" s="18">
        <v>44474</v>
      </c>
      <c r="B198" s="3">
        <v>8470.7999999999993</v>
      </c>
      <c r="C198" s="3">
        <v>8419.1</v>
      </c>
      <c r="D198" s="3">
        <v>8480.6</v>
      </c>
      <c r="E198" s="3">
        <v>8384.75</v>
      </c>
      <c r="F198" s="4" t="s">
        <v>203</v>
      </c>
      <c r="G198" s="5">
        <v>6.7999999999999996E-3</v>
      </c>
      <c r="H198">
        <f t="shared" si="3"/>
        <v>1.1431467843406227</v>
      </c>
    </row>
    <row r="199" spans="1:8" x14ac:dyDescent="0.3">
      <c r="A199" s="18">
        <v>44473</v>
      </c>
      <c r="B199" s="3">
        <v>8413.4500000000007</v>
      </c>
      <c r="C199" s="3">
        <v>8305.1</v>
      </c>
      <c r="D199" s="3">
        <v>8421.9500000000007</v>
      </c>
      <c r="E199" s="3">
        <v>8298.0499999999993</v>
      </c>
      <c r="F199" s="4" t="s">
        <v>204</v>
      </c>
      <c r="G199" s="5">
        <v>1.84E-2</v>
      </c>
      <c r="H199">
        <f t="shared" si="3"/>
        <v>1.4931218780316033</v>
      </c>
    </row>
    <row r="200" spans="1:8" x14ac:dyDescent="0.3">
      <c r="A200" s="18">
        <v>44470</v>
      </c>
      <c r="B200" s="3">
        <v>8261.75</v>
      </c>
      <c r="C200" s="3">
        <v>8256.4500000000007</v>
      </c>
      <c r="D200" s="3">
        <v>8283.6</v>
      </c>
      <c r="E200" s="3">
        <v>8198.9500000000007</v>
      </c>
      <c r="F200" s="4" t="s">
        <v>205</v>
      </c>
      <c r="G200" s="5">
        <v>-2E-3</v>
      </c>
      <c r="H200">
        <f t="shared" si="3"/>
        <v>1.0324492770415679</v>
      </c>
    </row>
    <row r="201" spans="1:8" x14ac:dyDescent="0.3">
      <c r="A201" s="18">
        <v>44469</v>
      </c>
      <c r="B201" s="3">
        <v>8278.5499999999993</v>
      </c>
      <c r="C201" s="3">
        <v>8274.5499999999993</v>
      </c>
      <c r="D201" s="3">
        <v>8318.75</v>
      </c>
      <c r="E201" s="3">
        <v>8260.5</v>
      </c>
      <c r="F201" s="4" t="s">
        <v>206</v>
      </c>
      <c r="G201" s="5">
        <v>2.5000000000000001E-3</v>
      </c>
      <c r="H201">
        <f t="shared" si="3"/>
        <v>0.70516312571878215</v>
      </c>
    </row>
    <row r="202" spans="1:8" x14ac:dyDescent="0.3">
      <c r="A202" s="18">
        <v>44468</v>
      </c>
      <c r="B202" s="3">
        <v>8257.9500000000007</v>
      </c>
      <c r="C202" s="3">
        <v>8143.95</v>
      </c>
      <c r="D202" s="3">
        <v>8303.5499999999993</v>
      </c>
      <c r="E202" s="3">
        <v>8097.35</v>
      </c>
      <c r="F202" s="4" t="s">
        <v>207</v>
      </c>
      <c r="G202" s="5">
        <v>1.1299999999999999E-2</v>
      </c>
      <c r="H202">
        <f t="shared" si="3"/>
        <v>2.5465121305118203</v>
      </c>
    </row>
    <row r="203" spans="1:8" x14ac:dyDescent="0.3">
      <c r="A203" s="18">
        <v>44467</v>
      </c>
      <c r="B203" s="3">
        <v>8165.7</v>
      </c>
      <c r="C203" s="3">
        <v>8246.65</v>
      </c>
      <c r="D203" s="3">
        <v>8263.1</v>
      </c>
      <c r="E203" s="3">
        <v>8092.35</v>
      </c>
      <c r="F203" s="4" t="s">
        <v>208</v>
      </c>
      <c r="G203" s="5">
        <v>-5.5999999999999999E-3</v>
      </c>
      <c r="H203">
        <f t="shared" si="3"/>
        <v>2.1100174856500273</v>
      </c>
    </row>
    <row r="204" spans="1:8" x14ac:dyDescent="0.3">
      <c r="A204" s="18">
        <v>44466</v>
      </c>
      <c r="B204" s="3">
        <v>8211.35</v>
      </c>
      <c r="C204" s="3">
        <v>8217.1</v>
      </c>
      <c r="D204" s="3">
        <v>8230.2000000000007</v>
      </c>
      <c r="E204" s="3">
        <v>8120.95</v>
      </c>
      <c r="F204" s="4" t="s">
        <v>209</v>
      </c>
      <c r="G204" s="5">
        <v>3.3E-3</v>
      </c>
      <c r="H204">
        <f t="shared" si="3"/>
        <v>1.3452859579236531</v>
      </c>
    </row>
    <row r="205" spans="1:8" x14ac:dyDescent="0.3">
      <c r="A205" s="18">
        <v>44463</v>
      </c>
      <c r="B205" s="3">
        <v>8184.1</v>
      </c>
      <c r="C205" s="3">
        <v>8315.85</v>
      </c>
      <c r="D205" s="3">
        <v>8332.35</v>
      </c>
      <c r="E205" s="3">
        <v>8146.35</v>
      </c>
      <c r="F205" s="4" t="s">
        <v>210</v>
      </c>
      <c r="G205" s="5">
        <v>-1.06E-2</v>
      </c>
      <c r="H205">
        <f t="shared" si="3"/>
        <v>2.2832311403266492</v>
      </c>
    </row>
    <row r="206" spans="1:8" x14ac:dyDescent="0.3">
      <c r="A206" s="18">
        <v>44462</v>
      </c>
      <c r="B206" s="3">
        <v>8271.65</v>
      </c>
      <c r="C206" s="3">
        <v>8245.35</v>
      </c>
      <c r="D206" s="3">
        <v>8294.7999999999993</v>
      </c>
      <c r="E206" s="3">
        <v>8232.0499999999993</v>
      </c>
      <c r="F206" s="4" t="s">
        <v>211</v>
      </c>
      <c r="G206" s="5">
        <v>1.2800000000000001E-2</v>
      </c>
      <c r="H206">
        <f t="shared" si="3"/>
        <v>0.76226456350483784</v>
      </c>
    </row>
    <row r="207" spans="1:8" x14ac:dyDescent="0.3">
      <c r="A207" s="18">
        <v>44461</v>
      </c>
      <c r="B207" s="3">
        <v>8167.35</v>
      </c>
      <c r="C207" s="3">
        <v>8007.1</v>
      </c>
      <c r="D207" s="3">
        <v>8198.5</v>
      </c>
      <c r="E207" s="3">
        <v>8002.05</v>
      </c>
      <c r="F207" s="4" t="s">
        <v>212</v>
      </c>
      <c r="G207" s="5">
        <v>2.7400000000000001E-2</v>
      </c>
      <c r="H207">
        <f t="shared" si="3"/>
        <v>2.4549959072987524</v>
      </c>
    </row>
    <row r="208" spans="1:8" x14ac:dyDescent="0.3">
      <c r="A208" s="18">
        <v>44460</v>
      </c>
      <c r="B208" s="3">
        <v>7949.45</v>
      </c>
      <c r="C208" s="3">
        <v>7905.05</v>
      </c>
      <c r="D208" s="3">
        <v>7964.3</v>
      </c>
      <c r="E208" s="3">
        <v>7797.45</v>
      </c>
      <c r="F208" s="4" t="s">
        <v>213</v>
      </c>
      <c r="G208" s="5">
        <v>7.9000000000000008E-3</v>
      </c>
      <c r="H208">
        <f t="shared" si="3"/>
        <v>2.1398021147939437</v>
      </c>
    </row>
    <row r="209" spans="1:8" x14ac:dyDescent="0.3">
      <c r="A209" s="18">
        <v>44459</v>
      </c>
      <c r="B209" s="3">
        <v>7886.9</v>
      </c>
      <c r="C209" s="3">
        <v>8030.45</v>
      </c>
      <c r="D209" s="3">
        <v>8099.95</v>
      </c>
      <c r="E209" s="3">
        <v>7863.4</v>
      </c>
      <c r="F209" s="4" t="s">
        <v>214</v>
      </c>
      <c r="G209" s="5">
        <v>-2.53E-2</v>
      </c>
      <c r="H209">
        <f t="shared" si="3"/>
        <v>3.0082407101253934</v>
      </c>
    </row>
    <row r="210" spans="1:8" x14ac:dyDescent="0.3">
      <c r="A210" s="18">
        <v>44456</v>
      </c>
      <c r="B210" s="3">
        <v>8091.6</v>
      </c>
      <c r="C210" s="3">
        <v>8236.4500000000007</v>
      </c>
      <c r="D210" s="3">
        <v>8245</v>
      </c>
      <c r="E210" s="3">
        <v>8014.05</v>
      </c>
      <c r="F210" s="4" t="s">
        <v>215</v>
      </c>
      <c r="G210" s="5">
        <v>-1.1900000000000001E-2</v>
      </c>
      <c r="H210">
        <f t="shared" si="3"/>
        <v>2.8818138144883028</v>
      </c>
    </row>
    <row r="211" spans="1:8" x14ac:dyDescent="0.3">
      <c r="A211" s="18">
        <v>44455</v>
      </c>
      <c r="B211" s="3">
        <v>8189</v>
      </c>
      <c r="C211" s="3">
        <v>8157.45</v>
      </c>
      <c r="D211" s="3">
        <v>8194.9500000000007</v>
      </c>
      <c r="E211" s="3">
        <v>8098.05</v>
      </c>
      <c r="F211" s="4" t="s">
        <v>216</v>
      </c>
      <c r="G211" s="5">
        <v>8.0000000000000002E-3</v>
      </c>
      <c r="H211">
        <f t="shared" si="3"/>
        <v>1.1965843629021868</v>
      </c>
    </row>
    <row r="212" spans="1:8" x14ac:dyDescent="0.3">
      <c r="A212" s="18">
        <v>44454</v>
      </c>
      <c r="B212" s="3">
        <v>8124.15</v>
      </c>
      <c r="C212" s="3">
        <v>8041.1</v>
      </c>
      <c r="D212" s="3">
        <v>8129.7</v>
      </c>
      <c r="E212" s="3">
        <v>8035.75</v>
      </c>
      <c r="F212" s="4" t="s">
        <v>217</v>
      </c>
      <c r="G212" s="5">
        <v>1.3299999999999999E-2</v>
      </c>
      <c r="H212">
        <f t="shared" si="3"/>
        <v>1.1691503593317341</v>
      </c>
    </row>
    <row r="213" spans="1:8" x14ac:dyDescent="0.3">
      <c r="A213" s="18">
        <v>44453</v>
      </c>
      <c r="B213" s="3">
        <v>8017.2</v>
      </c>
      <c r="C213" s="3">
        <v>7913.6</v>
      </c>
      <c r="D213" s="3">
        <v>8029.6</v>
      </c>
      <c r="E213" s="3">
        <v>7907.4</v>
      </c>
      <c r="F213" s="4" t="s">
        <v>218</v>
      </c>
      <c r="G213" s="5">
        <v>1.95E-2</v>
      </c>
      <c r="H213">
        <f t="shared" si="3"/>
        <v>1.5453878645319667</v>
      </c>
    </row>
    <row r="214" spans="1:8" x14ac:dyDescent="0.3">
      <c r="A214" s="18">
        <v>44452</v>
      </c>
      <c r="B214" s="3">
        <v>7864.15</v>
      </c>
      <c r="C214" s="3">
        <v>7833.6</v>
      </c>
      <c r="D214" s="3">
        <v>7872.05</v>
      </c>
      <c r="E214" s="3">
        <v>7789.85</v>
      </c>
      <c r="F214" s="4" t="s">
        <v>219</v>
      </c>
      <c r="G214" s="5">
        <v>4.4999999999999997E-3</v>
      </c>
      <c r="H214">
        <f t="shared" si="3"/>
        <v>1.0552192917706993</v>
      </c>
    </row>
    <row r="215" spans="1:8" x14ac:dyDescent="0.3">
      <c r="A215" s="18">
        <v>44448</v>
      </c>
      <c r="B215" s="3">
        <v>7829</v>
      </c>
      <c r="C215" s="3">
        <v>7790.3</v>
      </c>
      <c r="D215" s="3">
        <v>7836.4</v>
      </c>
      <c r="E215" s="3">
        <v>7777.5</v>
      </c>
      <c r="F215" s="4" t="s">
        <v>220</v>
      </c>
      <c r="G215" s="5">
        <v>2.7000000000000001E-3</v>
      </c>
      <c r="H215">
        <f t="shared" si="3"/>
        <v>0.7573127611700371</v>
      </c>
    </row>
    <row r="216" spans="1:8" x14ac:dyDescent="0.3">
      <c r="A216" s="18">
        <v>44447</v>
      </c>
      <c r="B216" s="3">
        <v>7808.05</v>
      </c>
      <c r="C216" s="3">
        <v>7804.7</v>
      </c>
      <c r="D216" s="3">
        <v>7840.55</v>
      </c>
      <c r="E216" s="3">
        <v>7747</v>
      </c>
      <c r="F216" s="4" t="s">
        <v>221</v>
      </c>
      <c r="G216" s="5">
        <v>4.3E-3</v>
      </c>
      <c r="H216">
        <f t="shared" si="3"/>
        <v>1.2075642184071276</v>
      </c>
    </row>
    <row r="217" spans="1:8" x14ac:dyDescent="0.3">
      <c r="A217" s="18">
        <v>44446</v>
      </c>
      <c r="B217" s="3">
        <v>7774.7</v>
      </c>
      <c r="C217" s="3">
        <v>7782.95</v>
      </c>
      <c r="D217" s="3">
        <v>7804.4</v>
      </c>
      <c r="E217" s="3">
        <v>7688.05</v>
      </c>
      <c r="F217" s="4" t="s">
        <v>222</v>
      </c>
      <c r="G217" s="5">
        <v>2.2000000000000001E-3</v>
      </c>
      <c r="H217">
        <f t="shared" si="3"/>
        <v>1.5133876600698415</v>
      </c>
    </row>
    <row r="218" spans="1:8" x14ac:dyDescent="0.3">
      <c r="A218" s="18">
        <v>44445</v>
      </c>
      <c r="B218" s="3">
        <v>7757.75</v>
      </c>
      <c r="C218" s="3">
        <v>7771.2</v>
      </c>
      <c r="D218" s="3">
        <v>7803.1</v>
      </c>
      <c r="E218" s="3">
        <v>7746.8</v>
      </c>
      <c r="F218" s="4" t="s">
        <v>223</v>
      </c>
      <c r="G218" s="5">
        <v>3.0999999999999999E-3</v>
      </c>
      <c r="H218">
        <f t="shared" si="3"/>
        <v>0.72675169102081094</v>
      </c>
    </row>
    <row r="219" spans="1:8" x14ac:dyDescent="0.3">
      <c r="A219" s="18">
        <v>44442</v>
      </c>
      <c r="B219" s="3">
        <v>7733.8</v>
      </c>
      <c r="C219" s="3">
        <v>7730.05</v>
      </c>
      <c r="D219" s="3">
        <v>7771.15</v>
      </c>
      <c r="E219" s="3">
        <v>7679.65</v>
      </c>
      <c r="F219" s="4" t="s">
        <v>224</v>
      </c>
      <c r="G219" s="5">
        <v>5.7000000000000002E-3</v>
      </c>
      <c r="H219">
        <f t="shared" si="3"/>
        <v>1.1914605483322809</v>
      </c>
    </row>
    <row r="220" spans="1:8" x14ac:dyDescent="0.3">
      <c r="A220" s="18">
        <v>44441</v>
      </c>
      <c r="B220" s="3">
        <v>7690</v>
      </c>
      <c r="C220" s="3">
        <v>7603.05</v>
      </c>
      <c r="D220" s="3">
        <v>7697.85</v>
      </c>
      <c r="E220" s="3">
        <v>7586.85</v>
      </c>
      <c r="F220" s="4" t="s">
        <v>213</v>
      </c>
      <c r="G220" s="5">
        <v>1.38E-2</v>
      </c>
      <c r="H220">
        <f t="shared" si="3"/>
        <v>1.4630577907827358</v>
      </c>
    </row>
    <row r="221" spans="1:8" x14ac:dyDescent="0.3">
      <c r="A221" s="18">
        <v>44440</v>
      </c>
      <c r="B221" s="3">
        <v>7585.15</v>
      </c>
      <c r="C221" s="3">
        <v>7538.15</v>
      </c>
      <c r="D221" s="3">
        <v>7594.3</v>
      </c>
      <c r="E221" s="3">
        <v>7489.05</v>
      </c>
      <c r="F221" s="4" t="s">
        <v>225</v>
      </c>
      <c r="G221" s="5">
        <v>1.0999999999999999E-2</v>
      </c>
      <c r="H221">
        <f t="shared" si="3"/>
        <v>1.4053851957190833</v>
      </c>
    </row>
    <row r="222" spans="1:8" x14ac:dyDescent="0.3">
      <c r="A222" s="18">
        <v>44439</v>
      </c>
      <c r="B222" s="3">
        <v>7502.95</v>
      </c>
      <c r="C222" s="3">
        <v>7519.85</v>
      </c>
      <c r="D222" s="3">
        <v>7542.45</v>
      </c>
      <c r="E222" s="3">
        <v>7436.1</v>
      </c>
      <c r="F222" s="4" t="s">
        <v>226</v>
      </c>
      <c r="G222" s="5">
        <v>2.0000000000000001E-4</v>
      </c>
      <c r="H222">
        <f t="shared" si="3"/>
        <v>1.430185177714117</v>
      </c>
    </row>
    <row r="223" spans="1:8" x14ac:dyDescent="0.3">
      <c r="A223" s="18">
        <v>44438</v>
      </c>
      <c r="B223" s="3">
        <v>7501.1</v>
      </c>
      <c r="C223" s="3">
        <v>7387.55</v>
      </c>
      <c r="D223" s="3">
        <v>7510.9</v>
      </c>
      <c r="E223" s="3">
        <v>7385.4</v>
      </c>
      <c r="F223" s="4" t="s">
        <v>227</v>
      </c>
      <c r="G223" s="5">
        <v>1.95E-2</v>
      </c>
      <c r="H223">
        <f t="shared" si="3"/>
        <v>1.6992986161886967</v>
      </c>
    </row>
    <row r="224" spans="1:8" x14ac:dyDescent="0.3">
      <c r="A224" s="18">
        <v>44435</v>
      </c>
      <c r="B224" s="3">
        <v>7357.95</v>
      </c>
      <c r="C224" s="3">
        <v>7305.9</v>
      </c>
      <c r="D224" s="3">
        <v>7379.65</v>
      </c>
      <c r="E224" s="3">
        <v>7286.25</v>
      </c>
      <c r="F224" s="4" t="s">
        <v>228</v>
      </c>
      <c r="G224" s="5">
        <v>9.1000000000000004E-3</v>
      </c>
      <c r="H224">
        <f t="shared" si="3"/>
        <v>1.2818665294218512</v>
      </c>
    </row>
    <row r="225" spans="1:8" x14ac:dyDescent="0.3">
      <c r="A225" s="18">
        <v>44434</v>
      </c>
      <c r="B225" s="3">
        <v>7291.55</v>
      </c>
      <c r="C225" s="3">
        <v>7320.35</v>
      </c>
      <c r="D225" s="3">
        <v>7355.45</v>
      </c>
      <c r="E225" s="3">
        <v>7266.1</v>
      </c>
      <c r="F225" s="4" t="s">
        <v>229</v>
      </c>
      <c r="G225" s="5">
        <v>-2.5000000000000001E-3</v>
      </c>
      <c r="H225">
        <f t="shared" si="3"/>
        <v>1.2296830486781003</v>
      </c>
    </row>
    <row r="226" spans="1:8" x14ac:dyDescent="0.3">
      <c r="A226" s="18">
        <v>44433</v>
      </c>
      <c r="B226" s="3">
        <v>7309.85</v>
      </c>
      <c r="C226" s="3">
        <v>7338.45</v>
      </c>
      <c r="D226" s="3">
        <v>7364.3</v>
      </c>
      <c r="E226" s="3">
        <v>7283.5</v>
      </c>
      <c r="F226" s="4" t="s">
        <v>230</v>
      </c>
      <c r="G226" s="5">
        <v>-8.0000000000000004E-4</v>
      </c>
      <c r="H226">
        <f t="shared" si="3"/>
        <v>1.1093567652914147</v>
      </c>
    </row>
    <row r="227" spans="1:8" x14ac:dyDescent="0.3">
      <c r="A227" s="18">
        <v>44432</v>
      </c>
      <c r="B227" s="3">
        <v>7315.45</v>
      </c>
      <c r="C227" s="3">
        <v>7211.6</v>
      </c>
      <c r="D227" s="3">
        <v>7324.55</v>
      </c>
      <c r="E227" s="3">
        <v>7198.95</v>
      </c>
      <c r="F227" s="4" t="s">
        <v>231</v>
      </c>
      <c r="G227" s="5">
        <v>1.7899999999999999E-2</v>
      </c>
      <c r="H227">
        <f t="shared" si="3"/>
        <v>1.7446988796977387</v>
      </c>
    </row>
    <row r="228" spans="1:8" x14ac:dyDescent="0.3">
      <c r="A228" s="18">
        <v>44431</v>
      </c>
      <c r="B228" s="3">
        <v>7186.8</v>
      </c>
      <c r="C228" s="3">
        <v>7310.3</v>
      </c>
      <c r="D228" s="3">
        <v>7333</v>
      </c>
      <c r="E228" s="3">
        <v>7118.9</v>
      </c>
      <c r="F228" s="4" t="s">
        <v>232</v>
      </c>
      <c r="G228" s="5">
        <v>-7.1000000000000004E-3</v>
      </c>
      <c r="H228">
        <f t="shared" si="3"/>
        <v>3.0074871117728916</v>
      </c>
    </row>
    <row r="229" spans="1:8" x14ac:dyDescent="0.3">
      <c r="A229" s="18">
        <v>44428</v>
      </c>
      <c r="B229" s="3">
        <v>7238.4</v>
      </c>
      <c r="C229" s="3">
        <v>7385.65</v>
      </c>
      <c r="D229" s="3">
        <v>7422.15</v>
      </c>
      <c r="E229" s="3">
        <v>7218.05</v>
      </c>
      <c r="F229" s="4" t="s">
        <v>233</v>
      </c>
      <c r="G229" s="5">
        <v>-3.04E-2</v>
      </c>
      <c r="H229">
        <f t="shared" si="3"/>
        <v>2.8276335021231418</v>
      </c>
    </row>
    <row r="230" spans="1:8" x14ac:dyDescent="0.3">
      <c r="A230" s="18">
        <v>44426</v>
      </c>
      <c r="B230" s="3">
        <v>7465.1</v>
      </c>
      <c r="C230" s="3">
        <v>7489.3</v>
      </c>
      <c r="D230" s="3">
        <v>7510.85</v>
      </c>
      <c r="E230" s="3">
        <v>7449.1</v>
      </c>
      <c r="F230" s="4" t="s">
        <v>234</v>
      </c>
      <c r="G230" s="5">
        <v>2.9999999999999997E-4</v>
      </c>
      <c r="H230">
        <f t="shared" si="3"/>
        <v>0.82895920312520976</v>
      </c>
    </row>
    <row r="231" spans="1:8" x14ac:dyDescent="0.3">
      <c r="A231" s="18">
        <v>44425</v>
      </c>
      <c r="B231" s="3">
        <v>7462.6</v>
      </c>
      <c r="C231" s="3">
        <v>7485.45</v>
      </c>
      <c r="D231" s="3">
        <v>7502.9</v>
      </c>
      <c r="E231" s="3">
        <v>7388.95</v>
      </c>
      <c r="F231" s="4" t="s">
        <v>235</v>
      </c>
      <c r="G231" s="5">
        <v>-3.0999999999999999E-3</v>
      </c>
      <c r="H231">
        <f t="shared" si="3"/>
        <v>1.542167696357396</v>
      </c>
    </row>
    <row r="232" spans="1:8" x14ac:dyDescent="0.3">
      <c r="A232" s="18">
        <v>44424</v>
      </c>
      <c r="B232" s="3">
        <v>7485.65</v>
      </c>
      <c r="C232" s="3">
        <v>7516.05</v>
      </c>
      <c r="D232" s="3">
        <v>7535.1</v>
      </c>
      <c r="E232" s="3">
        <v>7474.35</v>
      </c>
      <c r="F232" s="4" t="s">
        <v>236</v>
      </c>
      <c r="G232" s="5">
        <v>-3.8999999999999998E-3</v>
      </c>
      <c r="H232">
        <f t="shared" si="3"/>
        <v>0.81277970659656018</v>
      </c>
    </row>
    <row r="233" spans="1:8" x14ac:dyDescent="0.3">
      <c r="A233" s="18">
        <v>44421</v>
      </c>
      <c r="B233" s="3">
        <v>7514.65</v>
      </c>
      <c r="C233" s="3">
        <v>7573.8</v>
      </c>
      <c r="D233" s="3">
        <v>7574.05</v>
      </c>
      <c r="E233" s="3">
        <v>7496.9</v>
      </c>
      <c r="F233" s="4" t="s">
        <v>237</v>
      </c>
      <c r="G233" s="5">
        <v>-6.1000000000000004E-3</v>
      </c>
      <c r="H233">
        <f t="shared" si="3"/>
        <v>1.0290920247035515</v>
      </c>
    </row>
    <row r="234" spans="1:8" x14ac:dyDescent="0.3">
      <c r="A234" s="18">
        <v>44420</v>
      </c>
      <c r="B234" s="3">
        <v>7560.65</v>
      </c>
      <c r="C234" s="3">
        <v>7491.65</v>
      </c>
      <c r="D234" s="3">
        <v>7573.25</v>
      </c>
      <c r="E234" s="3">
        <v>7483.75</v>
      </c>
      <c r="F234" s="4" t="s">
        <v>238</v>
      </c>
      <c r="G234" s="5">
        <v>1.0999999999999999E-2</v>
      </c>
      <c r="H234">
        <f t="shared" si="3"/>
        <v>1.1959245030900283</v>
      </c>
    </row>
    <row r="235" spans="1:8" x14ac:dyDescent="0.3">
      <c r="A235" s="18">
        <v>44419</v>
      </c>
      <c r="B235" s="3">
        <v>7478.1</v>
      </c>
      <c r="C235" s="3">
        <v>7470.2</v>
      </c>
      <c r="D235" s="3">
        <v>7493.55</v>
      </c>
      <c r="E235" s="3">
        <v>7311.15</v>
      </c>
      <c r="F235" s="4" t="s">
        <v>239</v>
      </c>
      <c r="G235" s="5">
        <v>2.5999999999999999E-3</v>
      </c>
      <c r="H235">
        <f t="shared" si="3"/>
        <v>2.4948195564309383</v>
      </c>
    </row>
    <row r="236" spans="1:8" x14ac:dyDescent="0.3">
      <c r="A236" s="18">
        <v>44418</v>
      </c>
      <c r="B236" s="3">
        <v>7458.4</v>
      </c>
      <c r="C236" s="3">
        <v>7612.45</v>
      </c>
      <c r="D236" s="3">
        <v>7619.6</v>
      </c>
      <c r="E236" s="3">
        <v>7400.75</v>
      </c>
      <c r="F236" s="4" t="s">
        <v>240</v>
      </c>
      <c r="G236" s="5">
        <v>-1.66E-2</v>
      </c>
      <c r="H236">
        <f t="shared" si="3"/>
        <v>2.9571327230348325</v>
      </c>
    </row>
    <row r="237" spans="1:8" x14ac:dyDescent="0.3">
      <c r="A237" s="18">
        <v>44417</v>
      </c>
      <c r="B237" s="3">
        <v>7584.05</v>
      </c>
      <c r="C237" s="3">
        <v>7680.95</v>
      </c>
      <c r="D237" s="3">
        <v>7691</v>
      </c>
      <c r="E237" s="3">
        <v>7544.85</v>
      </c>
      <c r="F237" s="4" t="s">
        <v>210</v>
      </c>
      <c r="G237" s="5">
        <v>-1.29E-2</v>
      </c>
      <c r="H237">
        <f t="shared" si="3"/>
        <v>1.9370829108597205</v>
      </c>
    </row>
    <row r="238" spans="1:8" x14ac:dyDescent="0.3">
      <c r="A238" s="18">
        <v>44414</v>
      </c>
      <c r="B238" s="3">
        <v>7683</v>
      </c>
      <c r="C238" s="3">
        <v>7712.3</v>
      </c>
      <c r="D238" s="3">
        <v>7753.25</v>
      </c>
      <c r="E238" s="3">
        <v>7675</v>
      </c>
      <c r="F238" s="4" t="s">
        <v>241</v>
      </c>
      <c r="G238" s="5">
        <v>-1.4E-3</v>
      </c>
      <c r="H238">
        <f t="shared" si="3"/>
        <v>1.0195439739413681</v>
      </c>
    </row>
    <row r="239" spans="1:8" x14ac:dyDescent="0.3">
      <c r="A239" s="18">
        <v>44413</v>
      </c>
      <c r="B239" s="3">
        <v>7694.1</v>
      </c>
      <c r="C239" s="3">
        <v>7698</v>
      </c>
      <c r="D239" s="3">
        <v>7703.4</v>
      </c>
      <c r="E239" s="3">
        <v>7598.55</v>
      </c>
      <c r="F239" s="4" t="s">
        <v>242</v>
      </c>
      <c r="G239" s="5">
        <v>1E-3</v>
      </c>
      <c r="H239">
        <f t="shared" si="3"/>
        <v>1.3798685275480118</v>
      </c>
    </row>
    <row r="240" spans="1:8" x14ac:dyDescent="0.3">
      <c r="A240" s="18">
        <v>44412</v>
      </c>
      <c r="B240" s="3">
        <v>7686.05</v>
      </c>
      <c r="C240" s="3">
        <v>7807.4</v>
      </c>
      <c r="D240" s="3">
        <v>7822</v>
      </c>
      <c r="E240" s="3">
        <v>7673.65</v>
      </c>
      <c r="F240" s="4" t="s">
        <v>243</v>
      </c>
      <c r="G240" s="5">
        <v>-1.1900000000000001E-2</v>
      </c>
      <c r="H240">
        <f t="shared" si="3"/>
        <v>1.9332390713676069</v>
      </c>
    </row>
    <row r="241" spans="1:8" x14ac:dyDescent="0.3">
      <c r="A241" s="18">
        <v>44411</v>
      </c>
      <c r="B241" s="3">
        <v>7778.55</v>
      </c>
      <c r="C241" s="3">
        <v>7790.05</v>
      </c>
      <c r="D241" s="3">
        <v>7803.8</v>
      </c>
      <c r="E241" s="3">
        <v>7742.35</v>
      </c>
      <c r="F241" s="4" t="s">
        <v>244</v>
      </c>
      <c r="G241" s="5">
        <v>0</v>
      </c>
      <c r="H241">
        <f t="shared" si="3"/>
        <v>0.79368667135946858</v>
      </c>
    </row>
    <row r="242" spans="1:8" x14ac:dyDescent="0.3">
      <c r="A242" s="18">
        <v>44410</v>
      </c>
      <c r="B242" s="3">
        <v>7778.85</v>
      </c>
      <c r="C242" s="3">
        <v>7704.1</v>
      </c>
      <c r="D242" s="3">
        <v>7785.3</v>
      </c>
      <c r="E242" s="3">
        <v>7688.05</v>
      </c>
      <c r="F242" s="4" t="s">
        <v>245</v>
      </c>
      <c r="G242" s="5">
        <v>1.5699999999999999E-2</v>
      </c>
      <c r="H242">
        <f t="shared" si="3"/>
        <v>1.2649501499079741</v>
      </c>
    </row>
    <row r="243" spans="1:8" x14ac:dyDescent="0.3">
      <c r="A243" s="18">
        <v>44407</v>
      </c>
      <c r="B243" s="3">
        <v>7658.4</v>
      </c>
      <c r="C243" s="3">
        <v>7578.15</v>
      </c>
      <c r="D243" s="3">
        <v>7705</v>
      </c>
      <c r="E243" s="3">
        <v>7564.45</v>
      </c>
      <c r="F243" s="4" t="s">
        <v>246</v>
      </c>
      <c r="G243" s="5">
        <v>1.38E-2</v>
      </c>
      <c r="H243">
        <f t="shared" si="3"/>
        <v>1.8580333005043352</v>
      </c>
    </row>
    <row r="244" spans="1:8" x14ac:dyDescent="0.3">
      <c r="A244" s="18">
        <v>44406</v>
      </c>
      <c r="B244" s="3">
        <v>7553.85</v>
      </c>
      <c r="C244" s="3">
        <v>7511.45</v>
      </c>
      <c r="D244" s="3">
        <v>7567.8</v>
      </c>
      <c r="E244" s="3">
        <v>7501.15</v>
      </c>
      <c r="F244" s="4" t="s">
        <v>247</v>
      </c>
      <c r="G244" s="5">
        <v>1.11E-2</v>
      </c>
      <c r="H244">
        <f t="shared" si="3"/>
        <v>0.88853042533478932</v>
      </c>
    </row>
    <row r="245" spans="1:8" x14ac:dyDescent="0.3">
      <c r="A245" s="18">
        <v>44405</v>
      </c>
      <c r="B245" s="3">
        <v>7470.9</v>
      </c>
      <c r="C245" s="3">
        <v>7511.8</v>
      </c>
      <c r="D245" s="3">
        <v>7515.5</v>
      </c>
      <c r="E245" s="3">
        <v>7377.25</v>
      </c>
      <c r="F245" s="4" t="s">
        <v>248</v>
      </c>
      <c r="G245" s="5">
        <v>-3.3E-3</v>
      </c>
      <c r="H245">
        <f t="shared" si="3"/>
        <v>1.8740045409874952</v>
      </c>
    </row>
    <row r="246" spans="1:8" x14ac:dyDescent="0.3">
      <c r="A246" s="18">
        <v>44404</v>
      </c>
      <c r="B246" s="3">
        <v>7495.95</v>
      </c>
      <c r="C246" s="3">
        <v>7577.55</v>
      </c>
      <c r="D246" s="3">
        <v>7609.45</v>
      </c>
      <c r="E246" s="3">
        <v>7475.65</v>
      </c>
      <c r="F246" s="4" t="s">
        <v>249</v>
      </c>
      <c r="G246" s="5">
        <v>-7.0000000000000001E-3</v>
      </c>
      <c r="H246">
        <f t="shared" si="3"/>
        <v>1.7898109194518228</v>
      </c>
    </row>
    <row r="247" spans="1:8" x14ac:dyDescent="0.3">
      <c r="A247" s="18">
        <v>44403</v>
      </c>
      <c r="B247" s="3">
        <v>7549.05</v>
      </c>
      <c r="C247" s="3">
        <v>7592.6</v>
      </c>
      <c r="D247" s="3">
        <v>7614.5</v>
      </c>
      <c r="E247" s="3">
        <v>7537.55</v>
      </c>
      <c r="F247" s="4" t="s">
        <v>250</v>
      </c>
      <c r="G247" s="5">
        <v>-3.3E-3</v>
      </c>
      <c r="H247">
        <f t="shared" si="3"/>
        <v>1.0208887503233786</v>
      </c>
    </row>
    <row r="248" spans="1:8" x14ac:dyDescent="0.3">
      <c r="A248" s="18">
        <v>44400</v>
      </c>
      <c r="B248" s="3">
        <v>7574.35</v>
      </c>
      <c r="C248" s="3">
        <v>7618.05</v>
      </c>
      <c r="D248" s="3">
        <v>7639</v>
      </c>
      <c r="E248" s="3">
        <v>7564.7</v>
      </c>
      <c r="F248" s="4" t="s">
        <v>251</v>
      </c>
      <c r="G248" s="5">
        <v>-1.8E-3</v>
      </c>
      <c r="H248">
        <f t="shared" si="3"/>
        <v>0.98219360979285608</v>
      </c>
    </row>
    <row r="249" spans="1:8" x14ac:dyDescent="0.3">
      <c r="A249" s="18">
        <v>44399</v>
      </c>
      <c r="B249" s="3">
        <v>7588.25</v>
      </c>
      <c r="C249" s="3">
        <v>7564.95</v>
      </c>
      <c r="D249" s="3">
        <v>7600.95</v>
      </c>
      <c r="E249" s="3">
        <v>7560.3</v>
      </c>
      <c r="F249" s="4" t="s">
        <v>252</v>
      </c>
      <c r="G249" s="5">
        <v>1.1299999999999999E-2</v>
      </c>
      <c r="H249">
        <f t="shared" si="3"/>
        <v>0.53767707630649098</v>
      </c>
    </row>
    <row r="250" spans="1:8" x14ac:dyDescent="0.3">
      <c r="A250" s="18">
        <v>44397</v>
      </c>
      <c r="B250" s="3">
        <v>7503.4</v>
      </c>
      <c r="C250" s="3">
        <v>7642.9</v>
      </c>
      <c r="D250" s="3">
        <v>7647.25</v>
      </c>
      <c r="E250" s="3">
        <v>7462.15</v>
      </c>
      <c r="F250" s="4" t="s">
        <v>253</v>
      </c>
      <c r="G250" s="5">
        <v>-1.67E-2</v>
      </c>
      <c r="H250">
        <f t="shared" si="3"/>
        <v>2.4805183492693175</v>
      </c>
    </row>
    <row r="251" spans="1:8" x14ac:dyDescent="0.3">
      <c r="A251" s="18">
        <v>44396</v>
      </c>
      <c r="B251" s="3">
        <v>7630.55</v>
      </c>
      <c r="C251" s="3">
        <v>7664.4</v>
      </c>
      <c r="D251" s="3">
        <v>7693.2</v>
      </c>
      <c r="E251" s="3">
        <v>7580.35</v>
      </c>
      <c r="F251" s="4" t="s">
        <v>164</v>
      </c>
      <c r="G251" s="5">
        <v>-0.01</v>
      </c>
      <c r="H251">
        <f t="shared" si="3"/>
        <v>1.4887175394275918</v>
      </c>
    </row>
    <row r="252" spans="1:8" x14ac:dyDescent="0.3">
      <c r="A252" s="18">
        <v>44393</v>
      </c>
      <c r="B252" s="3">
        <v>7707.95</v>
      </c>
      <c r="C252" s="3">
        <v>7701.1</v>
      </c>
      <c r="D252" s="3">
        <v>7718.2</v>
      </c>
      <c r="E252" s="3">
        <v>7668</v>
      </c>
      <c r="F252" s="4" t="s">
        <v>254</v>
      </c>
      <c r="G252" s="5">
        <v>4.7000000000000002E-3</v>
      </c>
      <c r="H252">
        <f t="shared" si="3"/>
        <v>0.65466875326030016</v>
      </c>
    </row>
    <row r="253" spans="1:8" x14ac:dyDescent="0.3">
      <c r="A253" s="18">
        <v>44392</v>
      </c>
      <c r="B253" s="3">
        <v>7672.2</v>
      </c>
      <c r="C253" s="3">
        <v>7667.25</v>
      </c>
      <c r="D253" s="3">
        <v>7685.6</v>
      </c>
      <c r="E253" s="3">
        <v>7654.85</v>
      </c>
      <c r="F253" s="4" t="s">
        <v>255</v>
      </c>
      <c r="G253" s="5">
        <v>2.3E-3</v>
      </c>
      <c r="H253">
        <f t="shared" si="3"/>
        <v>0.40170610789238193</v>
      </c>
    </row>
    <row r="254" spans="1:8" x14ac:dyDescent="0.3">
      <c r="A254" s="18">
        <v>44391</v>
      </c>
      <c r="B254" s="3">
        <v>7654.5</v>
      </c>
      <c r="C254" s="3">
        <v>7657.5</v>
      </c>
      <c r="D254" s="3">
        <v>7672.5</v>
      </c>
      <c r="E254" s="3">
        <v>7642.05</v>
      </c>
      <c r="F254" s="4" t="s">
        <v>256</v>
      </c>
      <c r="G254" s="5">
        <v>1.8E-3</v>
      </c>
      <c r="H254">
        <f t="shared" si="3"/>
        <v>0.39845329460026846</v>
      </c>
    </row>
    <row r="255" spans="1:8" x14ac:dyDescent="0.3">
      <c r="A255" s="18">
        <v>44390</v>
      </c>
      <c r="B255" s="3">
        <v>7641.1</v>
      </c>
      <c r="C255" s="3">
        <v>7663</v>
      </c>
      <c r="D255" s="3">
        <v>7663.8</v>
      </c>
      <c r="E255" s="3">
        <v>7613.25</v>
      </c>
      <c r="F255" s="4" t="s">
        <v>257</v>
      </c>
      <c r="G255" s="5">
        <v>2.3999999999999998E-3</v>
      </c>
      <c r="H255">
        <f t="shared" si="3"/>
        <v>0.66397399271008017</v>
      </c>
    </row>
    <row r="256" spans="1:8" x14ac:dyDescent="0.3">
      <c r="A256" s="18">
        <v>44389</v>
      </c>
      <c r="B256" s="3">
        <v>7623</v>
      </c>
      <c r="C256" s="3">
        <v>7635.75</v>
      </c>
      <c r="D256" s="3">
        <v>7669.35</v>
      </c>
      <c r="E256" s="3">
        <v>7600.2</v>
      </c>
      <c r="F256" s="4" t="s">
        <v>258</v>
      </c>
      <c r="G256" s="5">
        <v>5.1999999999999998E-3</v>
      </c>
      <c r="H256">
        <f t="shared" si="3"/>
        <v>0.9098444777769078</v>
      </c>
    </row>
    <row r="257" spans="1:8" x14ac:dyDescent="0.3">
      <c r="A257" s="18">
        <v>44386</v>
      </c>
      <c r="B257" s="3">
        <v>7583.8</v>
      </c>
      <c r="C257" s="3">
        <v>7521.9</v>
      </c>
      <c r="D257" s="3">
        <v>7591.2</v>
      </c>
      <c r="E257" s="3">
        <v>7489.55</v>
      </c>
      <c r="F257" s="4" t="s">
        <v>259</v>
      </c>
      <c r="G257" s="5">
        <v>8.0000000000000002E-3</v>
      </c>
      <c r="H257">
        <f t="shared" si="3"/>
        <v>1.3572243993297279</v>
      </c>
    </row>
    <row r="258" spans="1:8" x14ac:dyDescent="0.3">
      <c r="A258" s="18">
        <v>44385</v>
      </c>
      <c r="B258" s="3">
        <v>7523.6</v>
      </c>
      <c r="C258" s="3">
        <v>7589.6</v>
      </c>
      <c r="D258" s="3">
        <v>7624.1</v>
      </c>
      <c r="E258" s="3">
        <v>7490.45</v>
      </c>
      <c r="F258" s="4" t="s">
        <v>260</v>
      </c>
      <c r="G258" s="5">
        <v>-7.3000000000000001E-3</v>
      </c>
      <c r="H258">
        <f t="shared" si="3"/>
        <v>1.7842719729789338</v>
      </c>
    </row>
    <row r="259" spans="1:8" x14ac:dyDescent="0.3">
      <c r="A259" s="18">
        <v>44384</v>
      </c>
      <c r="B259" s="3">
        <v>7578.65</v>
      </c>
      <c r="C259" s="3">
        <v>7517.3</v>
      </c>
      <c r="D259" s="3">
        <v>7592.4</v>
      </c>
      <c r="E259" s="3">
        <v>7493.75</v>
      </c>
      <c r="F259" s="4" t="s">
        <v>261</v>
      </c>
      <c r="G259" s="5">
        <v>8.8999999999999999E-3</v>
      </c>
      <c r="H259">
        <f t="shared" ref="H259:H272" si="4">(D259-E259)*100/E259</f>
        <v>1.3164303586321886</v>
      </c>
    </row>
    <row r="260" spans="1:8" x14ac:dyDescent="0.3">
      <c r="A260" s="18">
        <v>44383</v>
      </c>
      <c r="B260" s="3">
        <v>7511.5</v>
      </c>
      <c r="C260" s="3">
        <v>7532.8</v>
      </c>
      <c r="D260" s="3">
        <v>7591.55</v>
      </c>
      <c r="E260" s="3">
        <v>7493.9</v>
      </c>
      <c r="F260" s="4" t="s">
        <v>262</v>
      </c>
      <c r="G260" s="5">
        <v>-8.0000000000000004E-4</v>
      </c>
      <c r="H260">
        <f t="shared" si="4"/>
        <v>1.3030598219885581</v>
      </c>
    </row>
    <row r="261" spans="1:8" x14ac:dyDescent="0.3">
      <c r="A261" s="18">
        <v>44382</v>
      </c>
      <c r="B261" s="3">
        <v>7517.4</v>
      </c>
      <c r="C261" s="3">
        <v>7474.9</v>
      </c>
      <c r="D261" s="3">
        <v>7523.2</v>
      </c>
      <c r="E261" s="3">
        <v>7457.5</v>
      </c>
      <c r="F261" s="4" t="s">
        <v>263</v>
      </c>
      <c r="G261" s="5">
        <v>1.06E-2</v>
      </c>
      <c r="H261">
        <f t="shared" si="4"/>
        <v>0.88099228964129828</v>
      </c>
    </row>
    <row r="262" spans="1:8" x14ac:dyDescent="0.3">
      <c r="A262" s="18">
        <v>44379</v>
      </c>
      <c r="B262" s="3">
        <v>7438.8</v>
      </c>
      <c r="C262" s="3">
        <v>7461.5</v>
      </c>
      <c r="D262" s="3">
        <v>7463.95</v>
      </c>
      <c r="E262" s="3">
        <v>7418.05</v>
      </c>
      <c r="F262" s="4" t="s">
        <v>264</v>
      </c>
      <c r="G262" s="5">
        <v>-1E-4</v>
      </c>
      <c r="H262">
        <f t="shared" si="4"/>
        <v>0.61876099514022731</v>
      </c>
    </row>
    <row r="263" spans="1:8" x14ac:dyDescent="0.3">
      <c r="A263" s="18">
        <v>44378</v>
      </c>
      <c r="B263" s="3">
        <v>7439.55</v>
      </c>
      <c r="C263" s="3">
        <v>7496.05</v>
      </c>
      <c r="D263" s="3">
        <v>7496.05</v>
      </c>
      <c r="E263" s="3">
        <v>7430.3</v>
      </c>
      <c r="F263" s="4" t="s">
        <v>265</v>
      </c>
      <c r="G263" s="5">
        <v>-4.7000000000000002E-3</v>
      </c>
      <c r="H263">
        <f t="shared" si="4"/>
        <v>0.88489024669259653</v>
      </c>
    </row>
    <row r="264" spans="1:8" x14ac:dyDescent="0.3">
      <c r="A264" s="18">
        <v>44377</v>
      </c>
      <c r="B264" s="3">
        <v>7474.8</v>
      </c>
      <c r="C264" s="3">
        <v>7509.25</v>
      </c>
      <c r="D264" s="3">
        <v>7522.4</v>
      </c>
      <c r="E264" s="3">
        <v>7465.75</v>
      </c>
      <c r="F264" s="4" t="s">
        <v>266</v>
      </c>
      <c r="G264" s="5">
        <v>1E-4</v>
      </c>
      <c r="H264">
        <f t="shared" si="4"/>
        <v>0.75879851321032232</v>
      </c>
    </row>
    <row r="265" spans="1:8" x14ac:dyDescent="0.3">
      <c r="A265" s="18">
        <v>44376</v>
      </c>
      <c r="B265" s="3">
        <v>7474.2</v>
      </c>
      <c r="C265" s="3">
        <v>7530.65</v>
      </c>
      <c r="D265" s="3">
        <v>7558.7</v>
      </c>
      <c r="E265" s="3">
        <v>7455.05</v>
      </c>
      <c r="F265" s="4" t="s">
        <v>267</v>
      </c>
      <c r="G265" s="5">
        <v>-6.1000000000000004E-3</v>
      </c>
      <c r="H265">
        <f t="shared" si="4"/>
        <v>1.3903327274800255</v>
      </c>
    </row>
    <row r="266" spans="1:8" x14ac:dyDescent="0.3">
      <c r="A266" s="18">
        <v>44375</v>
      </c>
      <c r="B266" s="3">
        <v>7520.25</v>
      </c>
      <c r="C266" s="3">
        <v>7519.35</v>
      </c>
      <c r="D266" s="3">
        <v>7535.65</v>
      </c>
      <c r="E266" s="3">
        <v>7480.35</v>
      </c>
      <c r="F266" s="4" t="s">
        <v>268</v>
      </c>
      <c r="G266" s="5">
        <v>5.7000000000000002E-3</v>
      </c>
      <c r="H266">
        <f t="shared" si="4"/>
        <v>0.73927022131316411</v>
      </c>
    </row>
    <row r="267" spans="1:8" x14ac:dyDescent="0.3">
      <c r="A267" s="18">
        <v>44372</v>
      </c>
      <c r="B267" s="3">
        <v>7477.3</v>
      </c>
      <c r="C267" s="3">
        <v>7400.95</v>
      </c>
      <c r="D267" s="3">
        <v>7485.5</v>
      </c>
      <c r="E267" s="3">
        <v>7398.85</v>
      </c>
      <c r="F267" s="4" t="s">
        <v>213</v>
      </c>
      <c r="G267" s="5">
        <v>1.7000000000000001E-2</v>
      </c>
      <c r="H267">
        <f t="shared" si="4"/>
        <v>1.1711279455591022</v>
      </c>
    </row>
    <row r="268" spans="1:8" x14ac:dyDescent="0.3">
      <c r="A268" s="18">
        <v>44371</v>
      </c>
      <c r="B268" s="3">
        <v>7352.5</v>
      </c>
      <c r="C268" s="3">
        <v>7409.8</v>
      </c>
      <c r="D268" s="3">
        <v>7424.15</v>
      </c>
      <c r="E268" s="3">
        <v>7335.2</v>
      </c>
      <c r="F268" s="4" t="s">
        <v>269</v>
      </c>
      <c r="G268" s="5">
        <v>-4.3E-3</v>
      </c>
      <c r="H268">
        <f t="shared" si="4"/>
        <v>1.2126458719598623</v>
      </c>
    </row>
    <row r="269" spans="1:8" x14ac:dyDescent="0.3">
      <c r="A269" s="18">
        <v>44370</v>
      </c>
      <c r="B269" s="3">
        <v>7384.4</v>
      </c>
      <c r="C269" s="3">
        <v>7443.45</v>
      </c>
      <c r="D269" s="3">
        <v>7452.75</v>
      </c>
      <c r="E269" s="3">
        <v>7378.25</v>
      </c>
      <c r="F269" s="4" t="s">
        <v>270</v>
      </c>
      <c r="G269" s="5">
        <v>-1.2999999999999999E-3</v>
      </c>
      <c r="H269">
        <f t="shared" si="4"/>
        <v>1.009724528174025</v>
      </c>
    </row>
    <row r="270" spans="1:8" x14ac:dyDescent="0.3">
      <c r="A270" s="18">
        <v>44369</v>
      </c>
      <c r="B270" s="3">
        <v>7393.85</v>
      </c>
      <c r="C270" s="3">
        <v>7467.2</v>
      </c>
      <c r="D270" s="3">
        <v>7480.05</v>
      </c>
      <c r="E270" s="3">
        <v>7375.8</v>
      </c>
      <c r="F270" s="4" t="s">
        <v>271</v>
      </c>
      <c r="G270" s="5">
        <v>-2.2000000000000001E-3</v>
      </c>
      <c r="H270">
        <f t="shared" si="4"/>
        <v>1.4134060034165785</v>
      </c>
    </row>
    <row r="271" spans="1:8" x14ac:dyDescent="0.3">
      <c r="A271" s="18">
        <v>44368</v>
      </c>
      <c r="B271" s="3">
        <v>7410.15</v>
      </c>
      <c r="C271" s="3">
        <v>7246.7</v>
      </c>
      <c r="D271" s="3">
        <v>7421.1</v>
      </c>
      <c r="E271" s="3">
        <v>7221.8</v>
      </c>
      <c r="F271" s="4" t="s">
        <v>166</v>
      </c>
      <c r="G271" s="5">
        <v>8.5000000000000006E-3</v>
      </c>
      <c r="H271">
        <f t="shared" si="4"/>
        <v>2.7596997978343372</v>
      </c>
    </row>
    <row r="272" spans="1:8" x14ac:dyDescent="0.3">
      <c r="A272" s="20">
        <v>44365</v>
      </c>
      <c r="B272" s="13">
        <v>7347.6</v>
      </c>
      <c r="C272" s="14">
        <v>7467</v>
      </c>
      <c r="D272" s="14">
        <v>7470.65</v>
      </c>
      <c r="E272" s="14">
        <v>7144.15</v>
      </c>
      <c r="F272" s="15" t="s">
        <v>272</v>
      </c>
      <c r="G272" s="16">
        <v>-1.14E-2</v>
      </c>
      <c r="H272">
        <f t="shared" si="4"/>
        <v>4.5701727987234309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 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2022-10-17T09:21:09Z</dcterms:created>
  <dcterms:modified xsi:type="dcterms:W3CDTF">2022-10-18T04:01:35Z</dcterms:modified>
</cp:coreProperties>
</file>