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ekshith\"/>
    </mc:Choice>
  </mc:AlternateContent>
  <xr:revisionPtr revIDLastSave="0" documentId="13_ncr:1_{FFABD348-A16E-43A2-8C5F-747C78DBD1F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nifty50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3" i="1"/>
  <c r="H4" i="1"/>
  <c r="H5" i="1"/>
  <c r="H6" i="1"/>
  <c r="H7" i="1"/>
  <c r="H8" i="1"/>
</calcChain>
</file>

<file path=xl/sharedStrings.xml><?xml version="1.0" encoding="utf-8"?>
<sst xmlns="http://schemas.openxmlformats.org/spreadsheetml/2006/main" count="278" uniqueCount="277">
  <si>
    <t>Date</t>
  </si>
  <si>
    <t>Price</t>
  </si>
  <si>
    <t>Open</t>
  </si>
  <si>
    <t>High</t>
  </si>
  <si>
    <t>Low</t>
  </si>
  <si>
    <t>Volume</t>
  </si>
  <si>
    <t>Chg%</t>
  </si>
  <si>
    <t>222.63B</t>
  </si>
  <si>
    <t>227.74B</t>
  </si>
  <si>
    <t>205.77B</t>
  </si>
  <si>
    <t>228.60B</t>
  </si>
  <si>
    <t>233.26B</t>
  </si>
  <si>
    <t>208.65B</t>
  </si>
  <si>
    <t>255.92B</t>
  </si>
  <si>
    <t>281.10B</t>
  </si>
  <si>
    <t>264.62B</t>
  </si>
  <si>
    <t>288.38B</t>
  </si>
  <si>
    <t>254.16B</t>
  </si>
  <si>
    <t>304.33B</t>
  </si>
  <si>
    <t>364.09B</t>
  </si>
  <si>
    <t>306.03B</t>
  </si>
  <si>
    <t>444.95B</t>
  </si>
  <si>
    <t>251.87B</t>
  </si>
  <si>
    <t>210.93B</t>
  </si>
  <si>
    <t>219.60B</t>
  </si>
  <si>
    <t>259.17B</t>
  </si>
  <si>
    <t>220.89B</t>
  </si>
  <si>
    <t>262.79B</t>
  </si>
  <si>
    <t>260.02B</t>
  </si>
  <si>
    <t>342.63B</t>
  </si>
  <si>
    <t>264.74B</t>
  </si>
  <si>
    <t>183.01B</t>
  </si>
  <si>
    <t>225.43B</t>
  </si>
  <si>
    <t>225.53B</t>
  </si>
  <si>
    <t>189.68B</t>
  </si>
  <si>
    <t>204.95B</t>
  </si>
  <si>
    <t>243.48B</t>
  </si>
  <si>
    <t>233.81B</t>
  </si>
  <si>
    <t>233.59B</t>
  </si>
  <si>
    <t>245.51B</t>
  </si>
  <si>
    <t>235.96B</t>
  </si>
  <si>
    <t>249.62B</t>
  </si>
  <si>
    <t>651.61B</t>
  </si>
  <si>
    <t>251.40B</t>
  </si>
  <si>
    <t>274.06B</t>
  </si>
  <si>
    <t>314.31B</t>
  </si>
  <si>
    <t>243.34B</t>
  </si>
  <si>
    <t>249.78B</t>
  </si>
  <si>
    <t>293.83B</t>
  </si>
  <si>
    <t>252.40B</t>
  </si>
  <si>
    <t>313.88B</t>
  </si>
  <si>
    <t>290.44B</t>
  </si>
  <si>
    <t>295.69B</t>
  </si>
  <si>
    <t>217.65B</t>
  </si>
  <si>
    <t>369.14B</t>
  </si>
  <si>
    <t>314.92B</t>
  </si>
  <si>
    <t>284.29B</t>
  </si>
  <si>
    <t>283.06B</t>
  </si>
  <si>
    <t>288.40B</t>
  </si>
  <si>
    <t>300.53B</t>
  </si>
  <si>
    <t>265.79B</t>
  </si>
  <si>
    <t>310.63B</t>
  </si>
  <si>
    <t>278.16B</t>
  </si>
  <si>
    <t>336.24B</t>
  </si>
  <si>
    <t>312.91B</t>
  </si>
  <si>
    <t>265.14B</t>
  </si>
  <si>
    <t>261.07B</t>
  </si>
  <si>
    <t>275.69B</t>
  </si>
  <si>
    <t>262.74B</t>
  </si>
  <si>
    <t>285.20B</t>
  </si>
  <si>
    <t>286.07B</t>
  </si>
  <si>
    <t>401.40B</t>
  </si>
  <si>
    <t>376.13B</t>
  </si>
  <si>
    <t>245.06B</t>
  </si>
  <si>
    <t>266.03B</t>
  </si>
  <si>
    <t>251.70B</t>
  </si>
  <si>
    <t>274.45B</t>
  </si>
  <si>
    <t>308.84B</t>
  </si>
  <si>
    <t>328.82B</t>
  </si>
  <si>
    <t>283.45B</t>
  </si>
  <si>
    <t>345.53B</t>
  </si>
  <si>
    <t>291.77B</t>
  </si>
  <si>
    <t>281.11B</t>
  </si>
  <si>
    <t>505.03B</t>
  </si>
  <si>
    <t>235.15B</t>
  </si>
  <si>
    <t>253.24B</t>
  </si>
  <si>
    <t>237.12B</t>
  </si>
  <si>
    <t>290.28B</t>
  </si>
  <si>
    <t>292.12B</t>
  </si>
  <si>
    <t>338.26B</t>
  </si>
  <si>
    <t>285.45B</t>
  </si>
  <si>
    <t>448.34B</t>
  </si>
  <si>
    <t>259.97B</t>
  </si>
  <si>
    <t>381.63B</t>
  </si>
  <si>
    <t>314.67B</t>
  </si>
  <si>
    <t>343.72B</t>
  </si>
  <si>
    <t>486.45B</t>
  </si>
  <si>
    <t>462.23B</t>
  </si>
  <si>
    <t>543.60B</t>
  </si>
  <si>
    <t>585.40B</t>
  </si>
  <si>
    <t>456.14B</t>
  </si>
  <si>
    <t>442.07B</t>
  </si>
  <si>
    <t>517.72B</t>
  </si>
  <si>
    <t>404.21B</t>
  </si>
  <si>
    <t>329.78B</t>
  </si>
  <si>
    <t>457.97B</t>
  </si>
  <si>
    <t>200.23B</t>
  </si>
  <si>
    <t>300.13B</t>
  </si>
  <si>
    <t>215.18B</t>
  </si>
  <si>
    <t>189.62B</t>
  </si>
  <si>
    <t>232.14B</t>
  </si>
  <si>
    <t>244.55B</t>
  </si>
  <si>
    <t>298.66B</t>
  </si>
  <si>
    <t>305.51B</t>
  </si>
  <si>
    <t>253.14B</t>
  </si>
  <si>
    <t>273.61B</t>
  </si>
  <si>
    <t>236.35B</t>
  </si>
  <si>
    <t>268.53B</t>
  </si>
  <si>
    <t>265.04B</t>
  </si>
  <si>
    <t>261.43B</t>
  </si>
  <si>
    <t>226.61B</t>
  </si>
  <si>
    <t>271.21B</t>
  </si>
  <si>
    <t>386.39B</t>
  </si>
  <si>
    <t>321.66B</t>
  </si>
  <si>
    <t>355.28B</t>
  </si>
  <si>
    <t>395.60B</t>
  </si>
  <si>
    <t>326.52B</t>
  </si>
  <si>
    <t>323.85B</t>
  </si>
  <si>
    <t>277.65B</t>
  </si>
  <si>
    <t>258.09B</t>
  </si>
  <si>
    <t>276.66B</t>
  </si>
  <si>
    <t>227.51B</t>
  </si>
  <si>
    <t>266.70B</t>
  </si>
  <si>
    <t>229.45B</t>
  </si>
  <si>
    <t>303.70B</t>
  </si>
  <si>
    <t>244.97B</t>
  </si>
  <si>
    <t>220.24B</t>
  </si>
  <si>
    <t>232.42B</t>
  </si>
  <si>
    <t>239.34B</t>
  </si>
  <si>
    <t>236.45B</t>
  </si>
  <si>
    <t>251.46B</t>
  </si>
  <si>
    <t>247.44B</t>
  </si>
  <si>
    <t>200.46B</t>
  </si>
  <si>
    <t>167.03B</t>
  </si>
  <si>
    <t>320.83B</t>
  </si>
  <si>
    <t>161.68B</t>
  </si>
  <si>
    <t>176.03B</t>
  </si>
  <si>
    <t>144.78B</t>
  </si>
  <si>
    <t>182.56B</t>
  </si>
  <si>
    <t>196.97B</t>
  </si>
  <si>
    <t>207.95B</t>
  </si>
  <si>
    <t>241.03B</t>
  </si>
  <si>
    <t>330.61B</t>
  </si>
  <si>
    <t>354.59B</t>
  </si>
  <si>
    <t>219.50B</t>
  </si>
  <si>
    <t>214.97B</t>
  </si>
  <si>
    <t>270.97B</t>
  </si>
  <si>
    <t>256.56B</t>
  </si>
  <si>
    <t>204.47B</t>
  </si>
  <si>
    <t>237.17B</t>
  </si>
  <si>
    <t>257.79B</t>
  </si>
  <si>
    <t>254.14B</t>
  </si>
  <si>
    <t>231.72B</t>
  </si>
  <si>
    <t>292.53B</t>
  </si>
  <si>
    <t>279.87B</t>
  </si>
  <si>
    <t>295.54B</t>
  </si>
  <si>
    <t>498.00B</t>
  </si>
  <si>
    <t>348.89B</t>
  </si>
  <si>
    <t>356.33B</t>
  </si>
  <si>
    <t>255.95B</t>
  </si>
  <si>
    <t>298.05B</t>
  </si>
  <si>
    <t>356.40B</t>
  </si>
  <si>
    <t>278.43B</t>
  </si>
  <si>
    <t>295.72B</t>
  </si>
  <si>
    <t>267.43B</t>
  </si>
  <si>
    <t>280.43B</t>
  </si>
  <si>
    <t>249.11B</t>
  </si>
  <si>
    <t>232.12B</t>
  </si>
  <si>
    <t>261.45B</t>
  </si>
  <si>
    <t>270.20B</t>
  </si>
  <si>
    <t>338.92B</t>
  </si>
  <si>
    <t>48.52B</t>
  </si>
  <si>
    <t>331.00B</t>
  </si>
  <si>
    <t>296.44B</t>
  </si>
  <si>
    <t>281.19B</t>
  </si>
  <si>
    <t>336.47B</t>
  </si>
  <si>
    <t>374.21B</t>
  </si>
  <si>
    <t>335.25B</t>
  </si>
  <si>
    <t>341.38B</t>
  </si>
  <si>
    <t>418.70B</t>
  </si>
  <si>
    <t>324.75B</t>
  </si>
  <si>
    <t>365.90B</t>
  </si>
  <si>
    <t>371.28B</t>
  </si>
  <si>
    <t>368.23B</t>
  </si>
  <si>
    <t>469.88B</t>
  </si>
  <si>
    <t>538.71B</t>
  </si>
  <si>
    <t>506.68B</t>
  </si>
  <si>
    <t>355.57B</t>
  </si>
  <si>
    <t>375.76B</t>
  </si>
  <si>
    <t>324.07B</t>
  </si>
  <si>
    <t>419.89B</t>
  </si>
  <si>
    <t>395.83B</t>
  </si>
  <si>
    <t>427.00B</t>
  </si>
  <si>
    <t>295.76B</t>
  </si>
  <si>
    <t>305.76B</t>
  </si>
  <si>
    <t>378.59B</t>
  </si>
  <si>
    <t>562.24B</t>
  </si>
  <si>
    <t>398.00B</t>
  </si>
  <si>
    <t>295.71B</t>
  </si>
  <si>
    <t>360.13B</t>
  </si>
  <si>
    <t>320.51B</t>
  </si>
  <si>
    <t>295.19B</t>
  </si>
  <si>
    <t>363.58B</t>
  </si>
  <si>
    <t>339.10B</t>
  </si>
  <si>
    <t>508.29B</t>
  </si>
  <si>
    <t>503.31B</t>
  </si>
  <si>
    <t>388.19B</t>
  </si>
  <si>
    <t>230.35B</t>
  </si>
  <si>
    <t>241.05B</t>
  </si>
  <si>
    <t>241.51B</t>
  </si>
  <si>
    <t>252.65B</t>
  </si>
  <si>
    <t>243.42B</t>
  </si>
  <si>
    <t>228.05B</t>
  </si>
  <si>
    <t>261.37B</t>
  </si>
  <si>
    <t>242.38B</t>
  </si>
  <si>
    <t>301.89B</t>
  </si>
  <si>
    <t>464.39B</t>
  </si>
  <si>
    <t>283.48B</t>
  </si>
  <si>
    <t>217.41B</t>
  </si>
  <si>
    <t>253.53B</t>
  </si>
  <si>
    <t>265.92B</t>
  </si>
  <si>
    <t>275.36B</t>
  </si>
  <si>
    <t>275.60B</t>
  </si>
  <si>
    <t>350.82B</t>
  </si>
  <si>
    <t>251.80B</t>
  </si>
  <si>
    <t>297.39B</t>
  </si>
  <si>
    <t>254.05B</t>
  </si>
  <si>
    <t>321.87B</t>
  </si>
  <si>
    <t>280.18B</t>
  </si>
  <si>
    <t>277.90B</t>
  </si>
  <si>
    <t>287.99B</t>
  </si>
  <si>
    <t>240.45B</t>
  </si>
  <si>
    <t>320.09B</t>
  </si>
  <si>
    <t>418.17B</t>
  </si>
  <si>
    <t>427.34B</t>
  </si>
  <si>
    <t>341.29B</t>
  </si>
  <si>
    <t>244.85B</t>
  </si>
  <si>
    <t>400.02B</t>
  </si>
  <si>
    <t>401.58B</t>
  </si>
  <si>
    <t>318.60B</t>
  </si>
  <si>
    <t>311.01B</t>
  </si>
  <si>
    <t>267.08B</t>
  </si>
  <si>
    <t>294.10B</t>
  </si>
  <si>
    <t>265.25B</t>
  </si>
  <si>
    <t>274.28B</t>
  </si>
  <si>
    <t>242.13B</t>
  </si>
  <si>
    <t>276.30B</t>
  </si>
  <si>
    <t>284.85B</t>
  </si>
  <si>
    <t>239.92B</t>
  </si>
  <si>
    <t>246.68B</t>
  </si>
  <si>
    <t>216.27B</t>
  </si>
  <si>
    <t>243.25B</t>
  </si>
  <si>
    <t>307.93B</t>
  </si>
  <si>
    <t>329.31B</t>
  </si>
  <si>
    <t>391.41B</t>
  </si>
  <si>
    <t>207.03B</t>
  </si>
  <si>
    <t>254.81B</t>
  </si>
  <si>
    <t>224.92B</t>
  </si>
  <si>
    <t>262.39B</t>
  </si>
  <si>
    <t>360.33B</t>
  </si>
  <si>
    <t>255.10B</t>
  </si>
  <si>
    <t>314.61B</t>
  </si>
  <si>
    <t>316.66B</t>
  </si>
  <si>
    <t>287.54B</t>
  </si>
  <si>
    <t>322.24B</t>
  </si>
  <si>
    <t>351.53B</t>
  </si>
  <si>
    <t>640.82B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</si>
</sst>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66758A"/>
      <name val="Calibri"/>
      <family val="2"/>
    </font>
    <font>
      <sz val="11"/>
      <color rgb="FF000000"/>
      <name val="Calibri"/>
      <family val="2"/>
    </font>
    <font>
      <sz val="11"/>
      <color rgb="FF0EA6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" fontId="3" fillId="0" borderId="0" xfId="0" applyNumberFormat="1" applyFont="1"/>
    <xf numFmtId="10" fontId="3" fillId="0" borderId="0" xfId="0" applyNumberFormat="1" applyFont="1"/>
    <xf numFmtId="4" fontId="4" fillId="0" borderId="0" xfId="0" applyNumberFormat="1" applyFont="1"/>
    <xf numFmtId="10" fontId="4" fillId="0" borderId="0" xfId="0" applyNumberFormat="1" applyFont="1"/>
    <xf numFmtId="4" fontId="2" fillId="0" borderId="0" xfId="0" applyNumberFormat="1" applyFont="1"/>
    <xf numFmtId="0" fontId="2" fillId="0" borderId="0" xfId="0" applyFont="1"/>
    <xf numFmtId="14" fontId="1" fillId="0" borderId="0" xfId="0" applyNumberFormat="1" applyFont="1"/>
    <xf numFmtId="1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2"/>
  <sheetViews>
    <sheetView tabSelected="1" workbookViewId="0">
      <selection sqref="A1:A1048576"/>
    </sheetView>
  </sheetViews>
  <sheetFormatPr defaultRowHeight="14.4" x14ac:dyDescent="0.3"/>
  <cols>
    <col min="1" max="1" width="10.5546875" style="10" bestFit="1" customWidth="1"/>
    <col min="2" max="5" width="9.88671875" bestFit="1" customWidth="1"/>
    <col min="6" max="6" width="8.33203125" bestFit="1" customWidth="1"/>
    <col min="7" max="7" width="7.109375" bestFit="1" customWidth="1"/>
  </cols>
  <sheetData>
    <row r="1" spans="1:8" x14ac:dyDescent="0.3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3">
      <c r="A2" s="9">
        <v>44761</v>
      </c>
      <c r="B2" s="2">
        <v>16340.55</v>
      </c>
      <c r="C2" s="6">
        <v>16187.05</v>
      </c>
      <c r="D2" s="6">
        <v>16359.5</v>
      </c>
      <c r="E2" s="6">
        <v>16187.05</v>
      </c>
      <c r="F2" s="7" t="s">
        <v>7</v>
      </c>
      <c r="G2" s="3">
        <v>3.8E-3</v>
      </c>
      <c r="H2">
        <f>(D2-E2)*100/E2</f>
        <v>1.0653578014524001</v>
      </c>
    </row>
    <row r="3" spans="1:8" x14ac:dyDescent="0.3">
      <c r="A3" s="9">
        <v>44760</v>
      </c>
      <c r="B3" s="2">
        <v>16278.5</v>
      </c>
      <c r="C3" s="6">
        <v>16151.4</v>
      </c>
      <c r="D3" s="6">
        <v>16287.95</v>
      </c>
      <c r="E3" s="6">
        <v>16142.2</v>
      </c>
      <c r="F3" s="7" t="s">
        <v>8</v>
      </c>
      <c r="G3" s="3">
        <v>1.43E-2</v>
      </c>
      <c r="H3">
        <f t="shared" ref="H3:H66" si="0">(D3-E3)*100/E3</f>
        <v>0.90291286193951259</v>
      </c>
    </row>
    <row r="4" spans="1:8" x14ac:dyDescent="0.3">
      <c r="A4" s="9">
        <v>44757</v>
      </c>
      <c r="B4" s="2">
        <v>16049.2</v>
      </c>
      <c r="C4" s="6">
        <v>16010.8</v>
      </c>
      <c r="D4" s="6">
        <v>16066.95</v>
      </c>
      <c r="E4" s="6">
        <v>15927.3</v>
      </c>
      <c r="F4" s="7" t="s">
        <v>9</v>
      </c>
      <c r="G4" s="3">
        <v>6.8999999999999999E-3</v>
      </c>
      <c r="H4">
        <f t="shared" si="0"/>
        <v>0.87679644384171496</v>
      </c>
    </row>
    <row r="5" spans="1:8" x14ac:dyDescent="0.3">
      <c r="A5" s="9">
        <v>44756</v>
      </c>
      <c r="B5" s="4">
        <v>15938.65</v>
      </c>
      <c r="C5" s="6">
        <v>16018.85</v>
      </c>
      <c r="D5" s="6">
        <v>16070.85</v>
      </c>
      <c r="E5" s="6">
        <v>15858.2</v>
      </c>
      <c r="F5" s="7" t="s">
        <v>10</v>
      </c>
      <c r="G5" s="5">
        <v>-1.8E-3</v>
      </c>
      <c r="H5">
        <f t="shared" si="0"/>
        <v>1.3409466395933942</v>
      </c>
    </row>
    <row r="6" spans="1:8" x14ac:dyDescent="0.3">
      <c r="A6" s="9">
        <v>44755</v>
      </c>
      <c r="B6" s="4">
        <v>15966.65</v>
      </c>
      <c r="C6" s="6">
        <v>16128.2</v>
      </c>
      <c r="D6" s="6">
        <v>16140</v>
      </c>
      <c r="E6" s="6">
        <v>15950.15</v>
      </c>
      <c r="F6" s="7" t="s">
        <v>11</v>
      </c>
      <c r="G6" s="5">
        <v>-5.7000000000000002E-3</v>
      </c>
      <c r="H6">
        <f t="shared" si="0"/>
        <v>1.1902709378908685</v>
      </c>
    </row>
    <row r="7" spans="1:8" x14ac:dyDescent="0.3">
      <c r="A7" s="9">
        <v>44754</v>
      </c>
      <c r="B7" s="4">
        <v>16058.3</v>
      </c>
      <c r="C7" s="6">
        <v>16126.2</v>
      </c>
      <c r="D7" s="6">
        <v>16158.75</v>
      </c>
      <c r="E7" s="6">
        <v>16031.15</v>
      </c>
      <c r="F7" s="7" t="s">
        <v>12</v>
      </c>
      <c r="G7" s="5">
        <v>-9.7000000000000003E-3</v>
      </c>
      <c r="H7">
        <f t="shared" si="0"/>
        <v>0.79595038409596541</v>
      </c>
    </row>
    <row r="8" spans="1:8" x14ac:dyDescent="0.3">
      <c r="A8" s="9">
        <v>44753</v>
      </c>
      <c r="B8" s="4">
        <v>16216</v>
      </c>
      <c r="C8" s="6">
        <v>16136.15</v>
      </c>
      <c r="D8" s="6">
        <v>16248.55</v>
      </c>
      <c r="E8" s="6">
        <v>16115.5</v>
      </c>
      <c r="F8" s="7" t="s">
        <v>13</v>
      </c>
      <c r="G8" s="5">
        <v>-2.9999999999999997E-4</v>
      </c>
      <c r="H8">
        <f t="shared" si="0"/>
        <v>0.82560268064906006</v>
      </c>
    </row>
    <row r="9" spans="1:8" x14ac:dyDescent="0.3">
      <c r="A9" s="9">
        <v>44750</v>
      </c>
      <c r="B9" s="2">
        <v>16220.6</v>
      </c>
      <c r="C9" s="6">
        <v>16273.65</v>
      </c>
      <c r="D9" s="6">
        <v>16275.5</v>
      </c>
      <c r="E9" s="6">
        <v>16157.9</v>
      </c>
      <c r="F9" s="7" t="s">
        <v>14</v>
      </c>
      <c r="G9" s="3">
        <v>5.4000000000000003E-3</v>
      </c>
      <c r="H9">
        <f t="shared" si="0"/>
        <v>0.72781735250249335</v>
      </c>
    </row>
    <row r="10" spans="1:8" x14ac:dyDescent="0.3">
      <c r="A10" s="9">
        <v>44749</v>
      </c>
      <c r="B10" s="2">
        <v>16132.9</v>
      </c>
      <c r="C10" s="6">
        <v>16113.75</v>
      </c>
      <c r="D10" s="6">
        <v>16150.5</v>
      </c>
      <c r="E10" s="6">
        <v>16045.95</v>
      </c>
      <c r="F10" s="7" t="s">
        <v>15</v>
      </c>
      <c r="G10" s="3">
        <v>8.8999999999999999E-3</v>
      </c>
      <c r="H10">
        <f t="shared" si="0"/>
        <v>0.6515662830807728</v>
      </c>
    </row>
    <row r="11" spans="1:8" x14ac:dyDescent="0.3">
      <c r="A11" s="9">
        <v>44748</v>
      </c>
      <c r="B11" s="2">
        <v>15989.8</v>
      </c>
      <c r="C11" s="6">
        <v>15818.2</v>
      </c>
      <c r="D11" s="6">
        <v>16011.35</v>
      </c>
      <c r="E11" s="6">
        <v>15800.9</v>
      </c>
      <c r="F11" s="7" t="s">
        <v>16</v>
      </c>
      <c r="G11" s="3">
        <v>1.1299999999999999E-2</v>
      </c>
      <c r="H11">
        <f t="shared" si="0"/>
        <v>1.3318861583833879</v>
      </c>
    </row>
    <row r="12" spans="1:8" x14ac:dyDescent="0.3">
      <c r="A12" s="9">
        <v>44747</v>
      </c>
      <c r="B12" s="4">
        <v>15810.85</v>
      </c>
      <c r="C12" s="6">
        <v>15909.15</v>
      </c>
      <c r="D12" s="6">
        <v>16025.75</v>
      </c>
      <c r="E12" s="6">
        <v>15785.45</v>
      </c>
      <c r="F12" s="7" t="s">
        <v>17</v>
      </c>
      <c r="G12" s="5">
        <v>-1.5E-3</v>
      </c>
      <c r="H12">
        <f t="shared" si="0"/>
        <v>1.5222879297074157</v>
      </c>
    </row>
    <row r="13" spans="1:8" x14ac:dyDescent="0.3">
      <c r="A13" s="9">
        <v>44746</v>
      </c>
      <c r="B13" s="2">
        <v>15835.35</v>
      </c>
      <c r="C13" s="6">
        <v>15710.5</v>
      </c>
      <c r="D13" s="6">
        <v>15852.35</v>
      </c>
      <c r="E13" s="6">
        <v>15661.8</v>
      </c>
      <c r="F13" s="7" t="s">
        <v>18</v>
      </c>
      <c r="G13" s="3">
        <v>5.3E-3</v>
      </c>
      <c r="H13">
        <f t="shared" si="0"/>
        <v>1.2166545352386131</v>
      </c>
    </row>
    <row r="14" spans="1:8" x14ac:dyDescent="0.3">
      <c r="A14" s="9">
        <v>44743</v>
      </c>
      <c r="B14" s="4">
        <v>15752.05</v>
      </c>
      <c r="C14" s="6">
        <v>15703.7</v>
      </c>
      <c r="D14" s="6">
        <v>15793.95</v>
      </c>
      <c r="E14" s="6">
        <v>15511.05</v>
      </c>
      <c r="F14" s="7" t="s">
        <v>19</v>
      </c>
      <c r="G14" s="5">
        <v>-1.8E-3</v>
      </c>
      <c r="H14">
        <f t="shared" si="0"/>
        <v>1.8238610538938465</v>
      </c>
    </row>
    <row r="15" spans="1:8" x14ac:dyDescent="0.3">
      <c r="A15" s="9">
        <v>44742</v>
      </c>
      <c r="B15" s="4">
        <v>15780.25</v>
      </c>
      <c r="C15" s="6">
        <v>15774.5</v>
      </c>
      <c r="D15" s="6">
        <v>15890</v>
      </c>
      <c r="E15" s="6">
        <v>15728.85</v>
      </c>
      <c r="F15" s="7" t="s">
        <v>20</v>
      </c>
      <c r="G15" s="5">
        <v>-1.1999999999999999E-3</v>
      </c>
      <c r="H15">
        <f t="shared" si="0"/>
        <v>1.0245504280351052</v>
      </c>
    </row>
    <row r="16" spans="1:8" x14ac:dyDescent="0.3">
      <c r="A16" s="9">
        <v>44741</v>
      </c>
      <c r="B16" s="4">
        <v>15799.1</v>
      </c>
      <c r="C16" s="6">
        <v>15701.7</v>
      </c>
      <c r="D16" s="6">
        <v>15861.6</v>
      </c>
      <c r="E16" s="6">
        <v>15687.8</v>
      </c>
      <c r="F16" s="7" t="s">
        <v>21</v>
      </c>
      <c r="G16" s="5">
        <v>-3.2000000000000002E-3</v>
      </c>
      <c r="H16">
        <f t="shared" si="0"/>
        <v>1.1078672599089809</v>
      </c>
    </row>
    <row r="17" spans="1:8" x14ac:dyDescent="0.3">
      <c r="A17" s="9">
        <v>44740</v>
      </c>
      <c r="B17" s="2">
        <v>15850.2</v>
      </c>
      <c r="C17" s="6">
        <v>15757.45</v>
      </c>
      <c r="D17" s="6">
        <v>15892.1</v>
      </c>
      <c r="E17" s="6">
        <v>15710.15</v>
      </c>
      <c r="F17" s="7" t="s">
        <v>22</v>
      </c>
      <c r="G17" s="3">
        <v>1.1000000000000001E-3</v>
      </c>
      <c r="H17">
        <f t="shared" si="0"/>
        <v>1.1581684452408203</v>
      </c>
    </row>
    <row r="18" spans="1:8" x14ac:dyDescent="0.3">
      <c r="A18" s="9">
        <v>44739</v>
      </c>
      <c r="B18" s="2">
        <v>15832.05</v>
      </c>
      <c r="C18" s="6">
        <v>15926.2</v>
      </c>
      <c r="D18" s="6">
        <v>15927.45</v>
      </c>
      <c r="E18" s="6">
        <v>15815.5</v>
      </c>
      <c r="F18" s="7" t="s">
        <v>23</v>
      </c>
      <c r="G18" s="3">
        <v>8.5000000000000006E-3</v>
      </c>
      <c r="H18">
        <f t="shared" si="0"/>
        <v>0.70784989409124421</v>
      </c>
    </row>
    <row r="19" spans="1:8" x14ac:dyDescent="0.3">
      <c r="A19" s="9">
        <v>44736</v>
      </c>
      <c r="B19" s="2">
        <v>15699.25</v>
      </c>
      <c r="C19" s="6">
        <v>15657.4</v>
      </c>
      <c r="D19" s="6">
        <v>15749.25</v>
      </c>
      <c r="E19" s="6">
        <v>15619.45</v>
      </c>
      <c r="F19" s="7" t="s">
        <v>24</v>
      </c>
      <c r="G19" s="3">
        <v>9.1999999999999998E-3</v>
      </c>
      <c r="H19">
        <f t="shared" si="0"/>
        <v>0.83101517659072033</v>
      </c>
    </row>
    <row r="20" spans="1:8" x14ac:dyDescent="0.3">
      <c r="A20" s="9">
        <v>44735</v>
      </c>
      <c r="B20" s="2">
        <v>15556.65</v>
      </c>
      <c r="C20" s="6">
        <v>15451.55</v>
      </c>
      <c r="D20" s="6">
        <v>15628.45</v>
      </c>
      <c r="E20" s="6">
        <v>15367.5</v>
      </c>
      <c r="F20" s="7" t="s">
        <v>25</v>
      </c>
      <c r="G20" s="3">
        <v>9.2999999999999992E-3</v>
      </c>
      <c r="H20">
        <f t="shared" si="0"/>
        <v>1.6980640963071465</v>
      </c>
    </row>
    <row r="21" spans="1:8" x14ac:dyDescent="0.3">
      <c r="A21" s="9">
        <v>44734</v>
      </c>
      <c r="B21" s="4">
        <v>15413.3</v>
      </c>
      <c r="C21" s="6">
        <v>15545.65</v>
      </c>
      <c r="D21" s="6">
        <v>15565.4</v>
      </c>
      <c r="E21" s="6">
        <v>15385.95</v>
      </c>
      <c r="F21" s="7" t="s">
        <v>26</v>
      </c>
      <c r="G21" s="5">
        <v>-1.44E-2</v>
      </c>
      <c r="H21">
        <f t="shared" si="0"/>
        <v>1.1663238214084857</v>
      </c>
    </row>
    <row r="22" spans="1:8" x14ac:dyDescent="0.3">
      <c r="A22" s="9">
        <v>44733</v>
      </c>
      <c r="B22" s="2">
        <v>15638.8</v>
      </c>
      <c r="C22" s="6">
        <v>15455.95</v>
      </c>
      <c r="D22" s="6">
        <v>15707.25</v>
      </c>
      <c r="E22" s="6">
        <v>15419.85</v>
      </c>
      <c r="F22" s="7" t="s">
        <v>27</v>
      </c>
      <c r="G22" s="3">
        <v>1.8800000000000001E-2</v>
      </c>
      <c r="H22">
        <f t="shared" si="0"/>
        <v>1.8638313602272372</v>
      </c>
    </row>
    <row r="23" spans="1:8" x14ac:dyDescent="0.3">
      <c r="A23" s="9">
        <v>44732</v>
      </c>
      <c r="B23" s="2">
        <v>15350.15</v>
      </c>
      <c r="C23" s="6">
        <v>15334.5</v>
      </c>
      <c r="D23" s="6">
        <v>15382.5</v>
      </c>
      <c r="E23" s="6">
        <v>15191.1</v>
      </c>
      <c r="F23" s="7" t="s">
        <v>28</v>
      </c>
      <c r="G23" s="3">
        <v>3.7000000000000002E-3</v>
      </c>
      <c r="H23">
        <f t="shared" si="0"/>
        <v>1.2599482591780689</v>
      </c>
    </row>
    <row r="24" spans="1:8" x14ac:dyDescent="0.3">
      <c r="A24" s="9">
        <v>44729</v>
      </c>
      <c r="B24" s="4">
        <v>15293.5</v>
      </c>
      <c r="C24" s="6">
        <v>15272.65</v>
      </c>
      <c r="D24" s="6">
        <v>15400.4</v>
      </c>
      <c r="E24" s="6">
        <v>15183.4</v>
      </c>
      <c r="F24" s="7" t="s">
        <v>29</v>
      </c>
      <c r="G24" s="5">
        <v>-4.4000000000000003E-3</v>
      </c>
      <c r="H24">
        <f t="shared" si="0"/>
        <v>1.4291924074976619</v>
      </c>
    </row>
    <row r="25" spans="1:8" x14ac:dyDescent="0.3">
      <c r="A25" s="9">
        <v>44728</v>
      </c>
      <c r="B25" s="4">
        <v>15360.6</v>
      </c>
      <c r="C25" s="6">
        <v>15832.25</v>
      </c>
      <c r="D25" s="6">
        <v>15863.15</v>
      </c>
      <c r="E25" s="6">
        <v>15335.1</v>
      </c>
      <c r="F25" s="7" t="s">
        <v>30</v>
      </c>
      <c r="G25" s="5">
        <v>-2.1100000000000001E-2</v>
      </c>
      <c r="H25">
        <f t="shared" si="0"/>
        <v>3.4434076073843616</v>
      </c>
    </row>
    <row r="26" spans="1:8" x14ac:dyDescent="0.3">
      <c r="A26" s="9">
        <v>44727</v>
      </c>
      <c r="B26" s="4">
        <v>15692.15</v>
      </c>
      <c r="C26" s="6">
        <v>15729.25</v>
      </c>
      <c r="D26" s="6">
        <v>15783.65</v>
      </c>
      <c r="E26" s="6">
        <v>15678.9</v>
      </c>
      <c r="F26" s="7" t="s">
        <v>31</v>
      </c>
      <c r="G26" s="5">
        <v>-2.5000000000000001E-3</v>
      </c>
      <c r="H26">
        <f t="shared" si="0"/>
        <v>0.66809533832092816</v>
      </c>
    </row>
    <row r="27" spans="1:8" x14ac:dyDescent="0.3">
      <c r="A27" s="9">
        <v>44726</v>
      </c>
      <c r="B27" s="4">
        <v>15732.1</v>
      </c>
      <c r="C27" s="6">
        <v>15674.25</v>
      </c>
      <c r="D27" s="6">
        <v>15858</v>
      </c>
      <c r="E27" s="6">
        <v>15659.45</v>
      </c>
      <c r="F27" s="7" t="s">
        <v>32</v>
      </c>
      <c r="G27" s="5">
        <v>-2.7000000000000001E-3</v>
      </c>
      <c r="H27">
        <f t="shared" si="0"/>
        <v>1.267924480106257</v>
      </c>
    </row>
    <row r="28" spans="1:8" x14ac:dyDescent="0.3">
      <c r="A28" s="9">
        <v>44725</v>
      </c>
      <c r="B28" s="4">
        <v>15774.4</v>
      </c>
      <c r="C28" s="6">
        <v>15877.55</v>
      </c>
      <c r="D28" s="6">
        <v>15886.15</v>
      </c>
      <c r="E28" s="6">
        <v>15684</v>
      </c>
      <c r="F28" s="7" t="s">
        <v>33</v>
      </c>
      <c r="G28" s="5">
        <v>-2.64E-2</v>
      </c>
      <c r="H28">
        <f t="shared" si="0"/>
        <v>1.2888931395052259</v>
      </c>
    </row>
    <row r="29" spans="1:8" x14ac:dyDescent="0.3">
      <c r="A29" s="9">
        <v>44722</v>
      </c>
      <c r="B29" s="4">
        <v>16201.8</v>
      </c>
      <c r="C29" s="6">
        <v>16283.95</v>
      </c>
      <c r="D29" s="6">
        <v>16324.7</v>
      </c>
      <c r="E29" s="6">
        <v>16172.6</v>
      </c>
      <c r="F29" s="7" t="s">
        <v>34</v>
      </c>
      <c r="G29" s="5">
        <v>-1.6799999999999999E-2</v>
      </c>
      <c r="H29">
        <f t="shared" si="0"/>
        <v>0.94047957656777736</v>
      </c>
    </row>
    <row r="30" spans="1:8" x14ac:dyDescent="0.3">
      <c r="A30" s="9">
        <v>44721</v>
      </c>
      <c r="B30" s="2">
        <v>16478.099999999999</v>
      </c>
      <c r="C30" s="6">
        <v>16263.85</v>
      </c>
      <c r="D30" s="6">
        <v>16492.8</v>
      </c>
      <c r="E30" s="6">
        <v>16243.85</v>
      </c>
      <c r="F30" s="7" t="s">
        <v>35</v>
      </c>
      <c r="G30" s="3">
        <v>7.4000000000000003E-3</v>
      </c>
      <c r="H30">
        <f t="shared" si="0"/>
        <v>1.5325800225931592</v>
      </c>
    </row>
    <row r="31" spans="1:8" x14ac:dyDescent="0.3">
      <c r="A31" s="9">
        <v>44720</v>
      </c>
      <c r="B31" s="4">
        <v>16356.25</v>
      </c>
      <c r="C31" s="6">
        <v>16474.95</v>
      </c>
      <c r="D31" s="6">
        <v>16514.3</v>
      </c>
      <c r="E31" s="6">
        <v>16293.35</v>
      </c>
      <c r="F31" s="7" t="s">
        <v>36</v>
      </c>
      <c r="G31" s="5">
        <v>-3.7000000000000002E-3</v>
      </c>
      <c r="H31">
        <f t="shared" si="0"/>
        <v>1.3560747175995047</v>
      </c>
    </row>
    <row r="32" spans="1:8" x14ac:dyDescent="0.3">
      <c r="A32" s="9">
        <v>44719</v>
      </c>
      <c r="B32" s="4">
        <v>16416.349999999999</v>
      </c>
      <c r="C32" s="6">
        <v>16469.599999999999</v>
      </c>
      <c r="D32" s="6">
        <v>16487.25</v>
      </c>
      <c r="E32" s="6">
        <v>16347.1</v>
      </c>
      <c r="F32" s="7" t="s">
        <v>37</v>
      </c>
      <c r="G32" s="5">
        <v>-9.1999999999999998E-3</v>
      </c>
      <c r="H32">
        <f t="shared" si="0"/>
        <v>0.85733861051807125</v>
      </c>
    </row>
    <row r="33" spans="1:8" x14ac:dyDescent="0.3">
      <c r="A33" s="9">
        <v>44718</v>
      </c>
      <c r="B33" s="4">
        <v>16569.55</v>
      </c>
      <c r="C33" s="6">
        <v>16530.7</v>
      </c>
      <c r="D33" s="6">
        <v>16610.95</v>
      </c>
      <c r="E33" s="6">
        <v>16444.55</v>
      </c>
      <c r="F33" s="7" t="s">
        <v>38</v>
      </c>
      <c r="G33" s="5">
        <v>-8.9999999999999998E-4</v>
      </c>
      <c r="H33">
        <f t="shared" si="0"/>
        <v>1.0118853966815842</v>
      </c>
    </row>
    <row r="34" spans="1:8" x14ac:dyDescent="0.3">
      <c r="A34" s="9">
        <v>44715</v>
      </c>
      <c r="B34" s="4">
        <v>16584.3</v>
      </c>
      <c r="C34" s="6">
        <v>16761.650000000001</v>
      </c>
      <c r="D34" s="6">
        <v>16793.849999999999</v>
      </c>
      <c r="E34" s="6">
        <v>16567.900000000001</v>
      </c>
      <c r="F34" s="7" t="s">
        <v>39</v>
      </c>
      <c r="G34" s="5">
        <v>-2.5999999999999999E-3</v>
      </c>
      <c r="H34">
        <f t="shared" si="0"/>
        <v>1.3637817707735866</v>
      </c>
    </row>
    <row r="35" spans="1:8" x14ac:dyDescent="0.3">
      <c r="A35" s="9">
        <v>44714</v>
      </c>
      <c r="B35" s="2">
        <v>16628</v>
      </c>
      <c r="C35" s="6">
        <v>16481.650000000001</v>
      </c>
      <c r="D35" s="6">
        <v>16646.400000000001</v>
      </c>
      <c r="E35" s="6">
        <v>16443.05</v>
      </c>
      <c r="F35" s="7" t="s">
        <v>40</v>
      </c>
      <c r="G35" s="3">
        <v>6.4000000000000003E-3</v>
      </c>
      <c r="H35">
        <f t="shared" si="0"/>
        <v>1.2366927060369104</v>
      </c>
    </row>
    <row r="36" spans="1:8" x14ac:dyDescent="0.3">
      <c r="A36" s="9">
        <v>44713</v>
      </c>
      <c r="B36" s="4">
        <v>16522.75</v>
      </c>
      <c r="C36" s="6">
        <v>16594.400000000001</v>
      </c>
      <c r="D36" s="6">
        <v>16649.2</v>
      </c>
      <c r="E36" s="6">
        <v>16438.849999999999</v>
      </c>
      <c r="F36" s="7" t="s">
        <v>41</v>
      </c>
      <c r="G36" s="5">
        <v>-3.7000000000000002E-3</v>
      </c>
      <c r="H36">
        <f t="shared" si="0"/>
        <v>1.279590725628631</v>
      </c>
    </row>
    <row r="37" spans="1:8" x14ac:dyDescent="0.3">
      <c r="A37" s="9">
        <v>44712</v>
      </c>
      <c r="B37" s="4">
        <v>16584.55</v>
      </c>
      <c r="C37" s="6">
        <v>16578.45</v>
      </c>
      <c r="D37" s="6">
        <v>16690.75</v>
      </c>
      <c r="E37" s="6">
        <v>16521.900000000001</v>
      </c>
      <c r="F37" s="7" t="s">
        <v>42</v>
      </c>
      <c r="G37" s="5">
        <v>-4.5999999999999999E-3</v>
      </c>
      <c r="H37">
        <f t="shared" si="0"/>
        <v>1.0219768912776286</v>
      </c>
    </row>
    <row r="38" spans="1:8" x14ac:dyDescent="0.3">
      <c r="A38" s="9">
        <v>44711</v>
      </c>
      <c r="B38" s="2">
        <v>16661.400000000001</v>
      </c>
      <c r="C38" s="6">
        <v>16527.900000000001</v>
      </c>
      <c r="D38" s="6">
        <v>16695.5</v>
      </c>
      <c r="E38" s="6">
        <v>16506.150000000001</v>
      </c>
      <c r="F38" s="7" t="s">
        <v>43</v>
      </c>
      <c r="G38" s="3">
        <v>1.89E-2</v>
      </c>
      <c r="H38">
        <f t="shared" si="0"/>
        <v>1.147148184161652</v>
      </c>
    </row>
    <row r="39" spans="1:8" x14ac:dyDescent="0.3">
      <c r="A39" s="9">
        <v>44708</v>
      </c>
      <c r="B39" s="2">
        <v>16352.45</v>
      </c>
      <c r="C39" s="6">
        <v>16296.6</v>
      </c>
      <c r="D39" s="6">
        <v>16370.6</v>
      </c>
      <c r="E39" s="6">
        <v>16221.95</v>
      </c>
      <c r="F39" s="7" t="s">
        <v>44</v>
      </c>
      <c r="G39" s="3">
        <v>1.1299999999999999E-2</v>
      </c>
      <c r="H39">
        <f t="shared" si="0"/>
        <v>0.91635099356119099</v>
      </c>
    </row>
    <row r="40" spans="1:8" x14ac:dyDescent="0.3">
      <c r="A40" s="9">
        <v>44707</v>
      </c>
      <c r="B40" s="2">
        <v>16170.15</v>
      </c>
      <c r="C40" s="6">
        <v>16105</v>
      </c>
      <c r="D40" s="6">
        <v>16204.45</v>
      </c>
      <c r="E40" s="6">
        <v>15903.7</v>
      </c>
      <c r="F40" s="7" t="s">
        <v>45</v>
      </c>
      <c r="G40" s="3">
        <v>8.9999999999999993E-3</v>
      </c>
      <c r="H40">
        <f t="shared" si="0"/>
        <v>1.8910693737935196</v>
      </c>
    </row>
    <row r="41" spans="1:8" x14ac:dyDescent="0.3">
      <c r="A41" s="9">
        <v>44706</v>
      </c>
      <c r="B41" s="4">
        <v>16025.8</v>
      </c>
      <c r="C41" s="6">
        <v>16196.35</v>
      </c>
      <c r="D41" s="6">
        <v>16223.35</v>
      </c>
      <c r="E41" s="6">
        <v>16006.95</v>
      </c>
      <c r="F41" s="7" t="s">
        <v>46</v>
      </c>
      <c r="G41" s="5">
        <v>-6.1999999999999998E-3</v>
      </c>
      <c r="H41">
        <f t="shared" si="0"/>
        <v>1.3519127628936158</v>
      </c>
    </row>
    <row r="42" spans="1:8" x14ac:dyDescent="0.3">
      <c r="A42" s="9">
        <v>44705</v>
      </c>
      <c r="B42" s="4">
        <v>16125.15</v>
      </c>
      <c r="C42" s="6">
        <v>16225.55</v>
      </c>
      <c r="D42" s="6">
        <v>16262.8</v>
      </c>
      <c r="E42" s="6">
        <v>16078.6</v>
      </c>
      <c r="F42" s="7" t="s">
        <v>47</v>
      </c>
      <c r="G42" s="5">
        <v>-5.4999999999999997E-3</v>
      </c>
      <c r="H42">
        <f t="shared" si="0"/>
        <v>1.1456221312800798</v>
      </c>
    </row>
    <row r="43" spans="1:8" x14ac:dyDescent="0.3">
      <c r="A43" s="9">
        <v>44704</v>
      </c>
      <c r="B43" s="4">
        <v>16214.7</v>
      </c>
      <c r="C43" s="6">
        <v>16290.95</v>
      </c>
      <c r="D43" s="6">
        <v>16414.7</v>
      </c>
      <c r="E43" s="6">
        <v>16185.75</v>
      </c>
      <c r="F43" s="7" t="s">
        <v>48</v>
      </c>
      <c r="G43" s="5">
        <v>-3.2000000000000002E-3</v>
      </c>
      <c r="H43">
        <f t="shared" si="0"/>
        <v>1.4145158549959114</v>
      </c>
    </row>
    <row r="44" spans="1:8" x14ac:dyDescent="0.3">
      <c r="A44" s="9">
        <v>44701</v>
      </c>
      <c r="B44" s="2">
        <v>16266.15</v>
      </c>
      <c r="C44" s="6">
        <v>16043.8</v>
      </c>
      <c r="D44" s="6">
        <v>16283.05</v>
      </c>
      <c r="E44" s="6">
        <v>16003.85</v>
      </c>
      <c r="F44" s="7" t="s">
        <v>49</v>
      </c>
      <c r="G44" s="3">
        <v>2.8899999999999999E-2</v>
      </c>
      <c r="H44">
        <f t="shared" si="0"/>
        <v>1.7445802103868688</v>
      </c>
    </row>
    <row r="45" spans="1:8" x14ac:dyDescent="0.3">
      <c r="A45" s="9">
        <v>44700</v>
      </c>
      <c r="B45" s="4">
        <v>15809.4</v>
      </c>
      <c r="C45" s="6">
        <v>15917.4</v>
      </c>
      <c r="D45" s="6">
        <v>15984.75</v>
      </c>
      <c r="E45" s="6">
        <v>15775.2</v>
      </c>
      <c r="F45" s="7" t="s">
        <v>50</v>
      </c>
      <c r="G45" s="5">
        <v>-2.6499999999999999E-2</v>
      </c>
      <c r="H45">
        <f t="shared" si="0"/>
        <v>1.3283508291495465</v>
      </c>
    </row>
    <row r="46" spans="1:8" x14ac:dyDescent="0.3">
      <c r="A46" s="9">
        <v>44699</v>
      </c>
      <c r="B46" s="4">
        <v>16240.3</v>
      </c>
      <c r="C46" s="6">
        <v>16318.15</v>
      </c>
      <c r="D46" s="6">
        <v>16399.8</v>
      </c>
      <c r="E46" s="6">
        <v>16211.2</v>
      </c>
      <c r="F46" s="7" t="s">
        <v>51</v>
      </c>
      <c r="G46" s="5">
        <v>-1.1999999999999999E-3</v>
      </c>
      <c r="H46">
        <f t="shared" si="0"/>
        <v>1.1633932096328374</v>
      </c>
    </row>
    <row r="47" spans="1:8" x14ac:dyDescent="0.3">
      <c r="A47" s="9">
        <v>44698</v>
      </c>
      <c r="B47" s="2">
        <v>16259.3</v>
      </c>
      <c r="C47" s="6">
        <v>15912.6</v>
      </c>
      <c r="D47" s="6">
        <v>16284.25</v>
      </c>
      <c r="E47" s="6">
        <v>15900.8</v>
      </c>
      <c r="F47" s="7" t="s">
        <v>52</v>
      </c>
      <c r="G47" s="3">
        <v>2.63E-2</v>
      </c>
      <c r="H47">
        <f t="shared" si="0"/>
        <v>2.4115138860937861</v>
      </c>
    </row>
    <row r="48" spans="1:8" x14ac:dyDescent="0.3">
      <c r="A48" s="9">
        <v>44697</v>
      </c>
      <c r="B48" s="2">
        <v>15842.3</v>
      </c>
      <c r="C48" s="6">
        <v>15845.1</v>
      </c>
      <c r="D48" s="6">
        <v>15977.95</v>
      </c>
      <c r="E48" s="6">
        <v>15739.65</v>
      </c>
      <c r="F48" s="7" t="s">
        <v>53</v>
      </c>
      <c r="G48" s="3">
        <v>3.8E-3</v>
      </c>
      <c r="H48">
        <f t="shared" si="0"/>
        <v>1.5140107943950538</v>
      </c>
    </row>
    <row r="49" spans="1:8" x14ac:dyDescent="0.3">
      <c r="A49" s="9">
        <v>44694</v>
      </c>
      <c r="B49" s="4">
        <v>15782.15</v>
      </c>
      <c r="C49" s="6">
        <v>15977</v>
      </c>
      <c r="D49" s="6">
        <v>16083.6</v>
      </c>
      <c r="E49" s="6">
        <v>15740.85</v>
      </c>
      <c r="F49" s="7" t="s">
        <v>54</v>
      </c>
      <c r="G49" s="5">
        <v>-1.6000000000000001E-3</v>
      </c>
      <c r="H49">
        <f t="shared" si="0"/>
        <v>2.1774554741325911</v>
      </c>
    </row>
    <row r="50" spans="1:8" x14ac:dyDescent="0.3">
      <c r="A50" s="9">
        <v>44693</v>
      </c>
      <c r="B50" s="4">
        <v>15808</v>
      </c>
      <c r="C50" s="6">
        <v>16021.1</v>
      </c>
      <c r="D50" s="6">
        <v>16041.95</v>
      </c>
      <c r="E50" s="6">
        <v>15735.75</v>
      </c>
      <c r="F50" s="7" t="s">
        <v>55</v>
      </c>
      <c r="G50" s="5">
        <v>-2.2200000000000001E-2</v>
      </c>
      <c r="H50">
        <f t="shared" si="0"/>
        <v>1.9458875490523218</v>
      </c>
    </row>
    <row r="51" spans="1:8" x14ac:dyDescent="0.3">
      <c r="A51" s="9">
        <v>44692</v>
      </c>
      <c r="B51" s="4">
        <v>16167.1</v>
      </c>
      <c r="C51" s="6">
        <v>16270.05</v>
      </c>
      <c r="D51" s="6">
        <v>16318.75</v>
      </c>
      <c r="E51" s="6">
        <v>15992.6</v>
      </c>
      <c r="F51" s="7" t="s">
        <v>56</v>
      </c>
      <c r="G51" s="5">
        <v>-4.4999999999999997E-3</v>
      </c>
      <c r="H51">
        <f t="shared" si="0"/>
        <v>2.0393807135800284</v>
      </c>
    </row>
    <row r="52" spans="1:8" x14ac:dyDescent="0.3">
      <c r="A52" s="9">
        <v>44691</v>
      </c>
      <c r="B52" s="4">
        <v>16240.05</v>
      </c>
      <c r="C52" s="6">
        <v>16248.9</v>
      </c>
      <c r="D52" s="6">
        <v>16404.55</v>
      </c>
      <c r="E52" s="6">
        <v>16197.3</v>
      </c>
      <c r="F52" s="7" t="s">
        <v>57</v>
      </c>
      <c r="G52" s="5">
        <v>-3.8E-3</v>
      </c>
      <c r="H52">
        <f t="shared" si="0"/>
        <v>1.279534243361548</v>
      </c>
    </row>
    <row r="53" spans="1:8" x14ac:dyDescent="0.3">
      <c r="A53" s="9">
        <v>44690</v>
      </c>
      <c r="B53" s="4">
        <v>16301.85</v>
      </c>
      <c r="C53" s="6">
        <v>16227.7</v>
      </c>
      <c r="D53" s="6">
        <v>16403.7</v>
      </c>
      <c r="E53" s="6">
        <v>16142.1</v>
      </c>
      <c r="F53" s="7" t="s">
        <v>58</v>
      </c>
      <c r="G53" s="5">
        <v>-6.7000000000000002E-3</v>
      </c>
      <c r="H53">
        <f t="shared" si="0"/>
        <v>1.6206069842213862</v>
      </c>
    </row>
    <row r="54" spans="1:8" x14ac:dyDescent="0.3">
      <c r="A54" s="9">
        <v>44687</v>
      </c>
      <c r="B54" s="4">
        <v>16411.25</v>
      </c>
      <c r="C54" s="6">
        <v>16415.55</v>
      </c>
      <c r="D54" s="6">
        <v>16484.2</v>
      </c>
      <c r="E54" s="6">
        <v>16340.9</v>
      </c>
      <c r="F54" s="7" t="s">
        <v>59</v>
      </c>
      <c r="G54" s="5">
        <v>-1.6299999999999999E-2</v>
      </c>
      <c r="H54">
        <f t="shared" si="0"/>
        <v>0.8769406825817494</v>
      </c>
    </row>
    <row r="55" spans="1:8" x14ac:dyDescent="0.3">
      <c r="A55" s="9">
        <v>44686</v>
      </c>
      <c r="B55" s="2">
        <v>16682.650000000001</v>
      </c>
      <c r="C55" s="6">
        <v>16854.75</v>
      </c>
      <c r="D55" s="6">
        <v>16945.7</v>
      </c>
      <c r="E55" s="6">
        <v>16651.849999999999</v>
      </c>
      <c r="F55" s="7" t="s">
        <v>60</v>
      </c>
      <c r="G55" s="3">
        <v>2.9999999999999997E-4</v>
      </c>
      <c r="H55">
        <f t="shared" si="0"/>
        <v>1.7646687905548164</v>
      </c>
    </row>
    <row r="56" spans="1:8" x14ac:dyDescent="0.3">
      <c r="A56" s="9">
        <v>44685</v>
      </c>
      <c r="B56" s="4">
        <v>16677.599999999999</v>
      </c>
      <c r="C56" s="6">
        <v>17096.599999999999</v>
      </c>
      <c r="D56" s="6">
        <v>17132.849999999999</v>
      </c>
      <c r="E56" s="6">
        <v>16623.95</v>
      </c>
      <c r="F56" s="7" t="s">
        <v>61</v>
      </c>
      <c r="G56" s="5">
        <v>-2.29E-2</v>
      </c>
      <c r="H56">
        <f t="shared" si="0"/>
        <v>3.0612459734298874</v>
      </c>
    </row>
    <row r="57" spans="1:8" x14ac:dyDescent="0.3">
      <c r="A57" s="9">
        <v>44683</v>
      </c>
      <c r="B57" s="4">
        <v>17069.099999999999</v>
      </c>
      <c r="C57" s="6">
        <v>16924.45</v>
      </c>
      <c r="D57" s="6">
        <v>17092.25</v>
      </c>
      <c r="E57" s="6">
        <v>16917.25</v>
      </c>
      <c r="F57" s="7" t="s">
        <v>62</v>
      </c>
      <c r="G57" s="5">
        <v>-2E-3</v>
      </c>
      <c r="H57">
        <f t="shared" si="0"/>
        <v>1.0344470880314471</v>
      </c>
    </row>
    <row r="58" spans="1:8" x14ac:dyDescent="0.3">
      <c r="A58" s="9">
        <v>44680</v>
      </c>
      <c r="B58" s="4">
        <v>17102.55</v>
      </c>
      <c r="C58" s="6">
        <v>17329.25</v>
      </c>
      <c r="D58" s="6">
        <v>17377.650000000001</v>
      </c>
      <c r="E58" s="6">
        <v>17053.25</v>
      </c>
      <c r="F58" s="7" t="s">
        <v>63</v>
      </c>
      <c r="G58" s="5">
        <v>-8.3000000000000001E-3</v>
      </c>
      <c r="H58">
        <f t="shared" si="0"/>
        <v>1.9022766921261429</v>
      </c>
    </row>
    <row r="59" spans="1:8" x14ac:dyDescent="0.3">
      <c r="A59" s="9">
        <v>44679</v>
      </c>
      <c r="B59" s="2">
        <v>17245.05</v>
      </c>
      <c r="C59" s="6">
        <v>17189.5</v>
      </c>
      <c r="D59" s="6">
        <v>17322.5</v>
      </c>
      <c r="E59" s="6">
        <v>17071.05</v>
      </c>
      <c r="F59" s="7" t="s">
        <v>64</v>
      </c>
      <c r="G59" s="3">
        <v>1.21E-2</v>
      </c>
      <c r="H59">
        <f t="shared" si="0"/>
        <v>1.4729615342934426</v>
      </c>
    </row>
    <row r="60" spans="1:8" x14ac:dyDescent="0.3">
      <c r="A60" s="9">
        <v>44678</v>
      </c>
      <c r="B60" s="4">
        <v>17038.400000000001</v>
      </c>
      <c r="C60" s="6">
        <v>17073.349999999999</v>
      </c>
      <c r="D60" s="6">
        <v>17110.7</v>
      </c>
      <c r="E60" s="6">
        <v>16958.45</v>
      </c>
      <c r="F60" s="7" t="s">
        <v>65</v>
      </c>
      <c r="G60" s="5">
        <v>-9.4000000000000004E-3</v>
      </c>
      <c r="H60">
        <f t="shared" si="0"/>
        <v>0.89778252139788717</v>
      </c>
    </row>
    <row r="61" spans="1:8" x14ac:dyDescent="0.3">
      <c r="A61" s="9">
        <v>44677</v>
      </c>
      <c r="B61" s="2">
        <v>17200.8</v>
      </c>
      <c r="C61" s="6">
        <v>17121.3</v>
      </c>
      <c r="D61" s="6">
        <v>17223.849999999999</v>
      </c>
      <c r="E61" s="6">
        <v>17064.45</v>
      </c>
      <c r="F61" s="7" t="s">
        <v>66</v>
      </c>
      <c r="G61" s="3">
        <v>1.46E-2</v>
      </c>
      <c r="H61">
        <f t="shared" si="0"/>
        <v>0.93410569927538134</v>
      </c>
    </row>
    <row r="62" spans="1:8" x14ac:dyDescent="0.3">
      <c r="A62" s="9">
        <v>44676</v>
      </c>
      <c r="B62" s="4">
        <v>16953.95</v>
      </c>
      <c r="C62" s="6">
        <v>17009.05</v>
      </c>
      <c r="D62" s="6">
        <v>17054.3</v>
      </c>
      <c r="E62" s="6">
        <v>16888.7</v>
      </c>
      <c r="F62" s="7" t="s">
        <v>67</v>
      </c>
      <c r="G62" s="5">
        <v>-1.2699999999999999E-2</v>
      </c>
      <c r="H62">
        <f t="shared" si="0"/>
        <v>0.98053728232485948</v>
      </c>
    </row>
    <row r="63" spans="1:8" x14ac:dyDescent="0.3">
      <c r="A63" s="9">
        <v>44673</v>
      </c>
      <c r="B63" s="4">
        <v>17171.95</v>
      </c>
      <c r="C63" s="6">
        <v>17242.75</v>
      </c>
      <c r="D63" s="6">
        <v>17315.3</v>
      </c>
      <c r="E63" s="6">
        <v>17149.2</v>
      </c>
      <c r="F63" s="7" t="s">
        <v>68</v>
      </c>
      <c r="G63" s="5">
        <v>-1.2699999999999999E-2</v>
      </c>
      <c r="H63">
        <f t="shared" si="0"/>
        <v>0.96855830009562272</v>
      </c>
    </row>
    <row r="64" spans="1:8" x14ac:dyDescent="0.3">
      <c r="A64" s="9">
        <v>44672</v>
      </c>
      <c r="B64" s="2">
        <v>17392.599999999999</v>
      </c>
      <c r="C64" s="6">
        <v>17234.599999999999</v>
      </c>
      <c r="D64" s="6">
        <v>17414.7</v>
      </c>
      <c r="E64" s="6">
        <v>17215.5</v>
      </c>
      <c r="F64" s="7" t="s">
        <v>69</v>
      </c>
      <c r="G64" s="3">
        <v>1.49E-2</v>
      </c>
      <c r="H64">
        <f t="shared" si="0"/>
        <v>1.1570968023002568</v>
      </c>
    </row>
    <row r="65" spans="1:8" x14ac:dyDescent="0.3">
      <c r="A65" s="9">
        <v>44671</v>
      </c>
      <c r="B65" s="2">
        <v>17136.55</v>
      </c>
      <c r="C65" s="6">
        <v>17045.25</v>
      </c>
      <c r="D65" s="6">
        <v>17186.900000000001</v>
      </c>
      <c r="E65" s="6">
        <v>16978.95</v>
      </c>
      <c r="F65" s="7" t="s">
        <v>70</v>
      </c>
      <c r="G65" s="3">
        <v>1.0500000000000001E-2</v>
      </c>
      <c r="H65">
        <f t="shared" si="0"/>
        <v>1.2247518250539682</v>
      </c>
    </row>
    <row r="66" spans="1:8" x14ac:dyDescent="0.3">
      <c r="A66" s="9">
        <v>44670</v>
      </c>
      <c r="B66" s="4">
        <v>16958.650000000001</v>
      </c>
      <c r="C66" s="6">
        <v>17258.95</v>
      </c>
      <c r="D66" s="6">
        <v>17275.650000000001</v>
      </c>
      <c r="E66" s="6">
        <v>16824.7</v>
      </c>
      <c r="F66" s="7" t="s">
        <v>71</v>
      </c>
      <c r="G66" s="5">
        <v>-1.2500000000000001E-2</v>
      </c>
      <c r="H66">
        <f t="shared" si="0"/>
        <v>2.6802855325800801</v>
      </c>
    </row>
    <row r="67" spans="1:8" x14ac:dyDescent="0.3">
      <c r="A67" s="9">
        <v>44669</v>
      </c>
      <c r="B67" s="4">
        <v>17173.650000000001</v>
      </c>
      <c r="C67" s="6">
        <v>17183.45</v>
      </c>
      <c r="D67" s="6">
        <v>17237.75</v>
      </c>
      <c r="E67" s="6">
        <v>17067.849999999999</v>
      </c>
      <c r="F67" s="7" t="s">
        <v>72</v>
      </c>
      <c r="G67" s="5">
        <v>-1.7299999999999999E-2</v>
      </c>
      <c r="H67">
        <f t="shared" ref="H67:H130" si="1">(D67-E67)*100/E67</f>
        <v>0.99543879281808467</v>
      </c>
    </row>
    <row r="68" spans="1:8" x14ac:dyDescent="0.3">
      <c r="A68" s="9">
        <v>44664</v>
      </c>
      <c r="B68" s="4">
        <v>17475.650000000001</v>
      </c>
      <c r="C68" s="6">
        <v>17599.900000000001</v>
      </c>
      <c r="D68" s="6">
        <v>17663.650000000001</v>
      </c>
      <c r="E68" s="6">
        <v>17457.400000000001</v>
      </c>
      <c r="F68" s="7" t="s">
        <v>73</v>
      </c>
      <c r="G68" s="5">
        <v>-3.0999999999999999E-3</v>
      </c>
      <c r="H68">
        <f t="shared" si="1"/>
        <v>1.1814474091216332</v>
      </c>
    </row>
    <row r="69" spans="1:8" x14ac:dyDescent="0.3">
      <c r="A69" s="9">
        <v>44663</v>
      </c>
      <c r="B69" s="4">
        <v>17530.3</v>
      </c>
      <c r="C69" s="6">
        <v>17584.849999999999</v>
      </c>
      <c r="D69" s="6">
        <v>17595.3</v>
      </c>
      <c r="E69" s="6">
        <v>17442.349999999999</v>
      </c>
      <c r="F69" s="7" t="s">
        <v>74</v>
      </c>
      <c r="G69" s="5">
        <v>-8.2000000000000007E-3</v>
      </c>
      <c r="H69">
        <f t="shared" si="1"/>
        <v>0.87688872198987378</v>
      </c>
    </row>
    <row r="70" spans="1:8" x14ac:dyDescent="0.3">
      <c r="A70" s="9">
        <v>44662</v>
      </c>
      <c r="B70" s="4">
        <v>17674.95</v>
      </c>
      <c r="C70" s="6">
        <v>17740.900000000001</v>
      </c>
      <c r="D70" s="6">
        <v>17779.05</v>
      </c>
      <c r="E70" s="6">
        <v>17650.95</v>
      </c>
      <c r="F70" s="7" t="s">
        <v>75</v>
      </c>
      <c r="G70" s="5">
        <v>-6.1999999999999998E-3</v>
      </c>
      <c r="H70">
        <f t="shared" si="1"/>
        <v>0.72573997433565074</v>
      </c>
    </row>
    <row r="71" spans="1:8" x14ac:dyDescent="0.3">
      <c r="A71" s="9">
        <v>44659</v>
      </c>
      <c r="B71" s="2">
        <v>17784.349999999999</v>
      </c>
      <c r="C71" s="6">
        <v>17698.150000000001</v>
      </c>
      <c r="D71" s="6">
        <v>17842.75</v>
      </c>
      <c r="E71" s="6">
        <v>17600.55</v>
      </c>
      <c r="F71" s="7" t="s">
        <v>76</v>
      </c>
      <c r="G71" s="3">
        <v>8.2000000000000007E-3</v>
      </c>
      <c r="H71">
        <f t="shared" si="1"/>
        <v>1.3760933607188455</v>
      </c>
    </row>
    <row r="72" spans="1:8" x14ac:dyDescent="0.3">
      <c r="A72" s="9">
        <v>44658</v>
      </c>
      <c r="B72" s="4">
        <v>17639.55</v>
      </c>
      <c r="C72" s="6">
        <v>17723.3</v>
      </c>
      <c r="D72" s="6">
        <v>17787.5</v>
      </c>
      <c r="E72" s="6">
        <v>17623.7</v>
      </c>
      <c r="F72" s="7" t="s">
        <v>77</v>
      </c>
      <c r="G72" s="5">
        <v>-9.4000000000000004E-3</v>
      </c>
      <c r="H72">
        <f t="shared" si="1"/>
        <v>0.92943025584865413</v>
      </c>
    </row>
    <row r="73" spans="1:8" x14ac:dyDescent="0.3">
      <c r="A73" s="9">
        <v>44657</v>
      </c>
      <c r="B73" s="4">
        <v>17807.650000000001</v>
      </c>
      <c r="C73" s="6">
        <v>17842.75</v>
      </c>
      <c r="D73" s="6">
        <v>17901</v>
      </c>
      <c r="E73" s="6">
        <v>17779.849999999999</v>
      </c>
      <c r="F73" s="7" t="s">
        <v>78</v>
      </c>
      <c r="G73" s="5">
        <v>-8.3000000000000001E-3</v>
      </c>
      <c r="H73">
        <f t="shared" si="1"/>
        <v>0.68138932555674803</v>
      </c>
    </row>
    <row r="74" spans="1:8" x14ac:dyDescent="0.3">
      <c r="A74" s="9">
        <v>44656</v>
      </c>
      <c r="B74" s="4">
        <v>17957.400000000001</v>
      </c>
      <c r="C74" s="6">
        <v>18080.599999999999</v>
      </c>
      <c r="D74" s="6">
        <v>18095.45</v>
      </c>
      <c r="E74" s="6">
        <v>17921.55</v>
      </c>
      <c r="F74" s="7" t="s">
        <v>79</v>
      </c>
      <c r="G74" s="5">
        <v>-5.3E-3</v>
      </c>
      <c r="H74">
        <f t="shared" si="1"/>
        <v>0.97034017704942632</v>
      </c>
    </row>
    <row r="75" spans="1:8" x14ac:dyDescent="0.3">
      <c r="A75" s="9">
        <v>44655</v>
      </c>
      <c r="B75" s="2">
        <v>18053.400000000001</v>
      </c>
      <c r="C75" s="6">
        <v>17809.099999999999</v>
      </c>
      <c r="D75" s="6">
        <v>18114.650000000001</v>
      </c>
      <c r="E75" s="6">
        <v>17791.400000000001</v>
      </c>
      <c r="F75" s="7" t="s">
        <v>80</v>
      </c>
      <c r="G75" s="3">
        <v>2.1700000000000001E-2</v>
      </c>
      <c r="H75">
        <f t="shared" si="1"/>
        <v>1.8168890587587261</v>
      </c>
    </row>
    <row r="76" spans="1:8" x14ac:dyDescent="0.3">
      <c r="A76" s="9">
        <v>44652</v>
      </c>
      <c r="B76" s="2">
        <v>17670.45</v>
      </c>
      <c r="C76" s="6">
        <v>17436.900000000001</v>
      </c>
      <c r="D76" s="6">
        <v>17703.7</v>
      </c>
      <c r="E76" s="6">
        <v>17422.7</v>
      </c>
      <c r="F76" s="7" t="s">
        <v>81</v>
      </c>
      <c r="G76" s="3">
        <v>1.18E-2</v>
      </c>
      <c r="H76">
        <f t="shared" si="1"/>
        <v>1.612838423436092</v>
      </c>
    </row>
    <row r="77" spans="1:8" x14ac:dyDescent="0.3">
      <c r="A77" s="9">
        <v>44651</v>
      </c>
      <c r="B77" s="4">
        <v>17464.75</v>
      </c>
      <c r="C77" s="6">
        <v>17519.2</v>
      </c>
      <c r="D77" s="6">
        <v>17559.8</v>
      </c>
      <c r="E77" s="6">
        <v>17435.2</v>
      </c>
      <c r="F77" s="7" t="s">
        <v>82</v>
      </c>
      <c r="G77" s="5">
        <v>-1.9E-3</v>
      </c>
      <c r="H77">
        <f t="shared" si="1"/>
        <v>0.71464623290813145</v>
      </c>
    </row>
    <row r="78" spans="1:8" x14ac:dyDescent="0.3">
      <c r="A78" s="9">
        <v>44650</v>
      </c>
      <c r="B78" s="2">
        <v>17498.25</v>
      </c>
      <c r="C78" s="6">
        <v>17468.150000000001</v>
      </c>
      <c r="D78" s="6">
        <v>17522.5</v>
      </c>
      <c r="E78" s="6">
        <v>17387.2</v>
      </c>
      <c r="F78" s="7" t="s">
        <v>83</v>
      </c>
      <c r="G78" s="3">
        <v>0.01</v>
      </c>
      <c r="H78">
        <f t="shared" si="1"/>
        <v>0.77815864544031965</v>
      </c>
    </row>
    <row r="79" spans="1:8" x14ac:dyDescent="0.3">
      <c r="A79" s="9">
        <v>44649</v>
      </c>
      <c r="B79" s="2">
        <v>17325.3</v>
      </c>
      <c r="C79" s="6">
        <v>17297.2</v>
      </c>
      <c r="D79" s="6">
        <v>17343.650000000001</v>
      </c>
      <c r="E79" s="6">
        <v>17235.7</v>
      </c>
      <c r="F79" s="7" t="s">
        <v>84</v>
      </c>
      <c r="G79" s="3">
        <v>6.0000000000000001E-3</v>
      </c>
      <c r="H79">
        <f t="shared" si="1"/>
        <v>0.62631630859205445</v>
      </c>
    </row>
    <row r="80" spans="1:8" x14ac:dyDescent="0.3">
      <c r="A80" s="9">
        <v>44648</v>
      </c>
      <c r="B80" s="2">
        <v>17222</v>
      </c>
      <c r="C80" s="6">
        <v>17181.849999999999</v>
      </c>
      <c r="D80" s="6">
        <v>17235.099999999999</v>
      </c>
      <c r="E80" s="6">
        <v>17003.900000000001</v>
      </c>
      <c r="F80" s="7" t="s">
        <v>85</v>
      </c>
      <c r="G80" s="3">
        <v>4.0000000000000001E-3</v>
      </c>
      <c r="H80">
        <f t="shared" si="1"/>
        <v>1.3596880715600366</v>
      </c>
    </row>
    <row r="81" spans="1:8" x14ac:dyDescent="0.3">
      <c r="A81" s="9">
        <v>44645</v>
      </c>
      <c r="B81" s="4">
        <v>17153</v>
      </c>
      <c r="C81" s="6">
        <v>17289</v>
      </c>
      <c r="D81" s="6">
        <v>17294.900000000001</v>
      </c>
      <c r="E81" s="6">
        <v>17076.55</v>
      </c>
      <c r="F81" s="7" t="s">
        <v>86</v>
      </c>
      <c r="G81" s="5">
        <v>-4.0000000000000001E-3</v>
      </c>
      <c r="H81">
        <f t="shared" si="1"/>
        <v>1.278654060685573</v>
      </c>
    </row>
    <row r="82" spans="1:8" x14ac:dyDescent="0.3">
      <c r="A82" s="9">
        <v>44644</v>
      </c>
      <c r="B82" s="4">
        <v>17222.75</v>
      </c>
      <c r="C82" s="6">
        <v>17094.95</v>
      </c>
      <c r="D82" s="6">
        <v>17291.75</v>
      </c>
      <c r="E82" s="6">
        <v>17091.150000000001</v>
      </c>
      <c r="F82" s="7" t="s">
        <v>87</v>
      </c>
      <c r="G82" s="5">
        <v>-1.2999999999999999E-3</v>
      </c>
      <c r="H82">
        <f t="shared" si="1"/>
        <v>1.173706859983082</v>
      </c>
    </row>
    <row r="83" spans="1:8" x14ac:dyDescent="0.3">
      <c r="A83" s="9">
        <v>44643</v>
      </c>
      <c r="B83" s="4">
        <v>17245.650000000001</v>
      </c>
      <c r="C83" s="6">
        <v>17405.05</v>
      </c>
      <c r="D83" s="6">
        <v>17442.400000000001</v>
      </c>
      <c r="E83" s="6">
        <v>17199.599999999999</v>
      </c>
      <c r="F83" s="7" t="s">
        <v>88</v>
      </c>
      <c r="G83" s="5">
        <v>-4.0000000000000001E-3</v>
      </c>
      <c r="H83">
        <f t="shared" si="1"/>
        <v>1.4116607362962099</v>
      </c>
    </row>
    <row r="84" spans="1:8" x14ac:dyDescent="0.3">
      <c r="A84" s="9">
        <v>44642</v>
      </c>
      <c r="B84" s="2">
        <v>17315.5</v>
      </c>
      <c r="C84" s="6">
        <v>17120.400000000001</v>
      </c>
      <c r="D84" s="6">
        <v>17334.400000000001</v>
      </c>
      <c r="E84" s="6">
        <v>17006.3</v>
      </c>
      <c r="F84" s="7" t="s">
        <v>89</v>
      </c>
      <c r="G84" s="3">
        <v>1.1599999999999999E-2</v>
      </c>
      <c r="H84">
        <f t="shared" si="1"/>
        <v>1.9292850296654898</v>
      </c>
    </row>
    <row r="85" spans="1:8" x14ac:dyDescent="0.3">
      <c r="A85" s="9">
        <v>44641</v>
      </c>
      <c r="B85" s="4">
        <v>17117.599999999999</v>
      </c>
      <c r="C85" s="6">
        <v>17329.5</v>
      </c>
      <c r="D85" s="6">
        <v>17353.349999999999</v>
      </c>
      <c r="E85" s="6">
        <v>17096.400000000001</v>
      </c>
      <c r="F85" s="7" t="s">
        <v>90</v>
      </c>
      <c r="G85" s="5">
        <v>-9.7999999999999997E-3</v>
      </c>
      <c r="H85">
        <f t="shared" si="1"/>
        <v>1.5029479890503092</v>
      </c>
    </row>
    <row r="86" spans="1:8" x14ac:dyDescent="0.3">
      <c r="A86" s="9">
        <v>44637</v>
      </c>
      <c r="B86" s="2">
        <v>17287.05</v>
      </c>
      <c r="C86" s="6">
        <v>17202.900000000001</v>
      </c>
      <c r="D86" s="6">
        <v>17344.599999999999</v>
      </c>
      <c r="E86" s="6">
        <v>17175.75</v>
      </c>
      <c r="F86" s="7" t="s">
        <v>91</v>
      </c>
      <c r="G86" s="3">
        <v>1.84E-2</v>
      </c>
      <c r="H86">
        <f t="shared" si="1"/>
        <v>0.98307206381088774</v>
      </c>
    </row>
    <row r="87" spans="1:8" x14ac:dyDescent="0.3">
      <c r="A87" s="9">
        <v>44636</v>
      </c>
      <c r="B87" s="2">
        <v>16975.349999999999</v>
      </c>
      <c r="C87" s="6">
        <v>16876.650000000001</v>
      </c>
      <c r="D87" s="6">
        <v>16987.900000000001</v>
      </c>
      <c r="E87" s="6">
        <v>16837.849999999999</v>
      </c>
      <c r="F87" s="7" t="s">
        <v>92</v>
      </c>
      <c r="G87" s="3">
        <v>1.8700000000000001E-2</v>
      </c>
      <c r="H87">
        <f t="shared" si="1"/>
        <v>0.89114702886652941</v>
      </c>
    </row>
    <row r="88" spans="1:8" x14ac:dyDescent="0.3">
      <c r="A88" s="9">
        <v>44635</v>
      </c>
      <c r="B88" s="4">
        <v>16663</v>
      </c>
      <c r="C88" s="6">
        <v>16900.650000000001</v>
      </c>
      <c r="D88" s="6">
        <v>16927.75</v>
      </c>
      <c r="E88" s="6">
        <v>16555</v>
      </c>
      <c r="F88" s="7" t="s">
        <v>93</v>
      </c>
      <c r="G88" s="5">
        <v>-1.23E-2</v>
      </c>
      <c r="H88">
        <f t="shared" si="1"/>
        <v>2.2515856236786469</v>
      </c>
    </row>
    <row r="89" spans="1:8" x14ac:dyDescent="0.3">
      <c r="A89" s="9">
        <v>44634</v>
      </c>
      <c r="B89" s="2">
        <v>16871.3</v>
      </c>
      <c r="C89" s="6">
        <v>16633.7</v>
      </c>
      <c r="D89" s="6">
        <v>16887.95</v>
      </c>
      <c r="E89" s="6">
        <v>16606.5</v>
      </c>
      <c r="F89" s="7" t="s">
        <v>94</v>
      </c>
      <c r="G89" s="3">
        <v>1.4500000000000001E-2</v>
      </c>
      <c r="H89">
        <f t="shared" si="1"/>
        <v>1.6948182940414942</v>
      </c>
    </row>
    <row r="90" spans="1:8" x14ac:dyDescent="0.3">
      <c r="A90" s="9">
        <v>44631</v>
      </c>
      <c r="B90" s="2">
        <v>16630.45</v>
      </c>
      <c r="C90" s="6">
        <v>16528.8</v>
      </c>
      <c r="D90" s="6">
        <v>16694.400000000001</v>
      </c>
      <c r="E90" s="6">
        <v>16470.900000000001</v>
      </c>
      <c r="F90" s="7" t="s">
        <v>95</v>
      </c>
      <c r="G90" s="3">
        <v>2.0999999999999999E-3</v>
      </c>
      <c r="H90">
        <f t="shared" si="1"/>
        <v>1.3569386008050561</v>
      </c>
    </row>
    <row r="91" spans="1:8" x14ac:dyDescent="0.3">
      <c r="A91" s="9">
        <v>44630</v>
      </c>
      <c r="B91" s="2">
        <v>16594.900000000001</v>
      </c>
      <c r="C91" s="6">
        <v>16757.099999999999</v>
      </c>
      <c r="D91" s="6">
        <v>16757.3</v>
      </c>
      <c r="E91" s="6">
        <v>16447.900000000001</v>
      </c>
      <c r="F91" s="7" t="s">
        <v>96</v>
      </c>
      <c r="G91" s="3">
        <v>1.5299999999999999E-2</v>
      </c>
      <c r="H91">
        <f t="shared" si="1"/>
        <v>1.8810912031323013</v>
      </c>
    </row>
    <row r="92" spans="1:8" x14ac:dyDescent="0.3">
      <c r="A92" s="9">
        <v>44629</v>
      </c>
      <c r="B92" s="2">
        <v>16345.35</v>
      </c>
      <c r="C92" s="6">
        <v>16078</v>
      </c>
      <c r="D92" s="6">
        <v>16418.05</v>
      </c>
      <c r="E92" s="6">
        <v>15990</v>
      </c>
      <c r="F92" s="7" t="s">
        <v>97</v>
      </c>
      <c r="G92" s="3">
        <v>2.07E-2</v>
      </c>
      <c r="H92">
        <f t="shared" si="1"/>
        <v>2.6769856160100018</v>
      </c>
    </row>
    <row r="93" spans="1:8" x14ac:dyDescent="0.3">
      <c r="A93" s="9">
        <v>44628</v>
      </c>
      <c r="B93" s="2">
        <v>16013.45</v>
      </c>
      <c r="C93" s="6">
        <v>15747.75</v>
      </c>
      <c r="D93" s="6">
        <v>16028.75</v>
      </c>
      <c r="E93" s="6">
        <v>15671.45</v>
      </c>
      <c r="F93" s="7" t="s">
        <v>98</v>
      </c>
      <c r="G93" s="3">
        <v>9.4999999999999998E-3</v>
      </c>
      <c r="H93">
        <f t="shared" si="1"/>
        <v>2.2799421878639134</v>
      </c>
    </row>
    <row r="94" spans="1:8" x14ac:dyDescent="0.3">
      <c r="A94" s="9">
        <v>44627</v>
      </c>
      <c r="B94" s="4">
        <v>15863.15</v>
      </c>
      <c r="C94" s="6">
        <v>15867.95</v>
      </c>
      <c r="D94" s="6">
        <v>15944.6</v>
      </c>
      <c r="E94" s="6">
        <v>15711.45</v>
      </c>
      <c r="F94" s="7" t="s">
        <v>99</v>
      </c>
      <c r="G94" s="5">
        <v>-2.35E-2</v>
      </c>
      <c r="H94">
        <f t="shared" si="1"/>
        <v>1.4839496036330169</v>
      </c>
    </row>
    <row r="95" spans="1:8" x14ac:dyDescent="0.3">
      <c r="A95" s="9">
        <v>44624</v>
      </c>
      <c r="B95" s="4">
        <v>16245.35</v>
      </c>
      <c r="C95" s="6">
        <v>16339.45</v>
      </c>
      <c r="D95" s="6">
        <v>16456</v>
      </c>
      <c r="E95" s="6">
        <v>16133.8</v>
      </c>
      <c r="F95" s="7" t="s">
        <v>100</v>
      </c>
      <c r="G95" s="5">
        <v>-1.5299999999999999E-2</v>
      </c>
      <c r="H95">
        <f t="shared" si="1"/>
        <v>1.9970496721169269</v>
      </c>
    </row>
    <row r="96" spans="1:8" x14ac:dyDescent="0.3">
      <c r="A96" s="9">
        <v>44623</v>
      </c>
      <c r="B96" s="4">
        <v>16498.05</v>
      </c>
      <c r="C96" s="6">
        <v>16723.2</v>
      </c>
      <c r="D96" s="6">
        <v>16768.95</v>
      </c>
      <c r="E96" s="6">
        <v>16442.95</v>
      </c>
      <c r="F96" s="7" t="s">
        <v>101</v>
      </c>
      <c r="G96" s="5">
        <v>-6.4999999999999997E-3</v>
      </c>
      <c r="H96">
        <f t="shared" si="1"/>
        <v>1.9826126090512954</v>
      </c>
    </row>
    <row r="97" spans="1:8" x14ac:dyDescent="0.3">
      <c r="A97" s="9">
        <v>44622</v>
      </c>
      <c r="B97" s="4">
        <v>16605.95</v>
      </c>
      <c r="C97" s="6">
        <v>16593.099999999999</v>
      </c>
      <c r="D97" s="6">
        <v>16678.5</v>
      </c>
      <c r="E97" s="6">
        <v>16478.650000000001</v>
      </c>
      <c r="F97" s="7" t="s">
        <v>102</v>
      </c>
      <c r="G97" s="5">
        <v>-1.12E-2</v>
      </c>
      <c r="H97">
        <f t="shared" si="1"/>
        <v>1.2127813868247612</v>
      </c>
    </row>
    <row r="98" spans="1:8" x14ac:dyDescent="0.3">
      <c r="A98" s="9">
        <v>44620</v>
      </c>
      <c r="B98" s="2">
        <v>16793.900000000001</v>
      </c>
      <c r="C98" s="6">
        <v>16481.599999999999</v>
      </c>
      <c r="D98" s="6">
        <v>16815.900000000001</v>
      </c>
      <c r="E98" s="6">
        <v>16356.3</v>
      </c>
      <c r="F98" s="7" t="s">
        <v>103</v>
      </c>
      <c r="G98" s="3">
        <v>8.0999999999999996E-3</v>
      </c>
      <c r="H98">
        <f t="shared" si="1"/>
        <v>2.8099264503585908</v>
      </c>
    </row>
    <row r="99" spans="1:8" x14ac:dyDescent="0.3">
      <c r="A99" s="9">
        <v>44617</v>
      </c>
      <c r="B99" s="2">
        <v>16658.400000000001</v>
      </c>
      <c r="C99" s="6">
        <v>16515.650000000001</v>
      </c>
      <c r="D99" s="6">
        <v>16748.8</v>
      </c>
      <c r="E99" s="6">
        <v>16478.3</v>
      </c>
      <c r="F99" s="7" t="s">
        <v>104</v>
      </c>
      <c r="G99" s="3">
        <v>2.53E-2</v>
      </c>
      <c r="H99">
        <f t="shared" si="1"/>
        <v>1.6415528300856279</v>
      </c>
    </row>
    <row r="100" spans="1:8" x14ac:dyDescent="0.3">
      <c r="A100" s="9">
        <v>44616</v>
      </c>
      <c r="B100" s="4">
        <v>16247.95</v>
      </c>
      <c r="C100" s="6">
        <v>16548.900000000001</v>
      </c>
      <c r="D100" s="6">
        <v>16705.25</v>
      </c>
      <c r="E100" s="6">
        <v>16203.25</v>
      </c>
      <c r="F100" s="7" t="s">
        <v>105</v>
      </c>
      <c r="G100" s="5">
        <v>-4.7800000000000002E-2</v>
      </c>
      <c r="H100">
        <f t="shared" si="1"/>
        <v>3.0981438908860879</v>
      </c>
    </row>
    <row r="101" spans="1:8" x14ac:dyDescent="0.3">
      <c r="A101" s="9">
        <v>44615</v>
      </c>
      <c r="B101" s="4">
        <v>17063.25</v>
      </c>
      <c r="C101" s="6">
        <v>17194.5</v>
      </c>
      <c r="D101" s="6">
        <v>17220.7</v>
      </c>
      <c r="E101" s="6">
        <v>17027.849999999999</v>
      </c>
      <c r="F101" s="7" t="s">
        <v>106</v>
      </c>
      <c r="G101" s="5">
        <v>-1.6999999999999999E-3</v>
      </c>
      <c r="H101">
        <f t="shared" si="1"/>
        <v>1.1325563708865312</v>
      </c>
    </row>
    <row r="102" spans="1:8" x14ac:dyDescent="0.3">
      <c r="A102" s="9">
        <v>44614</v>
      </c>
      <c r="B102" s="4">
        <v>17092.2</v>
      </c>
      <c r="C102" s="6">
        <v>16847.95</v>
      </c>
      <c r="D102" s="6">
        <v>17148.55</v>
      </c>
      <c r="E102" s="6">
        <v>16843.8</v>
      </c>
      <c r="F102" s="7" t="s">
        <v>107</v>
      </c>
      <c r="G102" s="5">
        <v>-6.7000000000000002E-3</v>
      </c>
      <c r="H102">
        <f t="shared" si="1"/>
        <v>1.8092710670988732</v>
      </c>
    </row>
    <row r="103" spans="1:8" x14ac:dyDescent="0.3">
      <c r="A103" s="9">
        <v>44613</v>
      </c>
      <c r="B103" s="4">
        <v>17206.650000000001</v>
      </c>
      <c r="C103" s="6">
        <v>17192.25</v>
      </c>
      <c r="D103" s="6">
        <v>17351.05</v>
      </c>
      <c r="E103" s="6">
        <v>17070.7</v>
      </c>
      <c r="F103" s="7" t="s">
        <v>108</v>
      </c>
      <c r="G103" s="5">
        <v>-4.0000000000000001E-3</v>
      </c>
      <c r="H103">
        <f t="shared" si="1"/>
        <v>1.6422876624860054</v>
      </c>
    </row>
    <row r="104" spans="1:8" x14ac:dyDescent="0.3">
      <c r="A104" s="9">
        <v>44610</v>
      </c>
      <c r="B104" s="4">
        <v>17276.3</v>
      </c>
      <c r="C104" s="6">
        <v>17236.05</v>
      </c>
      <c r="D104" s="6">
        <v>17380.8</v>
      </c>
      <c r="E104" s="6">
        <v>17219.2</v>
      </c>
      <c r="F104" s="7" t="s">
        <v>109</v>
      </c>
      <c r="G104" s="5">
        <v>-1.6000000000000001E-3</v>
      </c>
      <c r="H104">
        <f t="shared" si="1"/>
        <v>0.93848727002415055</v>
      </c>
    </row>
    <row r="105" spans="1:8" x14ac:dyDescent="0.3">
      <c r="A105" s="9">
        <v>44609</v>
      </c>
      <c r="B105" s="4">
        <v>17304.599999999999</v>
      </c>
      <c r="C105" s="6">
        <v>17396.55</v>
      </c>
      <c r="D105" s="6">
        <v>17442.900000000001</v>
      </c>
      <c r="E105" s="6">
        <v>17235.849999999999</v>
      </c>
      <c r="F105" s="7" t="s">
        <v>110</v>
      </c>
      <c r="G105" s="5">
        <v>-1E-3</v>
      </c>
      <c r="H105">
        <f t="shared" si="1"/>
        <v>1.2012752489723624</v>
      </c>
    </row>
    <row r="106" spans="1:8" x14ac:dyDescent="0.3">
      <c r="A106" s="9">
        <v>44608</v>
      </c>
      <c r="B106" s="4">
        <v>17322.2</v>
      </c>
      <c r="C106" s="6">
        <v>17408.45</v>
      </c>
      <c r="D106" s="6">
        <v>17490.599999999999</v>
      </c>
      <c r="E106" s="6">
        <v>17257.7</v>
      </c>
      <c r="F106" s="7" t="s">
        <v>111</v>
      </c>
      <c r="G106" s="5">
        <v>-1.6999999999999999E-3</v>
      </c>
      <c r="H106">
        <f t="shared" si="1"/>
        <v>1.3495425230476703</v>
      </c>
    </row>
    <row r="107" spans="1:8" x14ac:dyDescent="0.3">
      <c r="A107" s="9">
        <v>44607</v>
      </c>
      <c r="B107" s="2">
        <v>17352.45</v>
      </c>
      <c r="C107" s="6">
        <v>16933.25</v>
      </c>
      <c r="D107" s="6">
        <v>17375</v>
      </c>
      <c r="E107" s="6">
        <v>16839.25</v>
      </c>
      <c r="F107" s="7" t="s">
        <v>112</v>
      </c>
      <c r="G107" s="3">
        <v>3.0300000000000001E-2</v>
      </c>
      <c r="H107">
        <f t="shared" si="1"/>
        <v>3.1815549979957538</v>
      </c>
    </row>
    <row r="108" spans="1:8" x14ac:dyDescent="0.3">
      <c r="A108" s="9">
        <v>44606</v>
      </c>
      <c r="B108" s="4">
        <v>16842.8</v>
      </c>
      <c r="C108" s="6">
        <v>17076.150000000001</v>
      </c>
      <c r="D108" s="6">
        <v>17099.5</v>
      </c>
      <c r="E108" s="6">
        <v>16809.650000000001</v>
      </c>
      <c r="F108" s="7" t="s">
        <v>113</v>
      </c>
      <c r="G108" s="5">
        <v>-3.0599999999999999E-2</v>
      </c>
      <c r="H108">
        <f t="shared" si="1"/>
        <v>1.7243071687988656</v>
      </c>
    </row>
    <row r="109" spans="1:8" x14ac:dyDescent="0.3">
      <c r="A109" s="9">
        <v>44603</v>
      </c>
      <c r="B109" s="4">
        <v>17374.75</v>
      </c>
      <c r="C109" s="6">
        <v>17451</v>
      </c>
      <c r="D109" s="6">
        <v>17454.75</v>
      </c>
      <c r="E109" s="6">
        <v>17303</v>
      </c>
      <c r="F109" s="7" t="s">
        <v>114</v>
      </c>
      <c r="G109" s="5">
        <v>-1.3100000000000001E-2</v>
      </c>
      <c r="H109">
        <f t="shared" si="1"/>
        <v>0.87701554643703405</v>
      </c>
    </row>
    <row r="110" spans="1:8" x14ac:dyDescent="0.3">
      <c r="A110" s="9">
        <v>44602</v>
      </c>
      <c r="B110" s="2">
        <v>17605.849999999999</v>
      </c>
      <c r="C110" s="6">
        <v>17554.099999999999</v>
      </c>
      <c r="D110" s="6">
        <v>17639.45</v>
      </c>
      <c r="E110" s="6">
        <v>17427.150000000001</v>
      </c>
      <c r="F110" s="7" t="s">
        <v>115</v>
      </c>
      <c r="G110" s="3">
        <v>8.0999999999999996E-3</v>
      </c>
      <c r="H110">
        <f t="shared" si="1"/>
        <v>1.2182141084457254</v>
      </c>
    </row>
    <row r="111" spans="1:8" x14ac:dyDescent="0.3">
      <c r="A111" s="9">
        <v>44601</v>
      </c>
      <c r="B111" s="2">
        <v>17463.8</v>
      </c>
      <c r="C111" s="6">
        <v>17370.099999999999</v>
      </c>
      <c r="D111" s="6">
        <v>17477.150000000001</v>
      </c>
      <c r="E111" s="6">
        <v>17339</v>
      </c>
      <c r="F111" s="7" t="s">
        <v>116</v>
      </c>
      <c r="G111" s="3">
        <v>1.14E-2</v>
      </c>
      <c r="H111">
        <f t="shared" si="1"/>
        <v>0.79675875194648738</v>
      </c>
    </row>
    <row r="112" spans="1:8" x14ac:dyDescent="0.3">
      <c r="A112" s="9">
        <v>44600</v>
      </c>
      <c r="B112" s="2">
        <v>17266.75</v>
      </c>
      <c r="C112" s="6">
        <v>17279.849999999999</v>
      </c>
      <c r="D112" s="6">
        <v>17306.45</v>
      </c>
      <c r="E112" s="6">
        <v>17043.650000000001</v>
      </c>
      <c r="F112" s="7" t="s">
        <v>117</v>
      </c>
      <c r="G112" s="3">
        <v>3.0999999999999999E-3</v>
      </c>
      <c r="H112">
        <f t="shared" si="1"/>
        <v>1.5419232382734875</v>
      </c>
    </row>
    <row r="113" spans="1:8" x14ac:dyDescent="0.3">
      <c r="A113" s="9">
        <v>44599</v>
      </c>
      <c r="B113" s="4">
        <v>17213.599999999999</v>
      </c>
      <c r="C113" s="6">
        <v>17456.3</v>
      </c>
      <c r="D113" s="6">
        <v>17536.75</v>
      </c>
      <c r="E113" s="6">
        <v>17119.400000000001</v>
      </c>
      <c r="F113" s="7" t="s">
        <v>118</v>
      </c>
      <c r="G113" s="5">
        <v>-1.7299999999999999E-2</v>
      </c>
      <c r="H113">
        <f t="shared" si="1"/>
        <v>2.4378774957066165</v>
      </c>
    </row>
    <row r="114" spans="1:8" x14ac:dyDescent="0.3">
      <c r="A114" s="9">
        <v>44596</v>
      </c>
      <c r="B114" s="4">
        <v>17516.3</v>
      </c>
      <c r="C114" s="6">
        <v>17590.2</v>
      </c>
      <c r="D114" s="6">
        <v>17617.8</v>
      </c>
      <c r="E114" s="6">
        <v>17462.55</v>
      </c>
      <c r="F114" s="7" t="s">
        <v>119</v>
      </c>
      <c r="G114" s="5">
        <v>-2.5000000000000001E-3</v>
      </c>
      <c r="H114">
        <f t="shared" si="1"/>
        <v>0.88904541432952233</v>
      </c>
    </row>
    <row r="115" spans="1:8" x14ac:dyDescent="0.3">
      <c r="A115" s="9">
        <v>44595</v>
      </c>
      <c r="B115" s="4">
        <v>17560.2</v>
      </c>
      <c r="C115" s="6">
        <v>17767.75</v>
      </c>
      <c r="D115" s="6">
        <v>17781.150000000001</v>
      </c>
      <c r="E115" s="6">
        <v>17511.150000000001</v>
      </c>
      <c r="F115" s="7" t="s">
        <v>120</v>
      </c>
      <c r="G115" s="5">
        <v>-1.24E-2</v>
      </c>
      <c r="H115">
        <f t="shared" si="1"/>
        <v>1.5418747483746069</v>
      </c>
    </row>
    <row r="116" spans="1:8" x14ac:dyDescent="0.3">
      <c r="A116" s="9">
        <v>44594</v>
      </c>
      <c r="B116" s="2">
        <v>17780</v>
      </c>
      <c r="C116" s="6">
        <v>17706.2</v>
      </c>
      <c r="D116" s="6">
        <v>17794.599999999999</v>
      </c>
      <c r="E116" s="6">
        <v>17674.8</v>
      </c>
      <c r="F116" s="7" t="s">
        <v>121</v>
      </c>
      <c r="G116" s="3">
        <v>1.1599999999999999E-2</v>
      </c>
      <c r="H116">
        <f t="shared" si="1"/>
        <v>0.6778011632380524</v>
      </c>
    </row>
    <row r="117" spans="1:8" x14ac:dyDescent="0.3">
      <c r="A117" s="9">
        <v>44593</v>
      </c>
      <c r="B117" s="2">
        <v>17576.849999999999</v>
      </c>
      <c r="C117" s="6">
        <v>17529.45</v>
      </c>
      <c r="D117" s="6">
        <v>17622.400000000001</v>
      </c>
      <c r="E117" s="6">
        <v>17244.55</v>
      </c>
      <c r="F117" s="7" t="s">
        <v>122</v>
      </c>
      <c r="G117" s="3">
        <v>1.37E-2</v>
      </c>
      <c r="H117">
        <f t="shared" si="1"/>
        <v>2.1911270517351986</v>
      </c>
    </row>
    <row r="118" spans="1:8" x14ac:dyDescent="0.3">
      <c r="A118" s="9">
        <v>44592</v>
      </c>
      <c r="B118" s="2">
        <v>17339.849999999999</v>
      </c>
      <c r="C118" s="6">
        <v>17301.05</v>
      </c>
      <c r="D118" s="6">
        <v>17410</v>
      </c>
      <c r="E118" s="6">
        <v>17264.150000000001</v>
      </c>
      <c r="F118" s="7" t="s">
        <v>123</v>
      </c>
      <c r="G118" s="3">
        <v>1.3899999999999999E-2</v>
      </c>
      <c r="H118">
        <f t="shared" si="1"/>
        <v>0.8448142538149781</v>
      </c>
    </row>
    <row r="119" spans="1:8" x14ac:dyDescent="0.3">
      <c r="A119" s="9">
        <v>44589</v>
      </c>
      <c r="B119" s="4">
        <v>17101.95</v>
      </c>
      <c r="C119" s="6">
        <v>17208.3</v>
      </c>
      <c r="D119" s="6">
        <v>17373.5</v>
      </c>
      <c r="E119" s="6">
        <v>17077.099999999999</v>
      </c>
      <c r="F119" s="7" t="s">
        <v>124</v>
      </c>
      <c r="G119" s="5">
        <v>-5.0000000000000001E-4</v>
      </c>
      <c r="H119">
        <f t="shared" si="1"/>
        <v>1.735657693636516</v>
      </c>
    </row>
    <row r="120" spans="1:8" x14ac:dyDescent="0.3">
      <c r="A120" s="9">
        <v>44588</v>
      </c>
      <c r="B120" s="4">
        <v>17110.150000000001</v>
      </c>
      <c r="C120" s="6">
        <v>17062</v>
      </c>
      <c r="D120" s="6">
        <v>17182.5</v>
      </c>
      <c r="E120" s="6">
        <v>16866.75</v>
      </c>
      <c r="F120" s="7" t="s">
        <v>125</v>
      </c>
      <c r="G120" s="5">
        <v>-9.7000000000000003E-3</v>
      </c>
      <c r="H120">
        <f t="shared" si="1"/>
        <v>1.8720263239806127</v>
      </c>
    </row>
    <row r="121" spans="1:8" x14ac:dyDescent="0.3">
      <c r="A121" s="9">
        <v>44586</v>
      </c>
      <c r="B121" s="2">
        <v>17277.95</v>
      </c>
      <c r="C121" s="6">
        <v>17001.55</v>
      </c>
      <c r="D121" s="6">
        <v>17309.150000000001</v>
      </c>
      <c r="E121" s="6">
        <v>16836.8</v>
      </c>
      <c r="F121" s="7" t="s">
        <v>126</v>
      </c>
      <c r="G121" s="3">
        <v>7.4999999999999997E-3</v>
      </c>
      <c r="H121">
        <f t="shared" si="1"/>
        <v>2.8054618454813398</v>
      </c>
    </row>
    <row r="122" spans="1:8" x14ac:dyDescent="0.3">
      <c r="A122" s="9">
        <v>44585</v>
      </c>
      <c r="B122" s="4">
        <v>17149.099999999999</v>
      </c>
      <c r="C122" s="6">
        <v>17575.150000000001</v>
      </c>
      <c r="D122" s="6">
        <v>17599.400000000001</v>
      </c>
      <c r="E122" s="6">
        <v>16997.849999999999</v>
      </c>
      <c r="F122" s="7" t="s">
        <v>127</v>
      </c>
      <c r="G122" s="5">
        <v>-2.6599999999999999E-2</v>
      </c>
      <c r="H122">
        <f t="shared" si="1"/>
        <v>3.5389769882661803</v>
      </c>
    </row>
    <row r="123" spans="1:8" x14ac:dyDescent="0.3">
      <c r="A123" s="9">
        <v>44582</v>
      </c>
      <c r="B123" s="4">
        <v>17617.150000000001</v>
      </c>
      <c r="C123" s="6">
        <v>17613.7</v>
      </c>
      <c r="D123" s="6">
        <v>17707.599999999999</v>
      </c>
      <c r="E123" s="6">
        <v>17485.849999999999</v>
      </c>
      <c r="F123" s="7" t="s">
        <v>128</v>
      </c>
      <c r="G123" s="5">
        <v>-7.9000000000000008E-3</v>
      </c>
      <c r="H123">
        <f t="shared" si="1"/>
        <v>1.2681682617659422</v>
      </c>
    </row>
    <row r="124" spans="1:8" x14ac:dyDescent="0.3">
      <c r="A124" s="9">
        <v>44581</v>
      </c>
      <c r="B124" s="4">
        <v>17757</v>
      </c>
      <c r="C124" s="6">
        <v>17921</v>
      </c>
      <c r="D124" s="6">
        <v>17943.7</v>
      </c>
      <c r="E124" s="6">
        <v>17648.45</v>
      </c>
      <c r="F124" s="7" t="s">
        <v>129</v>
      </c>
      <c r="G124" s="5">
        <v>-1.01E-2</v>
      </c>
      <c r="H124">
        <f t="shared" si="1"/>
        <v>1.6729514489941042</v>
      </c>
    </row>
    <row r="125" spans="1:8" x14ac:dyDescent="0.3">
      <c r="A125" s="9">
        <v>44580</v>
      </c>
      <c r="B125" s="4">
        <v>17938.400000000001</v>
      </c>
      <c r="C125" s="6">
        <v>18129.2</v>
      </c>
      <c r="D125" s="6">
        <v>18129.2</v>
      </c>
      <c r="E125" s="6">
        <v>17884.900000000001</v>
      </c>
      <c r="F125" s="7" t="s">
        <v>130</v>
      </c>
      <c r="G125" s="5">
        <v>-9.5999999999999992E-3</v>
      </c>
      <c r="H125">
        <f t="shared" si="1"/>
        <v>1.3659567568171991</v>
      </c>
    </row>
    <row r="126" spans="1:8" x14ac:dyDescent="0.3">
      <c r="A126" s="9">
        <v>44579</v>
      </c>
      <c r="B126" s="4">
        <v>18113.05</v>
      </c>
      <c r="C126" s="6">
        <v>18337.2</v>
      </c>
      <c r="D126" s="6">
        <v>18350.95</v>
      </c>
      <c r="E126" s="6">
        <v>18085.900000000001</v>
      </c>
      <c r="F126" s="7" t="s">
        <v>131</v>
      </c>
      <c r="G126" s="5">
        <v>-1.0699999999999999E-2</v>
      </c>
      <c r="H126">
        <f t="shared" si="1"/>
        <v>1.4655062783715449</v>
      </c>
    </row>
    <row r="127" spans="1:8" x14ac:dyDescent="0.3">
      <c r="A127" s="9">
        <v>44578</v>
      </c>
      <c r="B127" s="2">
        <v>18308.099999999999</v>
      </c>
      <c r="C127" s="6">
        <v>18235.650000000001</v>
      </c>
      <c r="D127" s="6">
        <v>18321.55</v>
      </c>
      <c r="E127" s="6">
        <v>18228.75</v>
      </c>
      <c r="F127" s="7" t="s">
        <v>132</v>
      </c>
      <c r="G127" s="3">
        <v>2.8999999999999998E-3</v>
      </c>
      <c r="H127">
        <f t="shared" si="1"/>
        <v>0.50908592196392666</v>
      </c>
    </row>
    <row r="128" spans="1:8" x14ac:dyDescent="0.3">
      <c r="A128" s="9">
        <v>44575</v>
      </c>
      <c r="B128" s="4">
        <v>18255.75</v>
      </c>
      <c r="C128" s="6">
        <v>18185</v>
      </c>
      <c r="D128" s="6">
        <v>18286.95</v>
      </c>
      <c r="E128" s="6">
        <v>18119.650000000001</v>
      </c>
      <c r="F128" s="7" t="s">
        <v>133</v>
      </c>
      <c r="G128" s="5">
        <v>-1E-4</v>
      </c>
      <c r="H128">
        <f t="shared" si="1"/>
        <v>0.92330701751964994</v>
      </c>
    </row>
    <row r="129" spans="1:8" x14ac:dyDescent="0.3">
      <c r="A129" s="9">
        <v>44574</v>
      </c>
      <c r="B129" s="2">
        <v>18257.8</v>
      </c>
      <c r="C129" s="6">
        <v>18257</v>
      </c>
      <c r="D129" s="6">
        <v>18272.25</v>
      </c>
      <c r="E129" s="6">
        <v>18163.8</v>
      </c>
      <c r="F129" s="7" t="s">
        <v>134</v>
      </c>
      <c r="G129" s="3">
        <v>2.5000000000000001E-3</v>
      </c>
      <c r="H129">
        <f t="shared" si="1"/>
        <v>0.59706669309285909</v>
      </c>
    </row>
    <row r="130" spans="1:8" x14ac:dyDescent="0.3">
      <c r="A130" s="9">
        <v>44573</v>
      </c>
      <c r="B130" s="2">
        <v>18212.349999999999</v>
      </c>
      <c r="C130" s="6">
        <v>18170.400000000001</v>
      </c>
      <c r="D130" s="6">
        <v>18227.95</v>
      </c>
      <c r="E130" s="6">
        <v>18128.8</v>
      </c>
      <c r="F130" s="7" t="s">
        <v>135</v>
      </c>
      <c r="G130" s="3">
        <v>8.6999999999999994E-3</v>
      </c>
      <c r="H130">
        <f t="shared" si="1"/>
        <v>0.54691981818984958</v>
      </c>
    </row>
    <row r="131" spans="1:8" x14ac:dyDescent="0.3">
      <c r="A131" s="9">
        <v>44572</v>
      </c>
      <c r="B131" s="2">
        <v>18055.75</v>
      </c>
      <c r="C131" s="6">
        <v>17997.75</v>
      </c>
      <c r="D131" s="6">
        <v>18081.25</v>
      </c>
      <c r="E131" s="6">
        <v>17964.400000000001</v>
      </c>
      <c r="F131" s="7" t="s">
        <v>136</v>
      </c>
      <c r="G131" s="3">
        <v>2.8999999999999998E-3</v>
      </c>
      <c r="H131">
        <f t="shared" ref="H131:H194" si="2">(D131-E131)*100/E131</f>
        <v>0.65045311838969588</v>
      </c>
    </row>
    <row r="132" spans="1:8" x14ac:dyDescent="0.3">
      <c r="A132" s="9">
        <v>44571</v>
      </c>
      <c r="B132" s="2">
        <v>18003.3</v>
      </c>
      <c r="C132" s="6">
        <v>17913.3</v>
      </c>
      <c r="D132" s="6">
        <v>18017.45</v>
      </c>
      <c r="E132" s="6">
        <v>17879.150000000001</v>
      </c>
      <c r="F132" s="7" t="s">
        <v>137</v>
      </c>
      <c r="G132" s="3">
        <v>1.0699999999999999E-2</v>
      </c>
      <c r="H132">
        <f t="shared" si="2"/>
        <v>0.77352670568790605</v>
      </c>
    </row>
    <row r="133" spans="1:8" x14ac:dyDescent="0.3">
      <c r="A133" s="9">
        <v>44568</v>
      </c>
      <c r="B133" s="2">
        <v>17812.7</v>
      </c>
      <c r="C133" s="6">
        <v>17797.599999999999</v>
      </c>
      <c r="D133" s="6">
        <v>17905</v>
      </c>
      <c r="E133" s="6">
        <v>17704.55</v>
      </c>
      <c r="F133" s="7" t="s">
        <v>138</v>
      </c>
      <c r="G133" s="3">
        <v>3.8E-3</v>
      </c>
      <c r="H133">
        <f t="shared" si="2"/>
        <v>1.1321948312721912</v>
      </c>
    </row>
    <row r="134" spans="1:8" x14ac:dyDescent="0.3">
      <c r="A134" s="9">
        <v>44567</v>
      </c>
      <c r="B134" s="4">
        <v>17745.900000000001</v>
      </c>
      <c r="C134" s="6">
        <v>17768.5</v>
      </c>
      <c r="D134" s="6">
        <v>17797.95</v>
      </c>
      <c r="E134" s="6">
        <v>17655.55</v>
      </c>
      <c r="F134" s="7" t="s">
        <v>139</v>
      </c>
      <c r="G134" s="5">
        <v>-0.01</v>
      </c>
      <c r="H134">
        <f t="shared" si="2"/>
        <v>0.80654525064357363</v>
      </c>
    </row>
    <row r="135" spans="1:8" x14ac:dyDescent="0.3">
      <c r="A135" s="9">
        <v>44566</v>
      </c>
      <c r="B135" s="2">
        <v>17925.25</v>
      </c>
      <c r="C135" s="6">
        <v>17820.099999999999</v>
      </c>
      <c r="D135" s="6">
        <v>17944.7</v>
      </c>
      <c r="E135" s="6">
        <v>17748.849999999999</v>
      </c>
      <c r="F135" s="7" t="s">
        <v>140</v>
      </c>
      <c r="G135" s="3">
        <v>6.7000000000000002E-3</v>
      </c>
      <c r="H135">
        <f t="shared" si="2"/>
        <v>1.1034517729317799</v>
      </c>
    </row>
    <row r="136" spans="1:8" x14ac:dyDescent="0.3">
      <c r="A136" s="9">
        <v>44565</v>
      </c>
      <c r="B136" s="2">
        <v>17805.25</v>
      </c>
      <c r="C136" s="6">
        <v>17681.400000000001</v>
      </c>
      <c r="D136" s="6">
        <v>17827.599999999999</v>
      </c>
      <c r="E136" s="6">
        <v>17593.55</v>
      </c>
      <c r="F136" s="7" t="s">
        <v>141</v>
      </c>
      <c r="G136" s="3">
        <v>1.0200000000000001E-2</v>
      </c>
      <c r="H136">
        <f t="shared" si="2"/>
        <v>1.3303170764285734</v>
      </c>
    </row>
    <row r="137" spans="1:8" x14ac:dyDescent="0.3">
      <c r="A137" s="9">
        <v>44564</v>
      </c>
      <c r="B137" s="2">
        <v>17625.7</v>
      </c>
      <c r="C137" s="6">
        <v>17387.150000000001</v>
      </c>
      <c r="D137" s="6">
        <v>17646.650000000001</v>
      </c>
      <c r="E137" s="6">
        <v>17383.3</v>
      </c>
      <c r="F137" s="7" t="s">
        <v>142</v>
      </c>
      <c r="G137" s="3">
        <v>1.5699999999999999E-2</v>
      </c>
      <c r="H137">
        <f t="shared" si="2"/>
        <v>1.5149597602296583</v>
      </c>
    </row>
    <row r="138" spans="1:8" x14ac:dyDescent="0.3">
      <c r="A138" s="9">
        <v>44561</v>
      </c>
      <c r="B138" s="2">
        <v>17354.05</v>
      </c>
      <c r="C138" s="6">
        <v>17244.5</v>
      </c>
      <c r="D138" s="6">
        <v>17400.8</v>
      </c>
      <c r="E138" s="6">
        <v>17238.5</v>
      </c>
      <c r="F138" s="7" t="s">
        <v>143</v>
      </c>
      <c r="G138" s="3">
        <v>8.6999999999999994E-3</v>
      </c>
      <c r="H138">
        <f t="shared" si="2"/>
        <v>0.94149723003741204</v>
      </c>
    </row>
    <row r="139" spans="1:8" x14ac:dyDescent="0.3">
      <c r="A139" s="9">
        <v>44560</v>
      </c>
      <c r="B139" s="4">
        <v>17203.95</v>
      </c>
      <c r="C139" s="6">
        <v>17201.45</v>
      </c>
      <c r="D139" s="6">
        <v>17264.05</v>
      </c>
      <c r="E139" s="6">
        <v>17146.349999999999</v>
      </c>
      <c r="F139" s="7" t="s">
        <v>144</v>
      </c>
      <c r="G139" s="5">
        <v>-5.9999999999999995E-4</v>
      </c>
      <c r="H139">
        <f t="shared" si="2"/>
        <v>0.68644347047622811</v>
      </c>
    </row>
    <row r="140" spans="1:8" x14ac:dyDescent="0.3">
      <c r="A140" s="9">
        <v>44559</v>
      </c>
      <c r="B140" s="4">
        <v>17213.599999999999</v>
      </c>
      <c r="C140" s="6">
        <v>17220.099999999999</v>
      </c>
      <c r="D140" s="6">
        <v>17285.95</v>
      </c>
      <c r="E140" s="6">
        <v>17176.650000000001</v>
      </c>
      <c r="F140" s="7" t="s">
        <v>145</v>
      </c>
      <c r="G140" s="5">
        <v>-1.1000000000000001E-3</v>
      </c>
      <c r="H140">
        <f t="shared" si="2"/>
        <v>0.63632896985150922</v>
      </c>
    </row>
    <row r="141" spans="1:8" x14ac:dyDescent="0.3">
      <c r="A141" s="9">
        <v>44558</v>
      </c>
      <c r="B141" s="2">
        <v>17233.25</v>
      </c>
      <c r="C141" s="6">
        <v>17177.599999999999</v>
      </c>
      <c r="D141" s="6">
        <v>17250.25</v>
      </c>
      <c r="E141" s="6">
        <v>17161.150000000001</v>
      </c>
      <c r="F141" s="7" t="s">
        <v>146</v>
      </c>
      <c r="G141" s="3">
        <v>8.6E-3</v>
      </c>
      <c r="H141">
        <f t="shared" si="2"/>
        <v>0.51919597462873135</v>
      </c>
    </row>
    <row r="142" spans="1:8" x14ac:dyDescent="0.3">
      <c r="A142" s="9">
        <v>44557</v>
      </c>
      <c r="B142" s="2">
        <v>17086.25</v>
      </c>
      <c r="C142" s="6">
        <v>16937.75</v>
      </c>
      <c r="D142" s="6">
        <v>17112.05</v>
      </c>
      <c r="E142" s="6">
        <v>16833.2</v>
      </c>
      <c r="F142" s="7" t="s">
        <v>147</v>
      </c>
      <c r="G142" s="3">
        <v>4.8999999999999998E-3</v>
      </c>
      <c r="H142">
        <f t="shared" si="2"/>
        <v>1.6565477746358299</v>
      </c>
    </row>
    <row r="143" spans="1:8" x14ac:dyDescent="0.3">
      <c r="A143" s="9">
        <v>44554</v>
      </c>
      <c r="B143" s="4">
        <v>17003.75</v>
      </c>
      <c r="C143" s="6">
        <v>17149.5</v>
      </c>
      <c r="D143" s="6">
        <v>17155.599999999999</v>
      </c>
      <c r="E143" s="6">
        <v>16909.599999999999</v>
      </c>
      <c r="F143" s="7" t="s">
        <v>148</v>
      </c>
      <c r="G143" s="5">
        <v>-4.0000000000000001E-3</v>
      </c>
      <c r="H143">
        <f t="shared" si="2"/>
        <v>1.4547949094005772</v>
      </c>
    </row>
    <row r="144" spans="1:8" x14ac:dyDescent="0.3">
      <c r="A144" s="9">
        <v>44553</v>
      </c>
      <c r="B144" s="2">
        <v>17072.599999999999</v>
      </c>
      <c r="C144" s="6">
        <v>17066.8</v>
      </c>
      <c r="D144" s="6">
        <v>17118.650000000001</v>
      </c>
      <c r="E144" s="6">
        <v>17015.55</v>
      </c>
      <c r="F144" s="7" t="s">
        <v>149</v>
      </c>
      <c r="G144" s="3">
        <v>6.8999999999999999E-3</v>
      </c>
      <c r="H144">
        <f t="shared" si="2"/>
        <v>0.6059163529830196</v>
      </c>
    </row>
    <row r="145" spans="1:8" x14ac:dyDescent="0.3">
      <c r="A145" s="9">
        <v>44552</v>
      </c>
      <c r="B145" s="2">
        <v>16955.45</v>
      </c>
      <c r="C145" s="6">
        <v>16865.55</v>
      </c>
      <c r="D145" s="6">
        <v>16971</v>
      </c>
      <c r="E145" s="6">
        <v>16819.5</v>
      </c>
      <c r="F145" s="7" t="s">
        <v>150</v>
      </c>
      <c r="G145" s="3">
        <v>1.0999999999999999E-2</v>
      </c>
      <c r="H145">
        <f t="shared" si="2"/>
        <v>0.90074021225363421</v>
      </c>
    </row>
    <row r="146" spans="1:8" x14ac:dyDescent="0.3">
      <c r="A146" s="9">
        <v>44551</v>
      </c>
      <c r="B146" s="2">
        <v>16770.849999999999</v>
      </c>
      <c r="C146" s="6">
        <v>16773.150000000001</v>
      </c>
      <c r="D146" s="6">
        <v>16936.400000000001</v>
      </c>
      <c r="E146" s="6">
        <v>16688.25</v>
      </c>
      <c r="F146" s="7" t="s">
        <v>151</v>
      </c>
      <c r="G146" s="3">
        <v>9.4000000000000004E-3</v>
      </c>
      <c r="H146">
        <f t="shared" si="2"/>
        <v>1.4869743681931986</v>
      </c>
    </row>
    <row r="147" spans="1:8" x14ac:dyDescent="0.3">
      <c r="A147" s="9">
        <v>44550</v>
      </c>
      <c r="B147" s="4">
        <v>16614.2</v>
      </c>
      <c r="C147" s="6">
        <v>16824.25</v>
      </c>
      <c r="D147" s="6">
        <v>16840.099999999999</v>
      </c>
      <c r="E147" s="6">
        <v>16410.2</v>
      </c>
      <c r="F147" s="7" t="s">
        <v>152</v>
      </c>
      <c r="G147" s="5">
        <v>-2.18E-2</v>
      </c>
      <c r="H147">
        <f t="shared" si="2"/>
        <v>2.6197121302604343</v>
      </c>
    </row>
    <row r="148" spans="1:8" x14ac:dyDescent="0.3">
      <c r="A148" s="9">
        <v>44547</v>
      </c>
      <c r="B148" s="4">
        <v>16985.2</v>
      </c>
      <c r="C148" s="6">
        <v>17276</v>
      </c>
      <c r="D148" s="6">
        <v>17298.150000000001</v>
      </c>
      <c r="E148" s="6">
        <v>16966.45</v>
      </c>
      <c r="F148" s="7" t="s">
        <v>153</v>
      </c>
      <c r="G148" s="5">
        <v>-1.5299999999999999E-2</v>
      </c>
      <c r="H148">
        <f t="shared" si="2"/>
        <v>1.9550347892458393</v>
      </c>
    </row>
    <row r="149" spans="1:8" x14ac:dyDescent="0.3">
      <c r="A149" s="9">
        <v>44546</v>
      </c>
      <c r="B149" s="2">
        <v>17248.400000000001</v>
      </c>
      <c r="C149" s="6">
        <v>17373</v>
      </c>
      <c r="D149" s="6">
        <v>17379.349999999999</v>
      </c>
      <c r="E149" s="6">
        <v>17184.95</v>
      </c>
      <c r="F149" s="7" t="s">
        <v>154</v>
      </c>
      <c r="G149" s="3">
        <v>1.6000000000000001E-3</v>
      </c>
      <c r="H149">
        <f t="shared" si="2"/>
        <v>1.1312223777200272</v>
      </c>
    </row>
    <row r="150" spans="1:8" x14ac:dyDescent="0.3">
      <c r="A150" s="9">
        <v>44545</v>
      </c>
      <c r="B150" s="4">
        <v>17221.400000000001</v>
      </c>
      <c r="C150" s="6">
        <v>17323.650000000001</v>
      </c>
      <c r="D150" s="6">
        <v>17351.2</v>
      </c>
      <c r="E150" s="6">
        <v>17192.2</v>
      </c>
      <c r="F150" s="7" t="s">
        <v>155</v>
      </c>
      <c r="G150" s="5">
        <v>-6.0000000000000001E-3</v>
      </c>
      <c r="H150">
        <f t="shared" si="2"/>
        <v>0.92483800793383042</v>
      </c>
    </row>
    <row r="151" spans="1:8" x14ac:dyDescent="0.3">
      <c r="A151" s="9">
        <v>44544</v>
      </c>
      <c r="B151" s="4">
        <v>17324.900000000001</v>
      </c>
      <c r="C151" s="6">
        <v>17283.2</v>
      </c>
      <c r="D151" s="6">
        <v>17376.2</v>
      </c>
      <c r="E151" s="6">
        <v>17225.8</v>
      </c>
      <c r="F151" s="7" t="s">
        <v>156</v>
      </c>
      <c r="G151" s="5">
        <v>-2.5000000000000001E-3</v>
      </c>
      <c r="H151">
        <f t="shared" si="2"/>
        <v>0.87310894123931237</v>
      </c>
    </row>
    <row r="152" spans="1:8" x14ac:dyDescent="0.3">
      <c r="A152" s="9">
        <v>44543</v>
      </c>
      <c r="B152" s="4">
        <v>17368.25</v>
      </c>
      <c r="C152" s="6">
        <v>17619.099999999999</v>
      </c>
      <c r="D152" s="6">
        <v>17639.5</v>
      </c>
      <c r="E152" s="6">
        <v>17355.95</v>
      </c>
      <c r="F152" s="7" t="s">
        <v>157</v>
      </c>
      <c r="G152" s="5">
        <v>-8.2000000000000007E-3</v>
      </c>
      <c r="H152">
        <f t="shared" si="2"/>
        <v>1.6337336763473003</v>
      </c>
    </row>
    <row r="153" spans="1:8" x14ac:dyDescent="0.3">
      <c r="A153" s="9">
        <v>44540</v>
      </c>
      <c r="B153" s="4">
        <v>17511.3</v>
      </c>
      <c r="C153" s="6">
        <v>17476.05</v>
      </c>
      <c r="D153" s="6">
        <v>17534.349999999999</v>
      </c>
      <c r="E153" s="6">
        <v>17405.25</v>
      </c>
      <c r="F153" s="7" t="s">
        <v>158</v>
      </c>
      <c r="G153" s="5">
        <v>-2.9999999999999997E-4</v>
      </c>
      <c r="H153">
        <f t="shared" si="2"/>
        <v>0.74173022507575903</v>
      </c>
    </row>
    <row r="154" spans="1:8" x14ac:dyDescent="0.3">
      <c r="A154" s="9">
        <v>44539</v>
      </c>
      <c r="B154" s="2">
        <v>17516.849999999999</v>
      </c>
      <c r="C154" s="6">
        <v>17524.400000000001</v>
      </c>
      <c r="D154" s="6">
        <v>17543.25</v>
      </c>
      <c r="E154" s="6">
        <v>17379.599999999999</v>
      </c>
      <c r="F154" s="7" t="s">
        <v>159</v>
      </c>
      <c r="G154" s="3">
        <v>2.7000000000000001E-3</v>
      </c>
      <c r="H154">
        <f t="shared" si="2"/>
        <v>0.94162121107506191</v>
      </c>
    </row>
    <row r="155" spans="1:8" x14ac:dyDescent="0.3">
      <c r="A155" s="9">
        <v>44538</v>
      </c>
      <c r="B155" s="2">
        <v>17469.75</v>
      </c>
      <c r="C155" s="6">
        <v>17315.25</v>
      </c>
      <c r="D155" s="6">
        <v>17484.599999999999</v>
      </c>
      <c r="E155" s="6">
        <v>17308.95</v>
      </c>
      <c r="F155" s="7" t="s">
        <v>160</v>
      </c>
      <c r="G155" s="3">
        <v>1.7100000000000001E-2</v>
      </c>
      <c r="H155">
        <f t="shared" si="2"/>
        <v>1.0147929250474339</v>
      </c>
    </row>
    <row r="156" spans="1:8" x14ac:dyDescent="0.3">
      <c r="A156" s="9">
        <v>44537</v>
      </c>
      <c r="B156" s="2">
        <v>17176.7</v>
      </c>
      <c r="C156" s="6">
        <v>17044.099999999999</v>
      </c>
      <c r="D156" s="6">
        <v>17251.650000000001</v>
      </c>
      <c r="E156" s="6">
        <v>16987.75</v>
      </c>
      <c r="F156" s="7" t="s">
        <v>161</v>
      </c>
      <c r="G156" s="3">
        <v>1.5599999999999999E-2</v>
      </c>
      <c r="H156">
        <f t="shared" si="2"/>
        <v>1.5534723550794041</v>
      </c>
    </row>
    <row r="157" spans="1:8" x14ac:dyDescent="0.3">
      <c r="A157" s="9">
        <v>44536</v>
      </c>
      <c r="B157" s="4">
        <v>16912.25</v>
      </c>
      <c r="C157" s="6">
        <v>17209.05</v>
      </c>
      <c r="D157" s="6">
        <v>17216.75</v>
      </c>
      <c r="E157" s="6">
        <v>16891.7</v>
      </c>
      <c r="F157" s="7" t="s">
        <v>162</v>
      </c>
      <c r="G157" s="5">
        <v>-1.6500000000000001E-2</v>
      </c>
      <c r="H157">
        <f t="shared" si="2"/>
        <v>1.9243178602508881</v>
      </c>
    </row>
    <row r="158" spans="1:8" x14ac:dyDescent="0.3">
      <c r="A158" s="9">
        <v>44533</v>
      </c>
      <c r="B158" s="4">
        <v>17196.7</v>
      </c>
      <c r="C158" s="6">
        <v>17424.900000000001</v>
      </c>
      <c r="D158" s="6">
        <v>17489.8</v>
      </c>
      <c r="E158" s="6">
        <v>17180.8</v>
      </c>
      <c r="F158" s="7" t="s">
        <v>163</v>
      </c>
      <c r="G158" s="5">
        <v>-1.18E-2</v>
      </c>
      <c r="H158">
        <f t="shared" si="2"/>
        <v>1.7985192773328367</v>
      </c>
    </row>
    <row r="159" spans="1:8" x14ac:dyDescent="0.3">
      <c r="A159" s="9">
        <v>44532</v>
      </c>
      <c r="B159" s="2">
        <v>17401.650000000001</v>
      </c>
      <c r="C159" s="6">
        <v>17183.2</v>
      </c>
      <c r="D159" s="6">
        <v>17420.349999999999</v>
      </c>
      <c r="E159" s="6">
        <v>17149.3</v>
      </c>
      <c r="F159" s="7" t="s">
        <v>164</v>
      </c>
      <c r="G159" s="3">
        <v>1.37E-2</v>
      </c>
      <c r="H159">
        <f t="shared" si="2"/>
        <v>1.5805309837719281</v>
      </c>
    </row>
    <row r="160" spans="1:8" x14ac:dyDescent="0.3">
      <c r="A160" s="9">
        <v>44531</v>
      </c>
      <c r="B160" s="2">
        <v>17166.900000000001</v>
      </c>
      <c r="C160" s="6">
        <v>17104.400000000001</v>
      </c>
      <c r="D160" s="6">
        <v>17213.05</v>
      </c>
      <c r="E160" s="6">
        <v>17064.25</v>
      </c>
      <c r="F160" s="7" t="s">
        <v>165</v>
      </c>
      <c r="G160" s="3">
        <v>1.0800000000000001E-2</v>
      </c>
      <c r="H160">
        <f t="shared" si="2"/>
        <v>0.8719984763467441</v>
      </c>
    </row>
    <row r="161" spans="1:8" x14ac:dyDescent="0.3">
      <c r="A161" s="9">
        <v>44530</v>
      </c>
      <c r="B161" s="4">
        <v>16983.2</v>
      </c>
      <c r="C161" s="6">
        <v>17051.150000000001</v>
      </c>
      <c r="D161" s="6">
        <v>17324.650000000001</v>
      </c>
      <c r="E161" s="6">
        <v>16931.400000000001</v>
      </c>
      <c r="F161" s="7" t="s">
        <v>166</v>
      </c>
      <c r="G161" s="5">
        <v>-4.1000000000000003E-3</v>
      </c>
      <c r="H161">
        <f t="shared" si="2"/>
        <v>2.322607699304251</v>
      </c>
    </row>
    <row r="162" spans="1:8" x14ac:dyDescent="0.3">
      <c r="A162" s="9">
        <v>44529</v>
      </c>
      <c r="B162" s="2">
        <v>17053.95</v>
      </c>
      <c r="C162" s="6">
        <v>17055.8</v>
      </c>
      <c r="D162" s="6">
        <v>17160.7</v>
      </c>
      <c r="E162" s="6">
        <v>16782.400000000001</v>
      </c>
      <c r="F162" s="7" t="s">
        <v>167</v>
      </c>
      <c r="G162" s="3">
        <v>1.6000000000000001E-3</v>
      </c>
      <c r="H162">
        <f t="shared" si="2"/>
        <v>2.2541472018304844</v>
      </c>
    </row>
    <row r="163" spans="1:8" x14ac:dyDescent="0.3">
      <c r="A163" s="9">
        <v>44526</v>
      </c>
      <c r="B163" s="4">
        <v>17026.45</v>
      </c>
      <c r="C163" s="6">
        <v>17338.75</v>
      </c>
      <c r="D163" s="6">
        <v>17355.400000000001</v>
      </c>
      <c r="E163" s="6">
        <v>16985.7</v>
      </c>
      <c r="F163" s="7" t="s">
        <v>168</v>
      </c>
      <c r="G163" s="5">
        <v>-2.9100000000000001E-2</v>
      </c>
      <c r="H163">
        <f t="shared" si="2"/>
        <v>2.1765367338408232</v>
      </c>
    </row>
    <row r="164" spans="1:8" x14ac:dyDescent="0.3">
      <c r="A164" s="9">
        <v>44525</v>
      </c>
      <c r="B164" s="2">
        <v>17536.25</v>
      </c>
      <c r="C164" s="6">
        <v>17417.3</v>
      </c>
      <c r="D164" s="6">
        <v>17564.349999999999</v>
      </c>
      <c r="E164" s="6">
        <v>17351.7</v>
      </c>
      <c r="F164" s="7" t="s">
        <v>169</v>
      </c>
      <c r="G164" s="3">
        <v>7.0000000000000001E-3</v>
      </c>
      <c r="H164">
        <f t="shared" si="2"/>
        <v>1.2255283343994987</v>
      </c>
    </row>
    <row r="165" spans="1:8" x14ac:dyDescent="0.3">
      <c r="A165" s="9">
        <v>44524</v>
      </c>
      <c r="B165" s="4">
        <v>17415.05</v>
      </c>
      <c r="C165" s="6">
        <v>17550.05</v>
      </c>
      <c r="D165" s="6">
        <v>17600.599999999999</v>
      </c>
      <c r="E165" s="6">
        <v>17354</v>
      </c>
      <c r="F165" s="7" t="s">
        <v>170</v>
      </c>
      <c r="G165" s="5">
        <v>-5.0000000000000001E-3</v>
      </c>
      <c r="H165">
        <f t="shared" si="2"/>
        <v>1.4209980407975022</v>
      </c>
    </row>
    <row r="166" spans="1:8" x14ac:dyDescent="0.3">
      <c r="A166" s="9">
        <v>44523</v>
      </c>
      <c r="B166" s="2">
        <v>17503.349999999999</v>
      </c>
      <c r="C166" s="6">
        <v>17281.75</v>
      </c>
      <c r="D166" s="6">
        <v>17553.7</v>
      </c>
      <c r="E166" s="6">
        <v>17216.099999999999</v>
      </c>
      <c r="F166" s="7" t="s">
        <v>77</v>
      </c>
      <c r="G166" s="3">
        <v>5.0000000000000001E-3</v>
      </c>
      <c r="H166">
        <f t="shared" si="2"/>
        <v>1.960955152444527</v>
      </c>
    </row>
    <row r="167" spans="1:8" x14ac:dyDescent="0.3">
      <c r="A167" s="9">
        <v>44522</v>
      </c>
      <c r="B167" s="4">
        <v>17416.55</v>
      </c>
      <c r="C167" s="6">
        <v>17796.25</v>
      </c>
      <c r="D167" s="6">
        <v>17805.25</v>
      </c>
      <c r="E167" s="6">
        <v>17280.45</v>
      </c>
      <c r="F167" s="7" t="s">
        <v>171</v>
      </c>
      <c r="G167" s="5">
        <v>-1.9599999999999999E-2</v>
      </c>
      <c r="H167">
        <f t="shared" si="2"/>
        <v>3.0369579495904286</v>
      </c>
    </row>
    <row r="168" spans="1:8" x14ac:dyDescent="0.3">
      <c r="A168" s="9">
        <v>44518</v>
      </c>
      <c r="B168" s="4">
        <v>17764.8</v>
      </c>
      <c r="C168" s="6">
        <v>17890.55</v>
      </c>
      <c r="D168" s="6">
        <v>17945.599999999999</v>
      </c>
      <c r="E168" s="6">
        <v>17688.5</v>
      </c>
      <c r="F168" s="7" t="s">
        <v>172</v>
      </c>
      <c r="G168" s="5">
        <v>-7.4999999999999997E-3</v>
      </c>
      <c r="H168">
        <f t="shared" si="2"/>
        <v>1.4534867286655089</v>
      </c>
    </row>
    <row r="169" spans="1:8" x14ac:dyDescent="0.3">
      <c r="A169" s="9">
        <v>44517</v>
      </c>
      <c r="B169" s="4">
        <v>17898.650000000001</v>
      </c>
      <c r="C169" s="6">
        <v>17939.349999999999</v>
      </c>
      <c r="D169" s="6">
        <v>18022.650000000001</v>
      </c>
      <c r="E169" s="6">
        <v>17879.25</v>
      </c>
      <c r="F169" s="7" t="s">
        <v>173</v>
      </c>
      <c r="G169" s="5">
        <v>-5.5999999999999999E-3</v>
      </c>
      <c r="H169">
        <f t="shared" si="2"/>
        <v>0.80204706573263118</v>
      </c>
    </row>
    <row r="170" spans="1:8" x14ac:dyDescent="0.3">
      <c r="A170" s="9">
        <v>44516</v>
      </c>
      <c r="B170" s="4">
        <v>17999.2</v>
      </c>
      <c r="C170" s="6">
        <v>18127.05</v>
      </c>
      <c r="D170" s="6">
        <v>18132.650000000001</v>
      </c>
      <c r="E170" s="6">
        <v>17958.8</v>
      </c>
      <c r="F170" s="7" t="s">
        <v>174</v>
      </c>
      <c r="G170" s="5">
        <v>-6.1000000000000004E-3</v>
      </c>
      <c r="H170">
        <f t="shared" si="2"/>
        <v>0.96804909013966522</v>
      </c>
    </row>
    <row r="171" spans="1:8" x14ac:dyDescent="0.3">
      <c r="A171" s="9">
        <v>44515</v>
      </c>
      <c r="B171" s="2">
        <v>18109.45</v>
      </c>
      <c r="C171" s="6">
        <v>18140.95</v>
      </c>
      <c r="D171" s="6">
        <v>18210.150000000001</v>
      </c>
      <c r="E171" s="6">
        <v>18071.3</v>
      </c>
      <c r="F171" s="7" t="s">
        <v>175</v>
      </c>
      <c r="G171" s="3">
        <v>4.0000000000000002E-4</v>
      </c>
      <c r="H171">
        <f t="shared" si="2"/>
        <v>0.76834538743755121</v>
      </c>
    </row>
    <row r="172" spans="1:8" x14ac:dyDescent="0.3">
      <c r="A172" s="9">
        <v>44512</v>
      </c>
      <c r="B172" s="2">
        <v>18102.75</v>
      </c>
      <c r="C172" s="6">
        <v>17977.599999999999</v>
      </c>
      <c r="D172" s="6">
        <v>18123</v>
      </c>
      <c r="E172" s="6">
        <v>17905.900000000001</v>
      </c>
      <c r="F172" s="7" t="s">
        <v>176</v>
      </c>
      <c r="G172" s="3">
        <v>1.2800000000000001E-2</v>
      </c>
      <c r="H172">
        <f t="shared" si="2"/>
        <v>1.2124495278092613</v>
      </c>
    </row>
    <row r="173" spans="1:8" x14ac:dyDescent="0.3">
      <c r="A173" s="9">
        <v>44511</v>
      </c>
      <c r="B173" s="4">
        <v>17873.599999999999</v>
      </c>
      <c r="C173" s="6">
        <v>17967.45</v>
      </c>
      <c r="D173" s="6">
        <v>17971.349999999999</v>
      </c>
      <c r="E173" s="6">
        <v>17798.2</v>
      </c>
      <c r="F173" s="7" t="s">
        <v>177</v>
      </c>
      <c r="G173" s="5">
        <v>-8.0000000000000002E-3</v>
      </c>
      <c r="H173">
        <f t="shared" si="2"/>
        <v>0.97285118719869323</v>
      </c>
    </row>
    <row r="174" spans="1:8" x14ac:dyDescent="0.3">
      <c r="A174" s="9">
        <v>44510</v>
      </c>
      <c r="B174" s="4">
        <v>18017.2</v>
      </c>
      <c r="C174" s="6">
        <v>17973.45</v>
      </c>
      <c r="D174" s="6">
        <v>18061.25</v>
      </c>
      <c r="E174" s="6">
        <v>17915</v>
      </c>
      <c r="F174" s="7" t="s">
        <v>178</v>
      </c>
      <c r="G174" s="5">
        <v>-1.5E-3</v>
      </c>
      <c r="H174">
        <f t="shared" si="2"/>
        <v>0.81635500976835051</v>
      </c>
    </row>
    <row r="175" spans="1:8" x14ac:dyDescent="0.3">
      <c r="A175" s="9">
        <v>44509</v>
      </c>
      <c r="B175" s="4">
        <v>18044.25</v>
      </c>
      <c r="C175" s="6">
        <v>18084.349999999999</v>
      </c>
      <c r="D175" s="6">
        <v>18112.599999999999</v>
      </c>
      <c r="E175" s="6">
        <v>17983.05</v>
      </c>
      <c r="F175" s="7" t="s">
        <v>179</v>
      </c>
      <c r="G175" s="5">
        <v>-1.2999999999999999E-3</v>
      </c>
      <c r="H175">
        <f t="shared" si="2"/>
        <v>0.72040059945337009</v>
      </c>
    </row>
    <row r="176" spans="1:8" x14ac:dyDescent="0.3">
      <c r="A176" s="9">
        <v>44508</v>
      </c>
      <c r="B176" s="2">
        <v>18068.55</v>
      </c>
      <c r="C176" s="6">
        <v>18040.2</v>
      </c>
      <c r="D176" s="6">
        <v>18087.8</v>
      </c>
      <c r="E176" s="6">
        <v>17836.099999999999</v>
      </c>
      <c r="F176" s="7" t="s">
        <v>180</v>
      </c>
      <c r="G176" s="3">
        <v>8.5000000000000006E-3</v>
      </c>
      <c r="H176">
        <f t="shared" si="2"/>
        <v>1.411182937974113</v>
      </c>
    </row>
    <row r="177" spans="1:8" x14ac:dyDescent="0.3">
      <c r="A177" s="9">
        <v>44504</v>
      </c>
      <c r="B177" s="2">
        <v>17916.8</v>
      </c>
      <c r="C177" s="6">
        <v>17935.05</v>
      </c>
      <c r="D177" s="6">
        <v>17947.55</v>
      </c>
      <c r="E177" s="6">
        <v>17900.599999999999</v>
      </c>
      <c r="F177" s="7" t="s">
        <v>181</v>
      </c>
      <c r="G177" s="3">
        <v>4.8999999999999998E-3</v>
      </c>
      <c r="H177">
        <f t="shared" si="2"/>
        <v>0.26228171122756072</v>
      </c>
    </row>
    <row r="178" spans="1:8" x14ac:dyDescent="0.3">
      <c r="A178" s="9">
        <v>44503</v>
      </c>
      <c r="B178" s="4">
        <v>17829.2</v>
      </c>
      <c r="C178" s="6">
        <v>17947.95</v>
      </c>
      <c r="D178" s="6">
        <v>17988.75</v>
      </c>
      <c r="E178" s="6">
        <v>17757.95</v>
      </c>
      <c r="F178" s="7" t="s">
        <v>182</v>
      </c>
      <c r="G178" s="5">
        <v>-3.3E-3</v>
      </c>
      <c r="H178">
        <f t="shared" si="2"/>
        <v>1.2996995711779753</v>
      </c>
    </row>
    <row r="179" spans="1:8" x14ac:dyDescent="0.3">
      <c r="A179" s="9">
        <v>44502</v>
      </c>
      <c r="B179" s="4">
        <v>17888.95</v>
      </c>
      <c r="C179" s="6">
        <v>17970.900000000001</v>
      </c>
      <c r="D179" s="6">
        <v>18012.25</v>
      </c>
      <c r="E179" s="6">
        <v>17847.599999999999</v>
      </c>
      <c r="F179" s="7" t="s">
        <v>183</v>
      </c>
      <c r="G179" s="5">
        <v>-2.3E-3</v>
      </c>
      <c r="H179">
        <f t="shared" si="2"/>
        <v>0.92253300163608254</v>
      </c>
    </row>
    <row r="180" spans="1:8" x14ac:dyDescent="0.3">
      <c r="A180" s="9">
        <v>44501</v>
      </c>
      <c r="B180" s="2">
        <v>17929.650000000001</v>
      </c>
      <c r="C180" s="6">
        <v>17783.150000000001</v>
      </c>
      <c r="D180" s="6">
        <v>17954.099999999999</v>
      </c>
      <c r="E180" s="6">
        <v>17697.099999999999</v>
      </c>
      <c r="F180" s="7" t="s">
        <v>184</v>
      </c>
      <c r="G180" s="3">
        <v>1.46E-2</v>
      </c>
      <c r="H180">
        <f t="shared" si="2"/>
        <v>1.4522153347158575</v>
      </c>
    </row>
    <row r="181" spans="1:8" x14ac:dyDescent="0.3">
      <c r="A181" s="9">
        <v>44498</v>
      </c>
      <c r="B181" s="4">
        <v>17671.650000000001</v>
      </c>
      <c r="C181" s="6">
        <v>17833.05</v>
      </c>
      <c r="D181" s="6">
        <v>17915.849999999999</v>
      </c>
      <c r="E181" s="6">
        <v>17613.099999999999</v>
      </c>
      <c r="F181" s="7" t="s">
        <v>185</v>
      </c>
      <c r="G181" s="5">
        <v>-1.04E-2</v>
      </c>
      <c r="H181">
        <f t="shared" si="2"/>
        <v>1.7188910526823786</v>
      </c>
    </row>
    <row r="182" spans="1:8" x14ac:dyDescent="0.3">
      <c r="A182" s="9">
        <v>44497</v>
      </c>
      <c r="B182" s="4">
        <v>17857.25</v>
      </c>
      <c r="C182" s="6">
        <v>18187.650000000001</v>
      </c>
      <c r="D182" s="6">
        <v>18190.7</v>
      </c>
      <c r="E182" s="6">
        <v>17799.45</v>
      </c>
      <c r="F182" s="7" t="s">
        <v>186</v>
      </c>
      <c r="G182" s="5">
        <v>-1.9400000000000001E-2</v>
      </c>
      <c r="H182">
        <f t="shared" si="2"/>
        <v>2.1981016267356575</v>
      </c>
    </row>
    <row r="183" spans="1:8" x14ac:dyDescent="0.3">
      <c r="A183" s="9">
        <v>44496</v>
      </c>
      <c r="B183" s="4">
        <v>18210.95</v>
      </c>
      <c r="C183" s="6">
        <v>18295.849999999999</v>
      </c>
      <c r="D183" s="6">
        <v>18342.05</v>
      </c>
      <c r="E183" s="6">
        <v>18167.900000000001</v>
      </c>
      <c r="F183" s="7" t="s">
        <v>187</v>
      </c>
      <c r="G183" s="5">
        <v>-3.0999999999999999E-3</v>
      </c>
      <c r="H183">
        <f t="shared" si="2"/>
        <v>0.95855877674358514</v>
      </c>
    </row>
    <row r="184" spans="1:8" x14ac:dyDescent="0.3">
      <c r="A184" s="9">
        <v>44495</v>
      </c>
      <c r="B184" s="2">
        <v>18268.400000000001</v>
      </c>
      <c r="C184" s="6">
        <v>18154.5</v>
      </c>
      <c r="D184" s="6">
        <v>18310.45</v>
      </c>
      <c r="E184" s="6">
        <v>18099.3</v>
      </c>
      <c r="F184" s="7" t="s">
        <v>188</v>
      </c>
      <c r="G184" s="3">
        <v>7.9000000000000008E-3</v>
      </c>
      <c r="H184">
        <f t="shared" si="2"/>
        <v>1.1666197035244539</v>
      </c>
    </row>
    <row r="185" spans="1:8" x14ac:dyDescent="0.3">
      <c r="A185" s="9">
        <v>44494</v>
      </c>
      <c r="B185" s="2">
        <v>18125.400000000001</v>
      </c>
      <c r="C185" s="6">
        <v>18229.5</v>
      </c>
      <c r="D185" s="6">
        <v>18241.400000000001</v>
      </c>
      <c r="E185" s="6">
        <v>17968.5</v>
      </c>
      <c r="F185" s="7" t="s">
        <v>189</v>
      </c>
      <c r="G185" s="3">
        <v>5.9999999999999995E-4</v>
      </c>
      <c r="H185">
        <f t="shared" si="2"/>
        <v>1.5187689567854938</v>
      </c>
    </row>
    <row r="186" spans="1:8" x14ac:dyDescent="0.3">
      <c r="A186" s="9">
        <v>44491</v>
      </c>
      <c r="B186" s="4">
        <v>18114.900000000001</v>
      </c>
      <c r="C186" s="6">
        <v>18230.7</v>
      </c>
      <c r="D186" s="6">
        <v>18314.25</v>
      </c>
      <c r="E186" s="6">
        <v>18034.349999999999</v>
      </c>
      <c r="F186" s="7" t="s">
        <v>190</v>
      </c>
      <c r="G186" s="5">
        <v>-3.5000000000000001E-3</v>
      </c>
      <c r="H186">
        <f t="shared" si="2"/>
        <v>1.552038193780211</v>
      </c>
    </row>
    <row r="187" spans="1:8" x14ac:dyDescent="0.3">
      <c r="A187" s="9">
        <v>44490</v>
      </c>
      <c r="B187" s="4">
        <v>18178.099999999999</v>
      </c>
      <c r="C187" s="6">
        <v>18382.7</v>
      </c>
      <c r="D187" s="6">
        <v>18384.2</v>
      </c>
      <c r="E187" s="6">
        <v>18048</v>
      </c>
      <c r="F187" s="7" t="s">
        <v>191</v>
      </c>
      <c r="G187" s="5">
        <v>-4.7999999999999996E-3</v>
      </c>
      <c r="H187">
        <f t="shared" si="2"/>
        <v>1.8628102836879472</v>
      </c>
    </row>
    <row r="188" spans="1:8" x14ac:dyDescent="0.3">
      <c r="A188" s="9">
        <v>44489</v>
      </c>
      <c r="B188" s="4">
        <v>18266.599999999999</v>
      </c>
      <c r="C188" s="6">
        <v>18439.900000000001</v>
      </c>
      <c r="D188" s="6">
        <v>18458.3</v>
      </c>
      <c r="E188" s="6">
        <v>18209.349999999999</v>
      </c>
      <c r="F188" s="7" t="s">
        <v>192</v>
      </c>
      <c r="G188" s="5">
        <v>-8.3000000000000001E-3</v>
      </c>
      <c r="H188">
        <f t="shared" si="2"/>
        <v>1.3671547858655073</v>
      </c>
    </row>
    <row r="189" spans="1:8" x14ac:dyDescent="0.3">
      <c r="A189" s="9">
        <v>44488</v>
      </c>
      <c r="B189" s="4">
        <v>18418.75</v>
      </c>
      <c r="C189" s="6">
        <v>18602.349999999999</v>
      </c>
      <c r="D189" s="6">
        <v>18604.45</v>
      </c>
      <c r="E189" s="6">
        <v>18377.7</v>
      </c>
      <c r="F189" s="7" t="s">
        <v>193</v>
      </c>
      <c r="G189" s="5">
        <v>-3.2000000000000002E-3</v>
      </c>
      <c r="H189">
        <f t="shared" si="2"/>
        <v>1.2338323076337081</v>
      </c>
    </row>
    <row r="190" spans="1:8" x14ac:dyDescent="0.3">
      <c r="A190" s="9">
        <v>44487</v>
      </c>
      <c r="B190" s="2">
        <v>18477.05</v>
      </c>
      <c r="C190" s="6">
        <v>18500.099999999999</v>
      </c>
      <c r="D190" s="6">
        <v>18543.150000000001</v>
      </c>
      <c r="E190" s="6">
        <v>18445.3</v>
      </c>
      <c r="F190" s="7" t="s">
        <v>194</v>
      </c>
      <c r="G190" s="3">
        <v>7.6E-3</v>
      </c>
      <c r="H190">
        <f t="shared" si="2"/>
        <v>0.53048744124520708</v>
      </c>
    </row>
    <row r="191" spans="1:8" x14ac:dyDescent="0.3">
      <c r="A191" s="9">
        <v>44483</v>
      </c>
      <c r="B191" s="2">
        <v>18338.55</v>
      </c>
      <c r="C191" s="6">
        <v>18272.849999999999</v>
      </c>
      <c r="D191" s="6">
        <v>18350.75</v>
      </c>
      <c r="E191" s="6">
        <v>18248.7</v>
      </c>
      <c r="F191" s="7" t="s">
        <v>195</v>
      </c>
      <c r="G191" s="3">
        <v>9.7000000000000003E-3</v>
      </c>
      <c r="H191">
        <f t="shared" si="2"/>
        <v>0.55921791689270617</v>
      </c>
    </row>
    <row r="192" spans="1:8" x14ac:dyDescent="0.3">
      <c r="A192" s="9">
        <v>44482</v>
      </c>
      <c r="B192" s="2">
        <v>18161.75</v>
      </c>
      <c r="C192" s="6">
        <v>18097.849999999999</v>
      </c>
      <c r="D192" s="6">
        <v>18197.8</v>
      </c>
      <c r="E192" s="6">
        <v>18050.75</v>
      </c>
      <c r="F192" s="7" t="s">
        <v>196</v>
      </c>
      <c r="G192" s="3">
        <v>9.4000000000000004E-3</v>
      </c>
      <c r="H192">
        <f t="shared" si="2"/>
        <v>0.81464759082032201</v>
      </c>
    </row>
    <row r="193" spans="1:8" x14ac:dyDescent="0.3">
      <c r="A193" s="9">
        <v>44481</v>
      </c>
      <c r="B193" s="2">
        <v>17991.95</v>
      </c>
      <c r="C193" s="6">
        <v>17915.8</v>
      </c>
      <c r="D193" s="6">
        <v>18008.650000000001</v>
      </c>
      <c r="E193" s="6">
        <v>17864.95</v>
      </c>
      <c r="F193" s="7" t="s">
        <v>197</v>
      </c>
      <c r="G193" s="3">
        <v>2.5999999999999999E-3</v>
      </c>
      <c r="H193">
        <f t="shared" si="2"/>
        <v>0.80436833016605547</v>
      </c>
    </row>
    <row r="194" spans="1:8" x14ac:dyDescent="0.3">
      <c r="A194" s="9">
        <v>44480</v>
      </c>
      <c r="B194" s="2">
        <v>17945.95</v>
      </c>
      <c r="C194" s="6">
        <v>17867.55</v>
      </c>
      <c r="D194" s="6">
        <v>18041.95</v>
      </c>
      <c r="E194" s="6">
        <v>17839.099999999999</v>
      </c>
      <c r="F194" s="7" t="s">
        <v>198</v>
      </c>
      <c r="G194" s="3">
        <v>2.8E-3</v>
      </c>
      <c r="H194">
        <f t="shared" si="2"/>
        <v>1.1371089348678027</v>
      </c>
    </row>
    <row r="195" spans="1:8" x14ac:dyDescent="0.3">
      <c r="A195" s="9">
        <v>44477</v>
      </c>
      <c r="B195" s="2">
        <v>17895.2</v>
      </c>
      <c r="C195" s="6">
        <v>17886.849999999999</v>
      </c>
      <c r="D195" s="6">
        <v>17941.849999999999</v>
      </c>
      <c r="E195" s="6">
        <v>17840.349999999999</v>
      </c>
      <c r="F195" s="7" t="s">
        <v>199</v>
      </c>
      <c r="G195" s="3">
        <v>5.8999999999999999E-3</v>
      </c>
      <c r="H195">
        <f t="shared" ref="H195:H258" si="3">(D195-E195)*100/E195</f>
        <v>0.56893502649891958</v>
      </c>
    </row>
    <row r="196" spans="1:8" x14ac:dyDescent="0.3">
      <c r="A196" s="9">
        <v>44476</v>
      </c>
      <c r="B196" s="2">
        <v>17790.349999999999</v>
      </c>
      <c r="C196" s="6">
        <v>17810.55</v>
      </c>
      <c r="D196" s="6">
        <v>17857.55</v>
      </c>
      <c r="E196" s="6">
        <v>17763.8</v>
      </c>
      <c r="F196" s="7" t="s">
        <v>200</v>
      </c>
      <c r="G196" s="3">
        <v>8.2000000000000007E-3</v>
      </c>
      <c r="H196">
        <f t="shared" si="3"/>
        <v>0.52775870027809368</v>
      </c>
    </row>
    <row r="197" spans="1:8" x14ac:dyDescent="0.3">
      <c r="A197" s="9">
        <v>44475</v>
      </c>
      <c r="B197" s="4">
        <v>17646</v>
      </c>
      <c r="C197" s="6">
        <v>17861.5</v>
      </c>
      <c r="D197" s="6">
        <v>17884.599999999999</v>
      </c>
      <c r="E197" s="6">
        <v>17613.150000000001</v>
      </c>
      <c r="F197" s="7" t="s">
        <v>201</v>
      </c>
      <c r="G197" s="5">
        <v>-9.9000000000000008E-3</v>
      </c>
      <c r="H197">
        <f t="shared" si="3"/>
        <v>1.5411780402710309</v>
      </c>
    </row>
    <row r="198" spans="1:8" x14ac:dyDescent="0.3">
      <c r="A198" s="9">
        <v>44474</v>
      </c>
      <c r="B198" s="2">
        <v>17822.3</v>
      </c>
      <c r="C198" s="6">
        <v>17661.349999999999</v>
      </c>
      <c r="D198" s="6">
        <v>17833.45</v>
      </c>
      <c r="E198" s="6">
        <v>17640.900000000001</v>
      </c>
      <c r="F198" s="7" t="s">
        <v>202</v>
      </c>
      <c r="G198" s="3">
        <v>7.4000000000000003E-3</v>
      </c>
      <c r="H198">
        <f t="shared" si="3"/>
        <v>1.0914975993288283</v>
      </c>
    </row>
    <row r="199" spans="1:8" x14ac:dyDescent="0.3">
      <c r="A199" s="9">
        <v>44473</v>
      </c>
      <c r="B199" s="2">
        <v>17691.25</v>
      </c>
      <c r="C199" s="6">
        <v>17615.55</v>
      </c>
      <c r="D199" s="6">
        <v>17750.900000000001</v>
      </c>
      <c r="E199" s="6">
        <v>17581.349999999999</v>
      </c>
      <c r="F199" s="7" t="s">
        <v>203</v>
      </c>
      <c r="G199" s="3">
        <v>9.1000000000000004E-3</v>
      </c>
      <c r="H199">
        <f t="shared" si="3"/>
        <v>0.96437418059479463</v>
      </c>
    </row>
    <row r="200" spans="1:8" x14ac:dyDescent="0.3">
      <c r="A200" s="9">
        <v>44470</v>
      </c>
      <c r="B200" s="4">
        <v>17532.05</v>
      </c>
      <c r="C200" s="6">
        <v>17531.900000000001</v>
      </c>
      <c r="D200" s="6">
        <v>17557.150000000001</v>
      </c>
      <c r="E200" s="6">
        <v>17452.900000000001</v>
      </c>
      <c r="F200" s="7" t="s">
        <v>204</v>
      </c>
      <c r="G200" s="5">
        <v>-4.8999999999999998E-3</v>
      </c>
      <c r="H200">
        <f t="shared" si="3"/>
        <v>0.59732193503658415</v>
      </c>
    </row>
    <row r="201" spans="1:8" x14ac:dyDescent="0.3">
      <c r="A201" s="9">
        <v>44469</v>
      </c>
      <c r="B201" s="4">
        <v>17618.150000000001</v>
      </c>
      <c r="C201" s="6">
        <v>17718.900000000001</v>
      </c>
      <c r="D201" s="6">
        <v>17742.150000000001</v>
      </c>
      <c r="E201" s="6">
        <v>17585.349999999999</v>
      </c>
      <c r="F201" s="7" t="s">
        <v>205</v>
      </c>
      <c r="G201" s="5">
        <v>-5.3E-3</v>
      </c>
      <c r="H201">
        <f t="shared" si="3"/>
        <v>0.89165128928342585</v>
      </c>
    </row>
    <row r="202" spans="1:8" x14ac:dyDescent="0.3">
      <c r="A202" s="9">
        <v>44468</v>
      </c>
      <c r="B202" s="4">
        <v>17711.3</v>
      </c>
      <c r="C202" s="6">
        <v>17657.95</v>
      </c>
      <c r="D202" s="6">
        <v>17781.75</v>
      </c>
      <c r="E202" s="6">
        <v>17608.150000000001</v>
      </c>
      <c r="F202" s="7" t="s">
        <v>206</v>
      </c>
      <c r="G202" s="5">
        <v>-2.0999999999999999E-3</v>
      </c>
      <c r="H202">
        <f t="shared" si="3"/>
        <v>0.98590709415809463</v>
      </c>
    </row>
    <row r="203" spans="1:8" x14ac:dyDescent="0.3">
      <c r="A203" s="9">
        <v>44467</v>
      </c>
      <c r="B203" s="4">
        <v>17748.599999999999</v>
      </c>
      <c r="C203" s="6">
        <v>17906.45</v>
      </c>
      <c r="D203" s="6">
        <v>17912.849999999999</v>
      </c>
      <c r="E203" s="6">
        <v>17576.099999999999</v>
      </c>
      <c r="F203" s="7" t="s">
        <v>207</v>
      </c>
      <c r="G203" s="5">
        <v>-6.0000000000000001E-3</v>
      </c>
      <c r="H203">
        <f t="shared" si="3"/>
        <v>1.9159540512400364</v>
      </c>
    </row>
    <row r="204" spans="1:8" x14ac:dyDescent="0.3">
      <c r="A204" s="9">
        <v>44466</v>
      </c>
      <c r="B204" s="2">
        <v>17855.099999999999</v>
      </c>
      <c r="C204" s="6">
        <v>17932.2</v>
      </c>
      <c r="D204" s="6">
        <v>17943.5</v>
      </c>
      <c r="E204" s="6">
        <v>17802.900000000001</v>
      </c>
      <c r="F204" s="7" t="s">
        <v>208</v>
      </c>
      <c r="G204" s="3">
        <v>1E-4</v>
      </c>
      <c r="H204">
        <f t="shared" si="3"/>
        <v>0.78975897185289212</v>
      </c>
    </row>
    <row r="205" spans="1:8" x14ac:dyDescent="0.3">
      <c r="A205" s="9">
        <v>44463</v>
      </c>
      <c r="B205" s="2">
        <v>17853.2</v>
      </c>
      <c r="C205" s="6">
        <v>17897.45</v>
      </c>
      <c r="D205" s="6">
        <v>17947.650000000001</v>
      </c>
      <c r="E205" s="6">
        <v>17819.400000000001</v>
      </c>
      <c r="F205" s="7" t="s">
        <v>209</v>
      </c>
      <c r="G205" s="3">
        <v>1.6999999999999999E-3</v>
      </c>
      <c r="H205">
        <f t="shared" si="3"/>
        <v>0.71972120273409879</v>
      </c>
    </row>
    <row r="206" spans="1:8" x14ac:dyDescent="0.3">
      <c r="A206" s="9">
        <v>44462</v>
      </c>
      <c r="B206" s="2">
        <v>17822.95</v>
      </c>
      <c r="C206" s="6">
        <v>17670.849999999999</v>
      </c>
      <c r="D206" s="6">
        <v>17843.900000000001</v>
      </c>
      <c r="E206" s="6">
        <v>17646.55</v>
      </c>
      <c r="F206" s="7" t="s">
        <v>210</v>
      </c>
      <c r="G206" s="3">
        <v>1.5699999999999999E-2</v>
      </c>
      <c r="H206">
        <f t="shared" si="3"/>
        <v>1.1183489123936532</v>
      </c>
    </row>
    <row r="207" spans="1:8" x14ac:dyDescent="0.3">
      <c r="A207" s="9">
        <v>44461</v>
      </c>
      <c r="B207" s="4">
        <v>17546.650000000001</v>
      </c>
      <c r="C207" s="6">
        <v>17580.900000000001</v>
      </c>
      <c r="D207" s="6">
        <v>17610.45</v>
      </c>
      <c r="E207" s="6">
        <v>17524</v>
      </c>
      <c r="F207" s="7" t="s">
        <v>211</v>
      </c>
      <c r="G207" s="5">
        <v>-8.9999999999999998E-4</v>
      </c>
      <c r="H207">
        <f t="shared" si="3"/>
        <v>0.49332344213650264</v>
      </c>
    </row>
    <row r="208" spans="1:8" x14ac:dyDescent="0.3">
      <c r="A208" s="9">
        <v>44460</v>
      </c>
      <c r="B208" s="2">
        <v>17562</v>
      </c>
      <c r="C208" s="6">
        <v>17450.5</v>
      </c>
      <c r="D208" s="6">
        <v>17578.349999999999</v>
      </c>
      <c r="E208" s="6">
        <v>17326.099999999999</v>
      </c>
      <c r="F208" s="7" t="s">
        <v>212</v>
      </c>
      <c r="G208" s="3">
        <v>9.4999999999999998E-3</v>
      </c>
      <c r="H208">
        <f t="shared" si="3"/>
        <v>1.4558960181460341</v>
      </c>
    </row>
    <row r="209" spans="1:8" x14ac:dyDescent="0.3">
      <c r="A209" s="9">
        <v>44459</v>
      </c>
      <c r="B209" s="4">
        <v>17396.900000000001</v>
      </c>
      <c r="C209" s="6">
        <v>17443.849999999999</v>
      </c>
      <c r="D209" s="6">
        <v>17622.75</v>
      </c>
      <c r="E209" s="6">
        <v>17361.8</v>
      </c>
      <c r="F209" s="7" t="s">
        <v>213</v>
      </c>
      <c r="G209" s="5">
        <v>-1.0699999999999999E-2</v>
      </c>
      <c r="H209">
        <f t="shared" si="3"/>
        <v>1.5030123604695409</v>
      </c>
    </row>
    <row r="210" spans="1:8" x14ac:dyDescent="0.3">
      <c r="A210" s="9">
        <v>44456</v>
      </c>
      <c r="B210" s="4">
        <v>17585.150000000001</v>
      </c>
      <c r="C210" s="6">
        <v>17709.650000000001</v>
      </c>
      <c r="D210" s="6">
        <v>17792.95</v>
      </c>
      <c r="E210" s="6">
        <v>17537.650000000001</v>
      </c>
      <c r="F210" s="7" t="s">
        <v>214</v>
      </c>
      <c r="G210" s="5">
        <v>-2.5000000000000001E-3</v>
      </c>
      <c r="H210">
        <f t="shared" si="3"/>
        <v>1.4557252539536327</v>
      </c>
    </row>
    <row r="211" spans="1:8" x14ac:dyDescent="0.3">
      <c r="A211" s="9">
        <v>44455</v>
      </c>
      <c r="B211" s="2">
        <v>17629.5</v>
      </c>
      <c r="C211" s="6">
        <v>17539.2</v>
      </c>
      <c r="D211" s="6">
        <v>17644.599999999999</v>
      </c>
      <c r="E211" s="6">
        <v>17510.45</v>
      </c>
      <c r="F211" s="7" t="s">
        <v>215</v>
      </c>
      <c r="G211" s="3">
        <v>6.3E-3</v>
      </c>
      <c r="H211">
        <f t="shared" si="3"/>
        <v>0.76611394909895414</v>
      </c>
    </row>
    <row r="212" spans="1:8" x14ac:dyDescent="0.3">
      <c r="A212" s="9">
        <v>44454</v>
      </c>
      <c r="B212" s="2">
        <v>17519.45</v>
      </c>
      <c r="C212" s="6">
        <v>17387.650000000001</v>
      </c>
      <c r="D212" s="6">
        <v>17532.7</v>
      </c>
      <c r="E212" s="6">
        <v>17386.900000000001</v>
      </c>
      <c r="F212" s="7" t="s">
        <v>216</v>
      </c>
      <c r="G212" s="3">
        <v>8.0000000000000002E-3</v>
      </c>
      <c r="H212">
        <f t="shared" si="3"/>
        <v>0.83856236591916478</v>
      </c>
    </row>
    <row r="213" spans="1:8" x14ac:dyDescent="0.3">
      <c r="A213" s="9">
        <v>44453</v>
      </c>
      <c r="B213" s="2">
        <v>17380</v>
      </c>
      <c r="C213" s="6">
        <v>17420.349999999999</v>
      </c>
      <c r="D213" s="6">
        <v>17438.55</v>
      </c>
      <c r="E213" s="6">
        <v>17367.05</v>
      </c>
      <c r="F213" s="7" t="s">
        <v>217</v>
      </c>
      <c r="G213" s="3">
        <v>1.4E-3</v>
      </c>
      <c r="H213">
        <f t="shared" si="3"/>
        <v>0.41169916594931205</v>
      </c>
    </row>
    <row r="214" spans="1:8" x14ac:dyDescent="0.3">
      <c r="A214" s="9">
        <v>44452</v>
      </c>
      <c r="B214" s="4">
        <v>17355.3</v>
      </c>
      <c r="C214" s="6">
        <v>17363.55</v>
      </c>
      <c r="D214" s="6">
        <v>17378.349999999999</v>
      </c>
      <c r="E214" s="6">
        <v>17269.150000000001</v>
      </c>
      <c r="F214" s="7" t="s">
        <v>218</v>
      </c>
      <c r="G214" s="5">
        <v>-8.0000000000000004E-4</v>
      </c>
      <c r="H214">
        <f t="shared" si="3"/>
        <v>0.63234148756596054</v>
      </c>
    </row>
    <row r="215" spans="1:8" x14ac:dyDescent="0.3">
      <c r="A215" s="9">
        <v>44448</v>
      </c>
      <c r="B215" s="2">
        <v>17369.25</v>
      </c>
      <c r="C215" s="6">
        <v>17312.849999999999</v>
      </c>
      <c r="D215" s="6">
        <v>17379.650000000001</v>
      </c>
      <c r="E215" s="6">
        <v>17302.7</v>
      </c>
      <c r="F215" s="7" t="s">
        <v>219</v>
      </c>
      <c r="G215" s="3">
        <v>8.9999999999999998E-4</v>
      </c>
      <c r="H215">
        <f t="shared" si="3"/>
        <v>0.4447282794014849</v>
      </c>
    </row>
    <row r="216" spans="1:8" x14ac:dyDescent="0.3">
      <c r="A216" s="9">
        <v>44447</v>
      </c>
      <c r="B216" s="4">
        <v>17353.5</v>
      </c>
      <c r="C216" s="6">
        <v>17375.75</v>
      </c>
      <c r="D216" s="6">
        <v>17383.400000000001</v>
      </c>
      <c r="E216" s="6">
        <v>17254.2</v>
      </c>
      <c r="F216" s="7" t="s">
        <v>220</v>
      </c>
      <c r="G216" s="5">
        <v>-5.0000000000000001E-4</v>
      </c>
      <c r="H216">
        <f t="shared" si="3"/>
        <v>0.74880318994795891</v>
      </c>
    </row>
    <row r="217" spans="1:8" x14ac:dyDescent="0.3">
      <c r="A217" s="9">
        <v>44446</v>
      </c>
      <c r="B217" s="4">
        <v>17362.099999999999</v>
      </c>
      <c r="C217" s="6">
        <v>17401.55</v>
      </c>
      <c r="D217" s="6">
        <v>17436.5</v>
      </c>
      <c r="E217" s="6">
        <v>17287</v>
      </c>
      <c r="F217" s="7" t="s">
        <v>221</v>
      </c>
      <c r="G217" s="5">
        <v>-8.9999999999999998E-4</v>
      </c>
      <c r="H217">
        <f t="shared" si="3"/>
        <v>0.86481170822004971</v>
      </c>
    </row>
    <row r="218" spans="1:8" x14ac:dyDescent="0.3">
      <c r="A218" s="9">
        <v>44445</v>
      </c>
      <c r="B218" s="2">
        <v>17377.8</v>
      </c>
      <c r="C218" s="6">
        <v>17399.349999999999</v>
      </c>
      <c r="D218" s="6">
        <v>17429.55</v>
      </c>
      <c r="E218" s="6">
        <v>17345.55</v>
      </c>
      <c r="F218" s="7" t="s">
        <v>222</v>
      </c>
      <c r="G218" s="3">
        <v>3.0999999999999999E-3</v>
      </c>
      <c r="H218">
        <f t="shared" si="3"/>
        <v>0.4842740645295191</v>
      </c>
    </row>
    <row r="219" spans="1:8" x14ac:dyDescent="0.3">
      <c r="A219" s="9">
        <v>44442</v>
      </c>
      <c r="B219" s="2">
        <v>17323.599999999999</v>
      </c>
      <c r="C219" s="6">
        <v>17262.45</v>
      </c>
      <c r="D219" s="6">
        <v>17340.099999999999</v>
      </c>
      <c r="E219" s="6">
        <v>17212.2</v>
      </c>
      <c r="F219" s="7" t="s">
        <v>223</v>
      </c>
      <c r="G219" s="3">
        <v>5.1999999999999998E-3</v>
      </c>
      <c r="H219">
        <f t="shared" si="3"/>
        <v>0.74307758450400185</v>
      </c>
    </row>
    <row r="220" spans="1:8" x14ac:dyDescent="0.3">
      <c r="A220" s="9">
        <v>44441</v>
      </c>
      <c r="B220" s="2">
        <v>17234.150000000001</v>
      </c>
      <c r="C220" s="6">
        <v>17095.400000000001</v>
      </c>
      <c r="D220" s="6">
        <v>17245.5</v>
      </c>
      <c r="E220" s="6">
        <v>17059.7</v>
      </c>
      <c r="F220" s="7" t="s">
        <v>224</v>
      </c>
      <c r="G220" s="3">
        <v>9.1999999999999998E-3</v>
      </c>
      <c r="H220">
        <f t="shared" si="3"/>
        <v>1.089116455740718</v>
      </c>
    </row>
    <row r="221" spans="1:8" x14ac:dyDescent="0.3">
      <c r="A221" s="9">
        <v>44440</v>
      </c>
      <c r="B221" s="4">
        <v>17076.25</v>
      </c>
      <c r="C221" s="6">
        <v>17185.599999999999</v>
      </c>
      <c r="D221" s="6">
        <v>17225.75</v>
      </c>
      <c r="E221" s="6">
        <v>17055.05</v>
      </c>
      <c r="F221" s="7" t="s">
        <v>225</v>
      </c>
      <c r="G221" s="5">
        <v>-3.3E-3</v>
      </c>
      <c r="H221">
        <f t="shared" si="3"/>
        <v>1.0008765732143894</v>
      </c>
    </row>
    <row r="222" spans="1:8" x14ac:dyDescent="0.3">
      <c r="A222" s="9">
        <v>44439</v>
      </c>
      <c r="B222" s="2">
        <v>17132.2</v>
      </c>
      <c r="C222" s="6">
        <v>16947.5</v>
      </c>
      <c r="D222" s="6">
        <v>17153.5</v>
      </c>
      <c r="E222" s="6">
        <v>16915.849999999999</v>
      </c>
      <c r="F222" s="7" t="s">
        <v>226</v>
      </c>
      <c r="G222" s="3">
        <v>1.1900000000000001E-2</v>
      </c>
      <c r="H222">
        <f t="shared" si="3"/>
        <v>1.4048954087438792</v>
      </c>
    </row>
    <row r="223" spans="1:8" x14ac:dyDescent="0.3">
      <c r="A223" s="9">
        <v>44438</v>
      </c>
      <c r="B223" s="2">
        <v>16931.05</v>
      </c>
      <c r="C223" s="6">
        <v>16775.849999999999</v>
      </c>
      <c r="D223" s="6">
        <v>16951.5</v>
      </c>
      <c r="E223" s="6">
        <v>16764.849999999999</v>
      </c>
      <c r="F223" s="7" t="s">
        <v>227</v>
      </c>
      <c r="G223" s="3">
        <v>1.35E-2</v>
      </c>
      <c r="H223">
        <f t="shared" si="3"/>
        <v>1.1133413063642172</v>
      </c>
    </row>
    <row r="224" spans="1:8" x14ac:dyDescent="0.3">
      <c r="A224" s="9">
        <v>44435</v>
      </c>
      <c r="B224" s="2">
        <v>16705.2</v>
      </c>
      <c r="C224" s="6">
        <v>16642.55</v>
      </c>
      <c r="D224" s="6">
        <v>16722.05</v>
      </c>
      <c r="E224" s="6">
        <v>16565.599999999999</v>
      </c>
      <c r="F224" s="7" t="s">
        <v>228</v>
      </c>
      <c r="G224" s="3">
        <v>4.1000000000000003E-3</v>
      </c>
      <c r="H224">
        <f t="shared" si="3"/>
        <v>0.94442700536051061</v>
      </c>
    </row>
    <row r="225" spans="1:8" x14ac:dyDescent="0.3">
      <c r="A225" s="9">
        <v>44434</v>
      </c>
      <c r="B225" s="2">
        <v>16636.900000000001</v>
      </c>
      <c r="C225" s="6">
        <v>16627.95</v>
      </c>
      <c r="D225" s="6">
        <v>16683.7</v>
      </c>
      <c r="E225" s="6">
        <v>16603.400000000001</v>
      </c>
      <c r="F225" s="7" t="s">
        <v>229</v>
      </c>
      <c r="G225" s="3">
        <v>1E-4</v>
      </c>
      <c r="H225">
        <f t="shared" si="3"/>
        <v>0.48363588180733624</v>
      </c>
    </row>
    <row r="226" spans="1:8" x14ac:dyDescent="0.3">
      <c r="A226" s="9">
        <v>44433</v>
      </c>
      <c r="B226" s="2">
        <v>16634.650000000001</v>
      </c>
      <c r="C226" s="6">
        <v>16654</v>
      </c>
      <c r="D226" s="6">
        <v>16712.45</v>
      </c>
      <c r="E226" s="6">
        <v>16617.5</v>
      </c>
      <c r="F226" s="7" t="s">
        <v>230</v>
      </c>
      <c r="G226" s="3">
        <v>5.9999999999999995E-4</v>
      </c>
      <c r="H226">
        <f t="shared" si="3"/>
        <v>0.57138558748307944</v>
      </c>
    </row>
    <row r="227" spans="1:8" x14ac:dyDescent="0.3">
      <c r="A227" s="9">
        <v>44432</v>
      </c>
      <c r="B227" s="2">
        <v>16624.599999999999</v>
      </c>
      <c r="C227" s="6">
        <v>16561.400000000001</v>
      </c>
      <c r="D227" s="6">
        <v>16647.099999999999</v>
      </c>
      <c r="E227" s="6">
        <v>16495.3</v>
      </c>
      <c r="F227" s="7" t="s">
        <v>231</v>
      </c>
      <c r="G227" s="3">
        <v>7.7999999999999996E-3</v>
      </c>
      <c r="H227">
        <f t="shared" si="3"/>
        <v>0.92026213527489209</v>
      </c>
    </row>
    <row r="228" spans="1:8" x14ac:dyDescent="0.3">
      <c r="A228" s="9">
        <v>44431</v>
      </c>
      <c r="B228" s="2">
        <v>16496.45</v>
      </c>
      <c r="C228" s="6">
        <v>16592.25</v>
      </c>
      <c r="D228" s="6">
        <v>16592.5</v>
      </c>
      <c r="E228" s="6">
        <v>16395.7</v>
      </c>
      <c r="F228" s="7" t="s">
        <v>232</v>
      </c>
      <c r="G228" s="3">
        <v>2.8E-3</v>
      </c>
      <c r="H228">
        <f t="shared" si="3"/>
        <v>1.2003147166635109</v>
      </c>
    </row>
    <row r="229" spans="1:8" x14ac:dyDescent="0.3">
      <c r="A229" s="9">
        <v>44428</v>
      </c>
      <c r="B229" s="4">
        <v>16450.5</v>
      </c>
      <c r="C229" s="6">
        <v>16382.5</v>
      </c>
      <c r="D229" s="6">
        <v>16509.55</v>
      </c>
      <c r="E229" s="6">
        <v>16376.05</v>
      </c>
      <c r="F229" s="7" t="s">
        <v>233</v>
      </c>
      <c r="G229" s="5">
        <v>-7.1000000000000004E-3</v>
      </c>
      <c r="H229">
        <f t="shared" si="3"/>
        <v>0.81521490225054272</v>
      </c>
    </row>
    <row r="230" spans="1:8" x14ac:dyDescent="0.3">
      <c r="A230" s="9">
        <v>44426</v>
      </c>
      <c r="B230" s="4">
        <v>16568.849999999999</v>
      </c>
      <c r="C230" s="6">
        <v>16691.95</v>
      </c>
      <c r="D230" s="6">
        <v>16701.849999999999</v>
      </c>
      <c r="E230" s="6">
        <v>16535.849999999999</v>
      </c>
      <c r="F230" s="7" t="s">
        <v>234</v>
      </c>
      <c r="G230" s="5">
        <v>-2.8E-3</v>
      </c>
      <c r="H230">
        <f t="shared" si="3"/>
        <v>1.003879449801492</v>
      </c>
    </row>
    <row r="231" spans="1:8" x14ac:dyDescent="0.3">
      <c r="A231" s="9">
        <v>44425</v>
      </c>
      <c r="B231" s="2">
        <v>16614.599999999999</v>
      </c>
      <c r="C231" s="6">
        <v>16545.25</v>
      </c>
      <c r="D231" s="6">
        <v>16628.55</v>
      </c>
      <c r="E231" s="6">
        <v>16495.400000000001</v>
      </c>
      <c r="F231" s="7" t="s">
        <v>235</v>
      </c>
      <c r="G231" s="3">
        <v>3.0999999999999999E-3</v>
      </c>
      <c r="H231">
        <f t="shared" si="3"/>
        <v>0.807194733077087</v>
      </c>
    </row>
    <row r="232" spans="1:8" x14ac:dyDescent="0.3">
      <c r="A232" s="9">
        <v>44424</v>
      </c>
      <c r="B232" s="2">
        <v>16563.05</v>
      </c>
      <c r="C232" s="6">
        <v>16518.400000000001</v>
      </c>
      <c r="D232" s="6">
        <v>16589.400000000001</v>
      </c>
      <c r="E232" s="6">
        <v>16480.75</v>
      </c>
      <c r="F232" s="7" t="s">
        <v>236</v>
      </c>
      <c r="G232" s="3">
        <v>2.0999999999999999E-3</v>
      </c>
      <c r="H232">
        <f t="shared" si="3"/>
        <v>0.65925397812600428</v>
      </c>
    </row>
    <row r="233" spans="1:8" x14ac:dyDescent="0.3">
      <c r="A233" s="9">
        <v>44421</v>
      </c>
      <c r="B233" s="2">
        <v>16529.099999999999</v>
      </c>
      <c r="C233" s="6">
        <v>16385.7</v>
      </c>
      <c r="D233" s="6">
        <v>16543.599999999999</v>
      </c>
      <c r="E233" s="6">
        <v>16376.3</v>
      </c>
      <c r="F233" s="7" t="s">
        <v>237</v>
      </c>
      <c r="G233" s="3">
        <v>1.01E-2</v>
      </c>
      <c r="H233">
        <f t="shared" si="3"/>
        <v>1.0215982853269621</v>
      </c>
    </row>
    <row r="234" spans="1:8" x14ac:dyDescent="0.3">
      <c r="A234" s="9">
        <v>44420</v>
      </c>
      <c r="B234" s="2">
        <v>16364.4</v>
      </c>
      <c r="C234" s="6">
        <v>16303.65</v>
      </c>
      <c r="D234" s="6">
        <v>16375.5</v>
      </c>
      <c r="E234" s="6">
        <v>16286.9</v>
      </c>
      <c r="F234" s="7" t="s">
        <v>238</v>
      </c>
      <c r="G234" s="3">
        <v>5.0000000000000001E-3</v>
      </c>
      <c r="H234">
        <f t="shared" si="3"/>
        <v>0.54399548103076933</v>
      </c>
    </row>
    <row r="235" spans="1:8" x14ac:dyDescent="0.3">
      <c r="A235" s="9">
        <v>44419</v>
      </c>
      <c r="B235" s="2">
        <v>16282.25</v>
      </c>
      <c r="C235" s="6">
        <v>16327.3</v>
      </c>
      <c r="D235" s="6">
        <v>16338.75</v>
      </c>
      <c r="E235" s="6">
        <v>16162.55</v>
      </c>
      <c r="F235" s="7" t="s">
        <v>239</v>
      </c>
      <c r="G235" s="3">
        <v>1E-4</v>
      </c>
      <c r="H235">
        <f t="shared" si="3"/>
        <v>1.0901745083541936</v>
      </c>
    </row>
    <row r="236" spans="1:8" x14ac:dyDescent="0.3">
      <c r="A236" s="9">
        <v>44418</v>
      </c>
      <c r="B236" s="2">
        <v>16280.1</v>
      </c>
      <c r="C236" s="6">
        <v>16274.8</v>
      </c>
      <c r="D236" s="6">
        <v>16359.25</v>
      </c>
      <c r="E236" s="6">
        <v>16202.25</v>
      </c>
      <c r="F236" s="7" t="s">
        <v>240</v>
      </c>
      <c r="G236" s="3">
        <v>1.2999999999999999E-3</v>
      </c>
      <c r="H236">
        <f t="shared" si="3"/>
        <v>0.9690012189665016</v>
      </c>
    </row>
    <row r="237" spans="1:8" x14ac:dyDescent="0.3">
      <c r="A237" s="9">
        <v>44417</v>
      </c>
      <c r="B237" s="2">
        <v>16258.25</v>
      </c>
      <c r="C237" s="6">
        <v>16281.35</v>
      </c>
      <c r="D237" s="6">
        <v>16320.75</v>
      </c>
      <c r="E237" s="6">
        <v>16179.05</v>
      </c>
      <c r="F237" s="7" t="s">
        <v>241</v>
      </c>
      <c r="G237" s="3">
        <v>1.1999999999999999E-3</v>
      </c>
      <c r="H237">
        <f t="shared" si="3"/>
        <v>0.87582398224865321</v>
      </c>
    </row>
    <row r="238" spans="1:8" x14ac:dyDescent="0.3">
      <c r="A238" s="9">
        <v>44414</v>
      </c>
      <c r="B238" s="4">
        <v>16238.2</v>
      </c>
      <c r="C238" s="6">
        <v>16304.4</v>
      </c>
      <c r="D238" s="6">
        <v>16336.75</v>
      </c>
      <c r="E238" s="6">
        <v>16223.3</v>
      </c>
      <c r="F238" s="7" t="s">
        <v>242</v>
      </c>
      <c r="G238" s="5">
        <v>-3.5000000000000001E-3</v>
      </c>
      <c r="H238">
        <f t="shared" si="3"/>
        <v>0.69930285453638119</v>
      </c>
    </row>
    <row r="239" spans="1:8" x14ac:dyDescent="0.3">
      <c r="A239" s="9">
        <v>44413</v>
      </c>
      <c r="B239" s="2">
        <v>16294.6</v>
      </c>
      <c r="C239" s="6">
        <v>16288.95</v>
      </c>
      <c r="D239" s="6">
        <v>16349.45</v>
      </c>
      <c r="E239" s="6">
        <v>16210.3</v>
      </c>
      <c r="F239" s="7" t="s">
        <v>243</v>
      </c>
      <c r="G239" s="3">
        <v>2.2000000000000001E-3</v>
      </c>
      <c r="H239">
        <f t="shared" si="3"/>
        <v>0.8584048413663008</v>
      </c>
    </row>
    <row r="240" spans="1:8" x14ac:dyDescent="0.3">
      <c r="A240" s="9">
        <v>44412</v>
      </c>
      <c r="B240" s="2">
        <v>16258.8</v>
      </c>
      <c r="C240" s="6">
        <v>16195.25</v>
      </c>
      <c r="D240" s="6">
        <v>16290.2</v>
      </c>
      <c r="E240" s="6">
        <v>16176.15</v>
      </c>
      <c r="F240" s="7" t="s">
        <v>244</v>
      </c>
      <c r="G240" s="3">
        <v>7.9000000000000008E-3</v>
      </c>
      <c r="H240">
        <f t="shared" si="3"/>
        <v>0.70505033645212922</v>
      </c>
    </row>
    <row r="241" spans="1:8" x14ac:dyDescent="0.3">
      <c r="A241" s="9">
        <v>44411</v>
      </c>
      <c r="B241" s="2">
        <v>16130.75</v>
      </c>
      <c r="C241" s="6">
        <v>15951.55</v>
      </c>
      <c r="D241" s="6">
        <v>16146.9</v>
      </c>
      <c r="E241" s="6">
        <v>15914.35</v>
      </c>
      <c r="F241" s="7" t="s">
        <v>245</v>
      </c>
      <c r="G241" s="3">
        <v>1.55E-2</v>
      </c>
      <c r="H241">
        <f t="shared" si="3"/>
        <v>1.4612598064011364</v>
      </c>
    </row>
    <row r="242" spans="1:8" x14ac:dyDescent="0.3">
      <c r="A242" s="9">
        <v>44410</v>
      </c>
      <c r="B242" s="2">
        <v>15885.15</v>
      </c>
      <c r="C242" s="6">
        <v>15874.9</v>
      </c>
      <c r="D242" s="6">
        <v>15892.9</v>
      </c>
      <c r="E242" s="6">
        <v>15834.65</v>
      </c>
      <c r="F242" s="7" t="s">
        <v>246</v>
      </c>
      <c r="G242" s="3">
        <v>7.7000000000000002E-3</v>
      </c>
      <c r="H242">
        <f t="shared" si="3"/>
        <v>0.36786414603417189</v>
      </c>
    </row>
    <row r="243" spans="1:8" x14ac:dyDescent="0.3">
      <c r="A243" s="9">
        <v>44407</v>
      </c>
      <c r="B243" s="4">
        <v>15763.05</v>
      </c>
      <c r="C243" s="6">
        <v>15800.6</v>
      </c>
      <c r="D243" s="6">
        <v>15862.8</v>
      </c>
      <c r="E243" s="6">
        <v>15744.85</v>
      </c>
      <c r="F243" s="7" t="s">
        <v>247</v>
      </c>
      <c r="G243" s="5">
        <v>-1E-3</v>
      </c>
      <c r="H243">
        <f t="shared" si="3"/>
        <v>0.74913384376477965</v>
      </c>
    </row>
    <row r="244" spans="1:8" x14ac:dyDescent="0.3">
      <c r="A244" s="9">
        <v>44406</v>
      </c>
      <c r="B244" s="2">
        <v>15778.45</v>
      </c>
      <c r="C244" s="6">
        <v>15762.7</v>
      </c>
      <c r="D244" s="6">
        <v>15817.35</v>
      </c>
      <c r="E244" s="6">
        <v>15737.8</v>
      </c>
      <c r="F244" s="7" t="s">
        <v>248</v>
      </c>
      <c r="G244" s="3">
        <v>4.4000000000000003E-3</v>
      </c>
      <c r="H244">
        <f t="shared" si="3"/>
        <v>0.5054709044466259</v>
      </c>
    </row>
    <row r="245" spans="1:8" x14ac:dyDescent="0.3">
      <c r="A245" s="9">
        <v>44405</v>
      </c>
      <c r="B245" s="4">
        <v>15709.4</v>
      </c>
      <c r="C245" s="6">
        <v>15761.55</v>
      </c>
      <c r="D245" s="6">
        <v>15767.5</v>
      </c>
      <c r="E245" s="6">
        <v>15513.45</v>
      </c>
      <c r="F245" s="7" t="s">
        <v>249</v>
      </c>
      <c r="G245" s="5">
        <v>-2.3999999999999998E-3</v>
      </c>
      <c r="H245">
        <f t="shared" si="3"/>
        <v>1.6376112341226436</v>
      </c>
    </row>
    <row r="246" spans="1:8" x14ac:dyDescent="0.3">
      <c r="A246" s="9">
        <v>44404</v>
      </c>
      <c r="B246" s="4">
        <v>15746.45</v>
      </c>
      <c r="C246" s="6">
        <v>15860.5</v>
      </c>
      <c r="D246" s="6">
        <v>15881.55</v>
      </c>
      <c r="E246" s="6">
        <v>15701</v>
      </c>
      <c r="F246" s="7" t="s">
        <v>250</v>
      </c>
      <c r="G246" s="5">
        <v>-4.8999999999999998E-3</v>
      </c>
      <c r="H246">
        <f t="shared" si="3"/>
        <v>1.1499267562575586</v>
      </c>
    </row>
    <row r="247" spans="1:8" x14ac:dyDescent="0.3">
      <c r="A247" s="9">
        <v>44403</v>
      </c>
      <c r="B247" s="4">
        <v>15824.45</v>
      </c>
      <c r="C247" s="6">
        <v>15849.3</v>
      </c>
      <c r="D247" s="6">
        <v>15893.35</v>
      </c>
      <c r="E247" s="6">
        <v>15797</v>
      </c>
      <c r="F247" s="7" t="s">
        <v>251</v>
      </c>
      <c r="G247" s="5">
        <v>-2E-3</v>
      </c>
      <c r="H247">
        <f t="shared" si="3"/>
        <v>0.60992593530417394</v>
      </c>
    </row>
    <row r="248" spans="1:8" x14ac:dyDescent="0.3">
      <c r="A248" s="9">
        <v>44400</v>
      </c>
      <c r="B248" s="2">
        <v>15856.05</v>
      </c>
      <c r="C248" s="6">
        <v>15856.8</v>
      </c>
      <c r="D248" s="6">
        <v>15899.8</v>
      </c>
      <c r="E248" s="6">
        <v>15768.4</v>
      </c>
      <c r="F248" s="7" t="s">
        <v>252</v>
      </c>
      <c r="G248" s="3">
        <v>2E-3</v>
      </c>
      <c r="H248">
        <f t="shared" si="3"/>
        <v>0.83331219400826739</v>
      </c>
    </row>
    <row r="249" spans="1:8" x14ac:dyDescent="0.3">
      <c r="A249" s="9">
        <v>44399</v>
      </c>
      <c r="B249" s="2">
        <v>15824.05</v>
      </c>
      <c r="C249" s="6">
        <v>15736.6</v>
      </c>
      <c r="D249" s="6">
        <v>15834.8</v>
      </c>
      <c r="E249" s="6">
        <v>15726.4</v>
      </c>
      <c r="F249" s="7" t="s">
        <v>253</v>
      </c>
      <c r="G249" s="3">
        <v>1.23E-2</v>
      </c>
      <c r="H249">
        <f t="shared" si="3"/>
        <v>0.68928680435445899</v>
      </c>
    </row>
    <row r="250" spans="1:8" x14ac:dyDescent="0.3">
      <c r="A250" s="9">
        <v>44397</v>
      </c>
      <c r="B250" s="4">
        <v>15632.1</v>
      </c>
      <c r="C250" s="6">
        <v>15703.95</v>
      </c>
      <c r="D250" s="6">
        <v>15728.45</v>
      </c>
      <c r="E250" s="6">
        <v>15578.55</v>
      </c>
      <c r="F250" s="7" t="s">
        <v>254</v>
      </c>
      <c r="G250" s="5">
        <v>-7.6E-3</v>
      </c>
      <c r="H250">
        <f t="shared" si="3"/>
        <v>0.96222048906991642</v>
      </c>
    </row>
    <row r="251" spans="1:8" x14ac:dyDescent="0.3">
      <c r="A251" s="9">
        <v>44396</v>
      </c>
      <c r="B251" s="4">
        <v>15752.4</v>
      </c>
      <c r="C251" s="6">
        <v>15754.5</v>
      </c>
      <c r="D251" s="6">
        <v>15836.9</v>
      </c>
      <c r="E251" s="6">
        <v>15707.5</v>
      </c>
      <c r="F251" s="7" t="s">
        <v>255</v>
      </c>
      <c r="G251" s="5">
        <v>-1.0699999999999999E-2</v>
      </c>
      <c r="H251">
        <f t="shared" si="3"/>
        <v>0.82381028171255533</v>
      </c>
    </row>
    <row r="252" spans="1:8" x14ac:dyDescent="0.3">
      <c r="A252" s="9">
        <v>44393</v>
      </c>
      <c r="B252" s="4">
        <v>15923.4</v>
      </c>
      <c r="C252" s="6">
        <v>15958.35</v>
      </c>
      <c r="D252" s="6">
        <v>15962.25</v>
      </c>
      <c r="E252" s="6">
        <v>15882.6</v>
      </c>
      <c r="F252" s="7" t="s">
        <v>256</v>
      </c>
      <c r="G252" s="5">
        <v>-1E-4</v>
      </c>
      <c r="H252">
        <f t="shared" si="3"/>
        <v>0.50149219901023534</v>
      </c>
    </row>
    <row r="253" spans="1:8" x14ac:dyDescent="0.3">
      <c r="A253" s="9">
        <v>44392</v>
      </c>
      <c r="B253" s="2">
        <v>15924.2</v>
      </c>
      <c r="C253" s="6">
        <v>15872.15</v>
      </c>
      <c r="D253" s="6">
        <v>15952.35</v>
      </c>
      <c r="E253" s="6">
        <v>15855</v>
      </c>
      <c r="F253" s="7" t="s">
        <v>257</v>
      </c>
      <c r="G253" s="3">
        <v>4.4000000000000003E-3</v>
      </c>
      <c r="H253">
        <f t="shared" si="3"/>
        <v>0.61400189214758982</v>
      </c>
    </row>
    <row r="254" spans="1:8" x14ac:dyDescent="0.3">
      <c r="A254" s="9">
        <v>44391</v>
      </c>
      <c r="B254" s="2">
        <v>15853.95</v>
      </c>
      <c r="C254" s="6">
        <v>15808.7</v>
      </c>
      <c r="D254" s="6">
        <v>15877.35</v>
      </c>
      <c r="E254" s="6">
        <v>15764.2</v>
      </c>
      <c r="F254" s="7" t="s">
        <v>258</v>
      </c>
      <c r="G254" s="3">
        <v>2.5999999999999999E-3</v>
      </c>
      <c r="H254">
        <f t="shared" si="3"/>
        <v>0.71776557008918707</v>
      </c>
    </row>
    <row r="255" spans="1:8" x14ac:dyDescent="0.3">
      <c r="A255" s="9">
        <v>44390</v>
      </c>
      <c r="B255" s="2">
        <v>15812.35</v>
      </c>
      <c r="C255" s="6">
        <v>15794</v>
      </c>
      <c r="D255" s="6">
        <v>15820.8</v>
      </c>
      <c r="E255" s="6">
        <v>15744.6</v>
      </c>
      <c r="F255" s="7" t="s">
        <v>259</v>
      </c>
      <c r="G255" s="3">
        <v>7.6E-3</v>
      </c>
      <c r="H255">
        <f t="shared" si="3"/>
        <v>0.48397545825234622</v>
      </c>
    </row>
    <row r="256" spans="1:8" x14ac:dyDescent="0.3">
      <c r="A256" s="9">
        <v>44389</v>
      </c>
      <c r="B256" s="2">
        <v>15692.6</v>
      </c>
      <c r="C256" s="6">
        <v>15766.8</v>
      </c>
      <c r="D256" s="6">
        <v>15789.2</v>
      </c>
      <c r="E256" s="6">
        <v>15644.75</v>
      </c>
      <c r="F256" s="7" t="s">
        <v>260</v>
      </c>
      <c r="G256" s="3">
        <v>2.0000000000000001E-4</v>
      </c>
      <c r="H256">
        <f t="shared" si="3"/>
        <v>0.92331293245338353</v>
      </c>
    </row>
    <row r="257" spans="1:8" x14ac:dyDescent="0.3">
      <c r="A257" s="9">
        <v>44386</v>
      </c>
      <c r="B257" s="4">
        <v>15689.8</v>
      </c>
      <c r="C257" s="6">
        <v>15688.25</v>
      </c>
      <c r="D257" s="6">
        <v>15730.85</v>
      </c>
      <c r="E257" s="6">
        <v>15632.75</v>
      </c>
      <c r="F257" s="7" t="s">
        <v>261</v>
      </c>
      <c r="G257" s="5">
        <v>-2.3999999999999998E-3</v>
      </c>
      <c r="H257">
        <f t="shared" si="3"/>
        <v>0.62752874574211426</v>
      </c>
    </row>
    <row r="258" spans="1:8" x14ac:dyDescent="0.3">
      <c r="A258" s="9">
        <v>44385</v>
      </c>
      <c r="B258" s="4">
        <v>15727.9</v>
      </c>
      <c r="C258" s="6">
        <v>15855.4</v>
      </c>
      <c r="D258" s="6">
        <v>15885.75</v>
      </c>
      <c r="E258" s="6">
        <v>15682.9</v>
      </c>
      <c r="F258" s="7" t="s">
        <v>262</v>
      </c>
      <c r="G258" s="5">
        <v>-9.5999999999999992E-3</v>
      </c>
      <c r="H258">
        <f t="shared" si="3"/>
        <v>1.2934470027864768</v>
      </c>
    </row>
    <row r="259" spans="1:8" x14ac:dyDescent="0.3">
      <c r="A259" s="9">
        <v>44384</v>
      </c>
      <c r="B259" s="2">
        <v>15879.65</v>
      </c>
      <c r="C259" s="6">
        <v>15819.6</v>
      </c>
      <c r="D259" s="6">
        <v>15893.55</v>
      </c>
      <c r="E259" s="6">
        <v>15779.7</v>
      </c>
      <c r="F259" s="7" t="s">
        <v>263</v>
      </c>
      <c r="G259" s="3">
        <v>3.8999999999999998E-3</v>
      </c>
      <c r="H259">
        <f t="shared" ref="H259:H272" si="4">(D259-E259)*100/E259</f>
        <v>0.72149660639935198</v>
      </c>
    </row>
    <row r="260" spans="1:8" x14ac:dyDescent="0.3">
      <c r="A260" s="9">
        <v>44383</v>
      </c>
      <c r="B260" s="4">
        <v>15818.25</v>
      </c>
      <c r="C260" s="6">
        <v>15813.75</v>
      </c>
      <c r="D260" s="6">
        <v>15914.2</v>
      </c>
      <c r="E260" s="6">
        <v>15801</v>
      </c>
      <c r="F260" s="7" t="s">
        <v>264</v>
      </c>
      <c r="G260" s="5">
        <v>-1E-3</v>
      </c>
      <c r="H260">
        <f t="shared" si="4"/>
        <v>0.71641035377508211</v>
      </c>
    </row>
    <row r="261" spans="1:8" x14ac:dyDescent="0.3">
      <c r="A261" s="9">
        <v>44382</v>
      </c>
      <c r="B261" s="2">
        <v>15834.35</v>
      </c>
      <c r="C261" s="6">
        <v>15793.4</v>
      </c>
      <c r="D261" s="6">
        <v>15845.95</v>
      </c>
      <c r="E261" s="6">
        <v>15762.05</v>
      </c>
      <c r="F261" s="7" t="s">
        <v>265</v>
      </c>
      <c r="G261" s="3">
        <v>7.1000000000000004E-3</v>
      </c>
      <c r="H261">
        <f t="shared" si="4"/>
        <v>0.53229116770979323</v>
      </c>
    </row>
    <row r="262" spans="1:8" x14ac:dyDescent="0.3">
      <c r="A262" s="9">
        <v>44379</v>
      </c>
      <c r="B262" s="2">
        <v>15722.2</v>
      </c>
      <c r="C262" s="6">
        <v>15705.85</v>
      </c>
      <c r="D262" s="6">
        <v>15738.35</v>
      </c>
      <c r="E262" s="6">
        <v>15635.95</v>
      </c>
      <c r="F262" s="7" t="s">
        <v>266</v>
      </c>
      <c r="G262" s="3">
        <v>2.7000000000000001E-3</v>
      </c>
      <c r="H262">
        <f t="shared" si="4"/>
        <v>0.65490104534741822</v>
      </c>
    </row>
    <row r="263" spans="1:8" x14ac:dyDescent="0.3">
      <c r="A263" s="9">
        <v>44378</v>
      </c>
      <c r="B263" s="4">
        <v>15680</v>
      </c>
      <c r="C263" s="6">
        <v>15755.05</v>
      </c>
      <c r="D263" s="6">
        <v>15755.55</v>
      </c>
      <c r="E263" s="6">
        <v>15667.05</v>
      </c>
      <c r="F263" s="7" t="s">
        <v>267</v>
      </c>
      <c r="G263" s="5">
        <v>-2.5999999999999999E-3</v>
      </c>
      <c r="H263">
        <f t="shared" si="4"/>
        <v>0.56487979549436562</v>
      </c>
    </row>
    <row r="264" spans="1:8" x14ac:dyDescent="0.3">
      <c r="A264" s="9">
        <v>44377</v>
      </c>
      <c r="B264" s="4">
        <v>15721.5</v>
      </c>
      <c r="C264" s="6">
        <v>15776.9</v>
      </c>
      <c r="D264" s="6">
        <v>15839.1</v>
      </c>
      <c r="E264" s="6">
        <v>15708.75</v>
      </c>
      <c r="F264" s="7" t="s">
        <v>268</v>
      </c>
      <c r="G264" s="5">
        <v>-1.6999999999999999E-3</v>
      </c>
      <c r="H264">
        <f t="shared" si="4"/>
        <v>0.82979231320124369</v>
      </c>
    </row>
    <row r="265" spans="1:8" x14ac:dyDescent="0.3">
      <c r="A265" s="9">
        <v>44376</v>
      </c>
      <c r="B265" s="4">
        <v>15748.45</v>
      </c>
      <c r="C265" s="6">
        <v>15807.5</v>
      </c>
      <c r="D265" s="6">
        <v>15835.9</v>
      </c>
      <c r="E265" s="6">
        <v>15724.05</v>
      </c>
      <c r="F265" s="7" t="s">
        <v>269</v>
      </c>
      <c r="G265" s="5">
        <v>-4.1999999999999997E-3</v>
      </c>
      <c r="H265">
        <f t="shared" si="4"/>
        <v>0.71133073222229881</v>
      </c>
    </row>
    <row r="266" spans="1:8" x14ac:dyDescent="0.3">
      <c r="A266" s="9">
        <v>44375</v>
      </c>
      <c r="B266" s="4">
        <v>15814.7</v>
      </c>
      <c r="C266" s="6">
        <v>15915.35</v>
      </c>
      <c r="D266" s="6">
        <v>15915.65</v>
      </c>
      <c r="E266" s="6">
        <v>15792.15</v>
      </c>
      <c r="F266" s="7" t="s">
        <v>270</v>
      </c>
      <c r="G266" s="5">
        <v>-2.8999999999999998E-3</v>
      </c>
      <c r="H266">
        <f t="shared" si="4"/>
        <v>0.78203411188470218</v>
      </c>
    </row>
    <row r="267" spans="1:8" x14ac:dyDescent="0.3">
      <c r="A267" s="9">
        <v>44372</v>
      </c>
      <c r="B267" s="2">
        <v>15860.35</v>
      </c>
      <c r="C267" s="6">
        <v>15839.35</v>
      </c>
      <c r="D267" s="6">
        <v>15870.8</v>
      </c>
      <c r="E267" s="6">
        <v>15772.3</v>
      </c>
      <c r="F267" s="7" t="s">
        <v>271</v>
      </c>
      <c r="G267" s="3">
        <v>4.4000000000000003E-3</v>
      </c>
      <c r="H267">
        <f t="shared" si="4"/>
        <v>0.62451259486568222</v>
      </c>
    </row>
    <row r="268" spans="1:8" x14ac:dyDescent="0.3">
      <c r="A268" s="9">
        <v>44371</v>
      </c>
      <c r="B268" s="2">
        <v>15790.45</v>
      </c>
      <c r="C268" s="6">
        <v>15737.3</v>
      </c>
      <c r="D268" s="6">
        <v>15821.4</v>
      </c>
      <c r="E268" s="6">
        <v>15702.7</v>
      </c>
      <c r="F268" s="7" t="s">
        <v>272</v>
      </c>
      <c r="G268" s="3">
        <v>6.6E-3</v>
      </c>
      <c r="H268">
        <f t="shared" si="4"/>
        <v>0.75592095626866018</v>
      </c>
    </row>
    <row r="269" spans="1:8" x14ac:dyDescent="0.3">
      <c r="A269" s="9">
        <v>44370</v>
      </c>
      <c r="B269" s="4">
        <v>15686.95</v>
      </c>
      <c r="C269" s="6">
        <v>15862.8</v>
      </c>
      <c r="D269" s="6">
        <v>15862.95</v>
      </c>
      <c r="E269" s="6">
        <v>15673.95</v>
      </c>
      <c r="F269" s="7" t="s">
        <v>273</v>
      </c>
      <c r="G269" s="5">
        <v>-5.4000000000000003E-3</v>
      </c>
      <c r="H269">
        <f t="shared" si="4"/>
        <v>1.2058223995865751</v>
      </c>
    </row>
    <row r="270" spans="1:8" x14ac:dyDescent="0.3">
      <c r="A270" s="9">
        <v>44369</v>
      </c>
      <c r="B270" s="2">
        <v>15772.75</v>
      </c>
      <c r="C270" s="6">
        <v>15840.5</v>
      </c>
      <c r="D270" s="6">
        <v>15895.75</v>
      </c>
      <c r="E270" s="6">
        <v>15752.1</v>
      </c>
      <c r="F270" s="7" t="s">
        <v>274</v>
      </c>
      <c r="G270" s="3">
        <v>1.6999999999999999E-3</v>
      </c>
      <c r="H270">
        <f t="shared" si="4"/>
        <v>0.9119418998101817</v>
      </c>
    </row>
    <row r="271" spans="1:8" x14ac:dyDescent="0.3">
      <c r="A271" s="9">
        <v>44368</v>
      </c>
      <c r="B271" s="2">
        <v>15746.5</v>
      </c>
      <c r="C271" s="6">
        <v>15525.85</v>
      </c>
      <c r="D271" s="6">
        <v>15765.15</v>
      </c>
      <c r="E271" s="6">
        <v>15505.65</v>
      </c>
      <c r="F271" s="7" t="s">
        <v>275</v>
      </c>
      <c r="G271" s="3">
        <v>4.0000000000000001E-3</v>
      </c>
      <c r="H271">
        <f t="shared" si="4"/>
        <v>1.6735835002079889</v>
      </c>
    </row>
    <row r="272" spans="1:8" x14ac:dyDescent="0.3">
      <c r="A272" s="9">
        <v>44365</v>
      </c>
      <c r="B272" s="4">
        <v>15683.35</v>
      </c>
      <c r="C272" s="6">
        <v>15756.5</v>
      </c>
      <c r="D272" s="6">
        <v>15761.5</v>
      </c>
      <c r="E272" s="6">
        <v>15450.9</v>
      </c>
      <c r="F272" s="7" t="s">
        <v>276</v>
      </c>
      <c r="G272" s="5">
        <v>-5.0000000000000001E-4</v>
      </c>
      <c r="H272">
        <f t="shared" si="4"/>
        <v>2.0102388857607023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nifty50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2021-04-28T12:31:52Z</dcterms:created>
  <dcterms:modified xsi:type="dcterms:W3CDTF">2022-10-18T04:02:43Z</dcterms:modified>
  <cp:category/>
  <cp:contentStatus/>
</cp:coreProperties>
</file>