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4880" windowHeight="8010" activeTab="4"/>
  </bookViews>
  <sheets>
    <sheet name="Change_Log" sheetId="12" r:id="rId1"/>
    <sheet name="Setup and Pre-Conditions" sheetId="14" r:id="rId2"/>
    <sheet name="RTM" sheetId="8" r:id="rId3"/>
    <sheet name="Test_Scenarios" sheetId="3" r:id="rId4"/>
    <sheet name="Test_Cases" sheetId="10" r:id="rId5"/>
    <sheet name="Post-Conditions" sheetId="15" r:id="rId6"/>
    <sheet name="Execution_Log" sheetId="13" r:id="rId7"/>
    <sheet name="Requirement_Clarification" sheetId="16" r:id="rId8"/>
  </sheets>
  <calcPr calcId="125725"/>
</workbook>
</file>

<file path=xl/calcChain.xml><?xml version="1.0" encoding="utf-8"?>
<calcChain xmlns="http://schemas.openxmlformats.org/spreadsheetml/2006/main">
  <c r="K5" i="13"/>
  <c r="K6"/>
  <c r="L5"/>
  <c r="L6"/>
  <c r="L4"/>
  <c r="K4"/>
  <c r="O7"/>
  <c r="N7"/>
  <c r="M7"/>
  <c r="J7"/>
  <c r="I7"/>
  <c r="H7"/>
  <c r="G7"/>
  <c r="K7" l="1"/>
  <c r="L7"/>
</calcChain>
</file>

<file path=xl/comments1.xml><?xml version="1.0" encoding="utf-8"?>
<comments xmlns="http://schemas.openxmlformats.org/spreadsheetml/2006/main">
  <authors>
    <author>Windows User</author>
  </authors>
  <commentList>
    <comment ref="A3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<sst xmlns="http://schemas.openxmlformats.org/spreadsheetml/2006/main" count="442" uniqueCount="235">
  <si>
    <t>Test Scenario Description</t>
  </si>
  <si>
    <t>Priority</t>
  </si>
  <si>
    <t>TC ID</t>
  </si>
  <si>
    <t>Expected Result</t>
  </si>
  <si>
    <t>Comments</t>
  </si>
  <si>
    <t>Testing Requirements</t>
  </si>
  <si>
    <t>Test Scenarios</t>
  </si>
  <si>
    <t>Test Requirement Description</t>
  </si>
  <si>
    <t>TS #</t>
  </si>
  <si>
    <t>TR #</t>
  </si>
  <si>
    <t>TC #</t>
  </si>
  <si>
    <t>Test Cases</t>
  </si>
  <si>
    <t xml:space="preserve">Test Scenario Description:  </t>
  </si>
  <si>
    <t>Change Description</t>
  </si>
  <si>
    <t>BR #</t>
  </si>
  <si>
    <t>Business Requirements</t>
  </si>
  <si>
    <t>Tester</t>
  </si>
  <si>
    <t>Test Case Description</t>
  </si>
  <si>
    <t>Test Specific Pre-Conditions</t>
  </si>
  <si>
    <t>Test Case Steps</t>
  </si>
  <si>
    <t>Test Scenario ID:</t>
  </si>
  <si>
    <t>Author</t>
  </si>
  <si>
    <t>Approved By</t>
  </si>
  <si>
    <t>Test Scenario ID</t>
  </si>
  <si>
    <t>Requirement Documents:</t>
  </si>
  <si>
    <t>Revision Date</t>
  </si>
  <si>
    <t>Initial Approval</t>
  </si>
  <si>
    <t>Template Change Log</t>
  </si>
  <si>
    <t>Revision Number</t>
  </si>
  <si>
    <t>Test Case Change Log</t>
  </si>
  <si>
    <t>Actual Result</t>
  </si>
  <si>
    <t>Execution Summary</t>
  </si>
  <si>
    <t>Test Start Date</t>
  </si>
  <si>
    <t>Test End Date</t>
  </si>
  <si>
    <t># of Test cases Assigned</t>
  </si>
  <si>
    <t># of Test Cases Executed</t>
  </si>
  <si>
    <t># of Test Cases Passed</t>
  </si>
  <si>
    <t># of Test Cases Failed</t>
  </si>
  <si>
    <t>% Complete</t>
  </si>
  <si>
    <t>Newly Discovered Defects</t>
  </si>
  <si>
    <t>Re-Opened Defects</t>
  </si>
  <si>
    <t>Test Environment:</t>
  </si>
  <si>
    <t>&lt;Build Number&gt;</t>
  </si>
  <si>
    <t>&lt;Start Date&gt;</t>
  </si>
  <si>
    <t>Build Number(s)</t>
  </si>
  <si>
    <t>&lt;End Date&gt;</t>
  </si>
  <si>
    <t>&lt;Name&gt;</t>
  </si>
  <si>
    <t>% Pass</t>
  </si>
  <si>
    <t>Total # of Test Cases</t>
  </si>
  <si>
    <t>Test Cases Blocked</t>
  </si>
  <si>
    <t>Test Status  (PASS/ FAIL/NOT RUN)</t>
  </si>
  <si>
    <t>Test Data</t>
  </si>
  <si>
    <t>Artifact Location</t>
  </si>
  <si>
    <t>Artifact Name</t>
  </si>
  <si>
    <t>Modulename_SubModulename_TS&lt;TestScenarioNumber&gt;</t>
  </si>
  <si>
    <t>Modulename_SubModulename_TR&lt;TestRequirementNumber&gt;</t>
  </si>
  <si>
    <t>Modulename_SubModulename&lt;TestScenarioNumber&gt;_TC&lt;TestCaseNumber&gt;_P/N
P= Postitive
N= Negative</t>
  </si>
  <si>
    <t>Environment</t>
  </si>
  <si>
    <t>Build #</t>
  </si>
  <si>
    <t>Run #2</t>
  </si>
  <si>
    <t>Run #1</t>
  </si>
  <si>
    <t>&lt;Test Environment&gt;</t>
  </si>
  <si>
    <t>Manual/ Automated</t>
  </si>
  <si>
    <t>Moved Automation field in Test_Cases tab</t>
  </si>
  <si>
    <t>User Story (PPUS) #/Description</t>
  </si>
  <si>
    <t>Added User Story to RTM</t>
  </si>
  <si>
    <t xml:space="preserve"> </t>
  </si>
  <si>
    <t>*This tab is for defining Setup and Pre-Conditions for this test Script.  See Test Cases tab for Case-Specific pre-conditions.</t>
  </si>
  <si>
    <t>*This tab is for defining Post-Conditions for this test Script.  See Test Cases tab for Case-Specific Post-Conditions.</t>
  </si>
  <si>
    <t>Added Pre and Post Condition tabs</t>
  </si>
  <si>
    <t>Artifact Description</t>
  </si>
  <si>
    <t>Artifacts</t>
  </si>
  <si>
    <t>Moved Artifacts to Setup tab</t>
  </si>
  <si>
    <t>Index</t>
  </si>
  <si>
    <t>Issue/Question</t>
  </si>
  <si>
    <t>Testing Registration Page</t>
  </si>
  <si>
    <t xml:space="preserve">Verification of Registation Page display
</t>
  </si>
  <si>
    <t>ADMIN MODULE</t>
  </si>
  <si>
    <t>login with valid credentials</t>
  </si>
  <si>
    <t>logined with valid creditials</t>
  </si>
  <si>
    <t xml:space="preserve">check the dashboard </t>
  </si>
  <si>
    <t>check the dashboard field in admin module</t>
  </si>
  <si>
    <t>check the product sub caegory field in admin module</t>
  </si>
  <si>
    <t>check the Employee creation field in admin module</t>
  </si>
  <si>
    <t>check the admin profile button is function</t>
  </si>
  <si>
    <t>MANAGER MODULE</t>
  </si>
  <si>
    <t>login with valid manager credentials</t>
  </si>
  <si>
    <t>check the dashboard field in manager module</t>
  </si>
  <si>
    <t>check the product sub caegory field in manager module</t>
  </si>
  <si>
    <t>check the product caegory field in manager module</t>
  </si>
  <si>
    <t>check the Employee confirmation field in manager module</t>
  </si>
  <si>
    <t>check the payment status field in manager module</t>
  </si>
  <si>
    <t>DEALER MODULE</t>
  </si>
  <si>
    <t>sign_up the dealer for confirmation</t>
  </si>
  <si>
    <t>verify the generation of the dealer credentials properly</t>
  </si>
  <si>
    <t>check the dashboard in dealer module</t>
  </si>
  <si>
    <t>check the dealer payment field in dealer module</t>
  </si>
  <si>
    <t>check the order placing field in dealer module</t>
  </si>
  <si>
    <t>check the cart button is properly working  or  not</t>
  </si>
  <si>
    <t>check the manager profile options is working  or not</t>
  </si>
  <si>
    <t>check the admin profile is editable or not</t>
  </si>
  <si>
    <t>check the dealer profile is editable or not</t>
  </si>
  <si>
    <t>KP_02</t>
  </si>
  <si>
    <t>KP_03</t>
  </si>
  <si>
    <t>KP_04</t>
  </si>
  <si>
    <t>KP_05</t>
  </si>
  <si>
    <t>KP_06</t>
  </si>
  <si>
    <t xml:space="preserve">KP_07 </t>
  </si>
  <si>
    <t>KP_08</t>
  </si>
  <si>
    <t>KP_09</t>
  </si>
  <si>
    <t>KP_10</t>
  </si>
  <si>
    <t>KP_11</t>
  </si>
  <si>
    <t>KP_12</t>
  </si>
  <si>
    <t>KP_13</t>
  </si>
  <si>
    <t>KP_14</t>
  </si>
  <si>
    <t xml:space="preserve">KP_15 </t>
  </si>
  <si>
    <t>KP_16</t>
  </si>
  <si>
    <t>KP_17</t>
  </si>
  <si>
    <t>KP_18</t>
  </si>
  <si>
    <t>KP_19</t>
  </si>
  <si>
    <t>KP_20</t>
  </si>
  <si>
    <t>KP_21</t>
  </si>
  <si>
    <t>KP_22</t>
  </si>
  <si>
    <t>KP_01</t>
  </si>
  <si>
    <t>Column1</t>
  </si>
  <si>
    <t>Column2</t>
  </si>
  <si>
    <t>Column3</t>
  </si>
  <si>
    <t>Column4</t>
  </si>
  <si>
    <t>TC_ID_001</t>
  </si>
  <si>
    <t>test with valid credentials</t>
  </si>
  <si>
    <t>Manual</t>
  </si>
  <si>
    <t>admin,admin</t>
  </si>
  <si>
    <t>test logged in with valid credentials</t>
  </si>
  <si>
    <t>enter the URL:&lt;http://charvikent.in/kumar&gt;</t>
  </si>
  <si>
    <t>should be logged in with valid with Test data</t>
  </si>
  <si>
    <t>logged in with the credentials</t>
  </si>
  <si>
    <t>PASS</t>
  </si>
  <si>
    <t>TC_ID_002</t>
  </si>
  <si>
    <t>test with invalid credentials</t>
  </si>
  <si>
    <t>manual</t>
  </si>
  <si>
    <t>should not be logged in admin module</t>
  </si>
  <si>
    <t>vvk,9505126</t>
  </si>
  <si>
    <t>should not be logged in with valid with Test data</t>
  </si>
  <si>
    <t>logged fail with the test data</t>
  </si>
  <si>
    <t>TC_ID_003</t>
  </si>
  <si>
    <t>check the product_list field in admin module</t>
  </si>
  <si>
    <t>check  the product list field in manager module</t>
  </si>
  <si>
    <t>logout button is properly working or not</t>
  </si>
  <si>
    <t>KP_23</t>
  </si>
  <si>
    <t>KP_24</t>
  </si>
  <si>
    <t>KP_25</t>
  </si>
  <si>
    <t>check the dashboard button is working</t>
  </si>
  <si>
    <t>dashboard will be displayed</t>
  </si>
  <si>
    <t>click the dashboard button</t>
  </si>
  <si>
    <t>something is appear in the dashboard</t>
  </si>
  <si>
    <t>dashboard is not appear</t>
  </si>
  <si>
    <t>FAIL</t>
  </si>
  <si>
    <t>check the product category field in admin module</t>
  </si>
  <si>
    <t>TC_ID_004</t>
  </si>
  <si>
    <t>check the product category in admin module</t>
  </si>
  <si>
    <t xml:space="preserve">product category list is apeared </t>
  </si>
  <si>
    <t>product category button should be displayed</t>
  </si>
  <si>
    <t>product category button to be clicked</t>
  </si>
  <si>
    <t>product category list is appeared</t>
  </si>
  <si>
    <t>check the product sub category field in admin module</t>
  </si>
  <si>
    <t xml:space="preserve">product sub category list is apeared </t>
  </si>
  <si>
    <t xml:space="preserve">                           manual</t>
  </si>
  <si>
    <t xml:space="preserve">             TC_ID_005</t>
  </si>
  <si>
    <t>product category is added a model</t>
  </si>
  <si>
    <t>Add the product in the product category field and then click the subit button</t>
  </si>
  <si>
    <t>product category button should be added</t>
  </si>
  <si>
    <t>product category list should be  added</t>
  </si>
  <si>
    <t>TC_ID_006</t>
  </si>
  <si>
    <t>product category, product sub category</t>
  </si>
  <si>
    <t>product sub category list should be displayed</t>
  </si>
  <si>
    <t>product sub category list is appeared</t>
  </si>
  <si>
    <t>TC_ID_007</t>
  </si>
  <si>
    <t>check the product list in the admin module</t>
  </si>
  <si>
    <t xml:space="preserve">product list is apeared </t>
  </si>
  <si>
    <t>check the product list in admin module</t>
  </si>
  <si>
    <t xml:space="preserve">product sub category button to be clicked </t>
  </si>
  <si>
    <t xml:space="preserve">product list button to be clicked </t>
  </si>
  <si>
    <t>product list should be displayed</t>
  </si>
  <si>
    <t>product list is appeared</t>
  </si>
  <si>
    <t>check the employee creation field in admin module</t>
  </si>
  <si>
    <t>TC_ID_008</t>
  </si>
  <si>
    <t xml:space="preserve">employee details is to be added </t>
  </si>
  <si>
    <t>employees creation button to be clicked and then enter the valid details to add the employee</t>
  </si>
  <si>
    <t>employee details should be added</t>
  </si>
  <si>
    <t>employees creation is registered</t>
  </si>
  <si>
    <t>KP_07</t>
  </si>
  <si>
    <t>TC_ID_009</t>
  </si>
  <si>
    <t>admin profile button should be clicked</t>
  </si>
  <si>
    <t>______________</t>
  </si>
  <si>
    <t>admin profile button is clicked</t>
  </si>
  <si>
    <t>admin profile button is to be clicked</t>
  </si>
  <si>
    <t>TC_ID_010</t>
  </si>
  <si>
    <t>admin profile should be edited</t>
  </si>
  <si>
    <t>admin details</t>
  </si>
  <si>
    <t>click the admin button and then click edit profile button</t>
  </si>
  <si>
    <t>edit the admin profile</t>
  </si>
  <si>
    <t>couldn't edit the admin profile</t>
  </si>
  <si>
    <t>TC_ID_011</t>
  </si>
  <si>
    <t>check the admin profile change password</t>
  </si>
  <si>
    <t>change passwrd should be function</t>
  </si>
  <si>
    <t>admin credentials</t>
  </si>
  <si>
    <t>click the admin button and then click the change password</t>
  </si>
  <si>
    <t>change the pasword for the admin profile</t>
  </si>
  <si>
    <t>couldn't edit the change password button</t>
  </si>
  <si>
    <t>TC_ID_012</t>
  </si>
  <si>
    <t xml:space="preserve">check the logout button for the admin </t>
  </si>
  <si>
    <t>admin should be logged out when the click loggedout button</t>
  </si>
  <si>
    <t>null</t>
  </si>
  <si>
    <t>signout button should be clicked in the admin profile</t>
  </si>
  <si>
    <t>signout from the admin panel</t>
  </si>
  <si>
    <t>signed out the admin</t>
  </si>
  <si>
    <t>change password is need to add functionality to maniplate.</t>
  </si>
  <si>
    <t>product category addition in the admin module</t>
  </si>
  <si>
    <t>product category list is added to product category model</t>
  </si>
  <si>
    <t>https://prnt.sc/jfkos1</t>
  </si>
  <si>
    <t>https://prnt.sc/jfkoyz</t>
  </si>
  <si>
    <t>https://prnt.sc/jfkp8n</t>
  </si>
  <si>
    <t>Images are not loaded / visible in the product subcategory list</t>
  </si>
  <si>
    <t>https://prnt.sc/jfkq8e</t>
  </si>
  <si>
    <t>BUG report for KPOMS</t>
  </si>
  <si>
    <t>Duplications are appeared when we creation for an  employee for manager but it is fixed now.</t>
  </si>
  <si>
    <t>Dashboard functionality is missing in KPOMS</t>
  </si>
  <si>
    <t>profile for admin or employee  is need to add functionality to edit.</t>
  </si>
  <si>
    <t xml:space="preserve">As i sugested the manager module there is an edit button required in payment status </t>
  </si>
  <si>
    <t>Time stamp required for employee creation when she/he is created it should be  to admin</t>
  </si>
  <si>
    <t>print button is required to take whole employee details for admin</t>
  </si>
  <si>
    <t>In manager module after confirmation of dealer it doesn't change the status (waiting to confirmed)</t>
  </si>
  <si>
    <t>In signup validation require is missing to fill  employee details of e-mail and mobile number and suggestion is mobile number is restricted to 15digit for international wide.</t>
  </si>
  <si>
    <t xml:space="preserve">In admin module also will require proper validation check in manager creation for email and mobile number </t>
  </si>
  <si>
    <r>
      <t xml:space="preserve">                                                                        </t>
    </r>
    <r>
      <rPr>
        <b/>
        <sz val="18"/>
        <rFont val="Arial"/>
        <family val="2"/>
      </rPr>
      <t>Suggestion for KPOMS</t>
    </r>
  </si>
</sst>
</file>

<file path=xl/styles.xml><?xml version="1.0" encoding="utf-8"?>
<styleSheet xmlns="http://schemas.openxmlformats.org/spreadsheetml/2006/main">
  <numFmts count="2">
    <numFmt numFmtId="164" formatCode="[$-409]d\-mmm\-yy;@"/>
    <numFmt numFmtId="165" formatCode="mm/dd/yy;@"/>
  </numFmts>
  <fonts count="2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0"/>
      <color rgb="FF0070C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Arial"/>
      <family val="2"/>
    </font>
    <font>
      <b/>
      <sz val="16"/>
      <name val="Arial"/>
      <family val="2"/>
    </font>
    <font>
      <u/>
      <sz val="11"/>
      <color theme="10"/>
      <name val="Calibri"/>
      <family val="2"/>
    </font>
    <font>
      <u/>
      <sz val="11"/>
      <color rgb="FFFF0000"/>
      <name val="Calibri"/>
      <family val="2"/>
    </font>
    <font>
      <sz val="18"/>
      <name val="Arial"/>
      <family val="2"/>
    </font>
    <font>
      <b/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1F4F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 applyNumberFormat="0" applyFill="0" applyBorder="0" applyAlignment="0" applyProtection="0">
      <alignment vertical="top"/>
      <protection locked="0"/>
    </xf>
  </cellStyleXfs>
  <cellXfs count="130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 vertical="top" wrapText="1"/>
    </xf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Border="1" applyAlignment="1">
      <alignment vertical="top" wrapText="1"/>
    </xf>
    <xf numFmtId="0" fontId="2" fillId="0" borderId="0" xfId="0" applyFont="1" applyAlignment="1">
      <alignment wrapText="1"/>
    </xf>
    <xf numFmtId="0" fontId="6" fillId="0" borderId="1" xfId="0" applyFont="1" applyBorder="1"/>
    <xf numFmtId="0" fontId="7" fillId="0" borderId="1" xfId="0" applyFont="1" applyBorder="1" applyAlignment="1">
      <alignment vertical="top" wrapText="1"/>
    </xf>
    <xf numFmtId="0" fontId="0" fillId="0" borderId="0" xfId="0"/>
    <xf numFmtId="0" fontId="4" fillId="2" borderId="1" xfId="1" applyFont="1" applyFill="1" applyBorder="1" applyAlignment="1">
      <alignment horizontal="center" vertical="center"/>
    </xf>
    <xf numFmtId="0" fontId="3" fillId="0" borderId="1" xfId="0" applyFont="1" applyBorder="1" applyAlignment="1">
      <alignment vertical="top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3" borderId="1" xfId="2" applyFont="1" applyFill="1" applyBorder="1" applyAlignment="1">
      <alignment horizontal="center" vertical="top" wrapText="1"/>
    </xf>
    <xf numFmtId="164" fontId="3" fillId="3" borderId="1" xfId="2" applyNumberFormat="1" applyFont="1" applyFill="1" applyBorder="1" applyAlignment="1">
      <alignment horizontal="center" vertical="top" wrapText="1"/>
    </xf>
    <xf numFmtId="0" fontId="4" fillId="2" borderId="1" xfId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8" fillId="0" borderId="0" xfId="0" applyFont="1" applyFill="1" applyAlignment="1">
      <alignment wrapText="1"/>
    </xf>
    <xf numFmtId="0" fontId="4" fillId="2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vertical="top"/>
    </xf>
    <xf numFmtId="0" fontId="4" fillId="3" borderId="1" xfId="0" applyFont="1" applyFill="1" applyBorder="1" applyAlignment="1">
      <alignment horizontal="center" vertical="top" wrapText="1"/>
    </xf>
    <xf numFmtId="0" fontId="4" fillId="3" borderId="0" xfId="2" applyFont="1" applyFill="1" applyBorder="1" applyAlignment="1">
      <alignment horizontal="left" vertical="top" wrapText="1"/>
    </xf>
    <xf numFmtId="0" fontId="4" fillId="2" borderId="1" xfId="2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  <xf numFmtId="0" fontId="4" fillId="2" borderId="5" xfId="0" applyFont="1" applyFill="1" applyBorder="1" applyAlignment="1">
      <alignment horizontal="center" vertical="top" wrapText="1"/>
    </xf>
    <xf numFmtId="0" fontId="4" fillId="4" borderId="5" xfId="0" applyFont="1" applyFill="1" applyBorder="1" applyAlignment="1">
      <alignment horizontal="center" vertical="top" wrapText="1"/>
    </xf>
    <xf numFmtId="0" fontId="6" fillId="4" borderId="1" xfId="0" applyFont="1" applyFill="1" applyBorder="1"/>
    <xf numFmtId="0" fontId="4" fillId="4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vertical="top"/>
    </xf>
    <xf numFmtId="0" fontId="6" fillId="4" borderId="0" xfId="0" applyFont="1" applyFill="1"/>
    <xf numFmtId="0" fontId="4" fillId="3" borderId="1" xfId="2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wrapText="1"/>
    </xf>
    <xf numFmtId="9" fontId="0" fillId="0" borderId="1" xfId="0" applyNumberFormat="1" applyBorder="1" applyAlignment="1">
      <alignment horizontal="center" wrapText="1"/>
    </xf>
    <xf numFmtId="0" fontId="8" fillId="0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3" fillId="4" borderId="1" xfId="0" applyFont="1" applyFill="1" applyBorder="1" applyAlignment="1">
      <alignment horizontal="left" vertical="top"/>
    </xf>
    <xf numFmtId="0" fontId="6" fillId="4" borderId="2" xfId="0" applyFont="1" applyFill="1" applyBorder="1" applyAlignment="1"/>
    <xf numFmtId="0" fontId="6" fillId="4" borderId="3" xfId="0" applyFont="1" applyFill="1" applyBorder="1" applyAlignment="1"/>
    <xf numFmtId="0" fontId="10" fillId="0" borderId="1" xfId="0" applyFont="1" applyBorder="1" applyAlignment="1">
      <alignment horizontal="center"/>
    </xf>
    <xf numFmtId="0" fontId="11" fillId="3" borderId="1" xfId="2" applyFont="1" applyFill="1" applyBorder="1" applyAlignment="1">
      <alignment horizontal="center" vertical="top" wrapText="1"/>
    </xf>
    <xf numFmtId="0" fontId="4" fillId="5" borderId="2" xfId="0" applyFont="1" applyFill="1" applyBorder="1" applyAlignment="1">
      <alignment horizontal="left" vertical="top"/>
    </xf>
    <xf numFmtId="0" fontId="4" fillId="5" borderId="3" xfId="0" applyFont="1" applyFill="1" applyBorder="1" applyAlignment="1">
      <alignment horizontal="left" vertical="top"/>
    </xf>
    <xf numFmtId="0" fontId="3" fillId="0" borderId="0" xfId="0" applyFont="1" applyAlignment="1">
      <alignment vertical="top" wrapText="1"/>
    </xf>
    <xf numFmtId="0" fontId="5" fillId="0" borderId="1" xfId="0" applyFont="1" applyBorder="1" applyAlignment="1">
      <alignment vertical="top"/>
    </xf>
    <xf numFmtId="0" fontId="3" fillId="0" borderId="1" xfId="0" applyFont="1" applyBorder="1"/>
    <xf numFmtId="0" fontId="6" fillId="4" borderId="4" xfId="0" applyFont="1" applyFill="1" applyBorder="1" applyAlignment="1"/>
    <xf numFmtId="0" fontId="6" fillId="4" borderId="1" xfId="0" applyFont="1" applyFill="1" applyBorder="1" applyAlignment="1"/>
    <xf numFmtId="0" fontId="6" fillId="0" borderId="7" xfId="0" applyFont="1" applyBorder="1"/>
    <xf numFmtId="0" fontId="10" fillId="0" borderId="7" xfId="0" applyFont="1" applyBorder="1" applyAlignment="1">
      <alignment horizontal="center"/>
    </xf>
    <xf numFmtId="0" fontId="6" fillId="4" borderId="7" xfId="0" applyFont="1" applyFill="1" applyBorder="1"/>
    <xf numFmtId="0" fontId="4" fillId="3" borderId="2" xfId="0" applyFont="1" applyFill="1" applyBorder="1" applyAlignment="1">
      <alignment vertical="top"/>
    </xf>
    <xf numFmtId="0" fontId="4" fillId="3" borderId="3" xfId="0" applyFont="1" applyFill="1" applyBorder="1" applyAlignment="1">
      <alignment vertical="top"/>
    </xf>
    <xf numFmtId="0" fontId="4" fillId="5" borderId="1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vertical="top"/>
    </xf>
    <xf numFmtId="0" fontId="4" fillId="4" borderId="1" xfId="0" applyFont="1" applyFill="1" applyBorder="1" applyAlignment="1">
      <alignment vertical="top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Font="1"/>
    <xf numFmtId="0" fontId="4" fillId="2" borderId="1" xfId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left" vertical="top" wrapText="1"/>
    </xf>
    <xf numFmtId="165" fontId="1" fillId="0" borderId="1" xfId="0" applyNumberFormat="1" applyFont="1" applyBorder="1" applyAlignment="1">
      <alignment horizontal="center" vertical="top" wrapText="1"/>
    </xf>
    <xf numFmtId="165" fontId="3" fillId="3" borderId="1" xfId="2" applyNumberFormat="1" applyFont="1" applyFill="1" applyBorder="1" applyAlignment="1">
      <alignment horizontal="center" vertical="top"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9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1" fillId="0" borderId="0" xfId="0" applyFont="1" applyAlignment="1">
      <alignment horizontal="center" vertical="top"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horizontal="center" wrapText="1"/>
    </xf>
    <xf numFmtId="0" fontId="2" fillId="0" borderId="14" xfId="0" applyFont="1" applyBorder="1" applyAlignment="1">
      <alignment wrapText="1"/>
    </xf>
    <xf numFmtId="0" fontId="1" fillId="0" borderId="5" xfId="0" applyFont="1" applyBorder="1" applyAlignment="1">
      <alignment horizontal="center" vertical="top" wrapText="1"/>
    </xf>
    <xf numFmtId="0" fontId="1" fillId="0" borderId="5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1" fillId="0" borderId="7" xfId="0" applyFont="1" applyBorder="1" applyAlignment="1">
      <alignment horizontal="center" vertical="top" wrapText="1"/>
    </xf>
    <xf numFmtId="0" fontId="1" fillId="0" borderId="7" xfId="0" applyFont="1" applyBorder="1" applyAlignment="1">
      <alignment wrapText="1"/>
    </xf>
    <xf numFmtId="0" fontId="1" fillId="0" borderId="4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vertical="top" wrapText="1"/>
    </xf>
    <xf numFmtId="0" fontId="0" fillId="0" borderId="0" xfId="0" applyBorder="1"/>
    <xf numFmtId="0" fontId="4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top"/>
    </xf>
    <xf numFmtId="0" fontId="4" fillId="0" borderId="1" xfId="0" applyFont="1" applyBorder="1"/>
    <xf numFmtId="0" fontId="14" fillId="0" borderId="0" xfId="0" applyFont="1"/>
    <xf numFmtId="0" fontId="17" fillId="0" borderId="0" xfId="3" applyFont="1" applyAlignment="1" applyProtection="1"/>
    <xf numFmtId="0" fontId="14" fillId="6" borderId="0" xfId="0" applyFont="1" applyFill="1"/>
    <xf numFmtId="0" fontId="4" fillId="3" borderId="4" xfId="2" applyFont="1" applyFill="1" applyBorder="1" applyAlignment="1">
      <alignment horizontal="left" vertical="top" wrapText="1"/>
    </xf>
    <xf numFmtId="0" fontId="4" fillId="3" borderId="2" xfId="2" applyFont="1" applyFill="1" applyBorder="1" applyAlignment="1">
      <alignment horizontal="left" vertical="top" wrapText="1"/>
    </xf>
    <xf numFmtId="0" fontId="4" fillId="3" borderId="3" xfId="2" applyFont="1" applyFill="1" applyBorder="1" applyAlignment="1">
      <alignment horizontal="left" vertical="top" wrapText="1"/>
    </xf>
    <xf numFmtId="0" fontId="5" fillId="0" borderId="6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4" fillId="2" borderId="4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0" fillId="0" borderId="1" xfId="0" applyBorder="1" applyAlignment="1"/>
    <xf numFmtId="0" fontId="1" fillId="0" borderId="8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18" fillId="0" borderId="0" xfId="0" applyFont="1" applyAlignment="1"/>
    <xf numFmtId="0" fontId="6" fillId="0" borderId="0" xfId="0" applyFont="1" applyAlignment="1"/>
    <xf numFmtId="0" fontId="4" fillId="5" borderId="4" xfId="0" applyFont="1" applyFill="1" applyBorder="1" applyAlignment="1">
      <alignment horizontal="center" vertical="top"/>
    </xf>
    <xf numFmtId="0" fontId="4" fillId="5" borderId="2" xfId="0" applyFont="1" applyFill="1" applyBorder="1" applyAlignment="1">
      <alignment horizontal="center" vertical="top"/>
    </xf>
    <xf numFmtId="0" fontId="4" fillId="5" borderId="3" xfId="0" applyFont="1" applyFill="1" applyBorder="1" applyAlignment="1">
      <alignment horizontal="center" vertical="top"/>
    </xf>
    <xf numFmtId="0" fontId="4" fillId="5" borderId="4" xfId="0" applyFont="1" applyFill="1" applyBorder="1" applyAlignment="1">
      <alignment horizontal="left" vertical="top"/>
    </xf>
    <xf numFmtId="0" fontId="4" fillId="5" borderId="2" xfId="0" applyFont="1" applyFill="1" applyBorder="1" applyAlignment="1">
      <alignment horizontal="left" vertical="top"/>
    </xf>
    <xf numFmtId="0" fontId="4" fillId="5" borderId="3" xfId="0" applyFont="1" applyFill="1" applyBorder="1" applyAlignment="1">
      <alignment horizontal="left" vertical="top"/>
    </xf>
    <xf numFmtId="0" fontId="6" fillId="4" borderId="4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0" fontId="4" fillId="3" borderId="3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left" vertical="top"/>
    </xf>
    <xf numFmtId="0" fontId="15" fillId="0" borderId="8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 wrapText="1"/>
    </xf>
  </cellXfs>
  <cellStyles count="4">
    <cellStyle name="Hyperlink" xfId="3" builtinId="8"/>
    <cellStyle name="Normal" xfId="0" builtinId="0"/>
    <cellStyle name="Normal 2 3" xfId="2"/>
    <cellStyle name="Normal 3" xfId="1"/>
  </cellStyles>
  <dxfs count="26"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00B05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relativeIndent="0" justifyLastLine="0" shrinkToFit="0" mergeCell="0" readingOrder="0"/>
    </dxf>
  </dxfs>
  <tableStyles count="0" defaultTableStyle="TableStyleMedium9" defaultPivotStyle="PivotStyleLight16"/>
  <colors>
    <mruColors>
      <color rgb="FF3BE563"/>
      <color rgb="FFFFFF99"/>
      <color rgb="FFC1F4F7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2:D39" totalsRowShown="0">
  <autoFilter ref="A32:D39"/>
  <tableColumns count="4">
    <tableColumn id="1" name="Column1" dataDxfId="25"/>
    <tableColumn id="2" name="Column2" dataDxfId="24"/>
    <tableColumn id="3" name="Column3" dataDxfId="23"/>
    <tableColumn id="4" name="Column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9:D28" totalsRowShown="0" headerRowBorderDxfId="22" tableBorderDxfId="21" totalsRowBorderDxfId="20">
  <autoFilter ref="A19:D28"/>
  <tableColumns count="4">
    <tableColumn id="1" name="Column1" dataDxfId="19"/>
    <tableColumn id="2" name="Column2" dataDxfId="18"/>
    <tableColumn id="3" name="Column3" dataDxfId="17"/>
    <tableColumn id="4" name="Column4" dataDxfId="1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6:D15" totalsRowShown="0" headerRowBorderDxfId="15" tableBorderDxfId="14" totalsRowBorderDxfId="13">
  <autoFilter ref="A6:D15"/>
  <tableColumns count="4">
    <tableColumn id="1" name="Column1" dataDxfId="12"/>
    <tableColumn id="2" name="Column2" dataDxfId="11"/>
    <tableColumn id="3" name="Column3" dataDxfId="10"/>
    <tableColumn id="4" name="Column4" dataDxfId="9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prnt.sc/jfkoyz" TargetMode="External"/><Relationship Id="rId2" Type="http://schemas.openxmlformats.org/officeDocument/2006/relationships/hyperlink" Target="https://prnt.sc/jfkoyz" TargetMode="External"/><Relationship Id="rId1" Type="http://schemas.openxmlformats.org/officeDocument/2006/relationships/hyperlink" Target="https://prnt.sc/jfkos1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prnt.sc/jfkq8e" TargetMode="External"/><Relationship Id="rId4" Type="http://schemas.openxmlformats.org/officeDocument/2006/relationships/hyperlink" Target="https://prnt.sc/jfkp8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selection activeCell="B6" sqref="B6"/>
    </sheetView>
  </sheetViews>
  <sheetFormatPr defaultRowHeight="15"/>
  <cols>
    <col min="1" max="1" width="29.42578125" customWidth="1"/>
    <col min="2" max="2" width="65.42578125" customWidth="1"/>
    <col min="3" max="3" width="28.42578125" customWidth="1"/>
    <col min="4" max="4" width="32.42578125" customWidth="1"/>
    <col min="5" max="5" width="38" customWidth="1"/>
  </cols>
  <sheetData>
    <row r="1" spans="1:5" s="11" customFormat="1"/>
    <row r="2" spans="1:5">
      <c r="A2" s="90" t="s">
        <v>27</v>
      </c>
      <c r="B2" s="91"/>
      <c r="C2" s="91"/>
      <c r="D2" s="91"/>
      <c r="E2" s="92"/>
    </row>
    <row r="3" spans="1:5" s="11" customFormat="1">
      <c r="A3" s="24"/>
      <c r="B3" s="24"/>
      <c r="C3" s="24"/>
      <c r="D3" s="24"/>
      <c r="E3" s="24"/>
    </row>
    <row r="4" spans="1:5" ht="15" customHeight="1">
      <c r="A4" s="25" t="s">
        <v>28</v>
      </c>
      <c r="B4" s="25" t="s">
        <v>25</v>
      </c>
      <c r="C4" s="25" t="s">
        <v>21</v>
      </c>
      <c r="D4" s="25" t="s">
        <v>22</v>
      </c>
      <c r="E4" s="25" t="s">
        <v>13</v>
      </c>
    </row>
    <row r="5" spans="1:5">
      <c r="A5" s="27">
        <v>1</v>
      </c>
      <c r="B5" s="63"/>
      <c r="C5" s="27"/>
      <c r="D5" s="27"/>
      <c r="E5" s="17" t="s">
        <v>26</v>
      </c>
    </row>
    <row r="6" spans="1:5" s="60" customFormat="1">
      <c r="A6" s="59"/>
      <c r="B6" s="64"/>
      <c r="C6" s="16"/>
      <c r="D6" s="17"/>
      <c r="E6" s="17"/>
    </row>
    <row r="7" spans="1:5" s="11" customFormat="1">
      <c r="A7" s="26"/>
      <c r="B7" s="64"/>
      <c r="C7" s="16"/>
      <c r="D7" s="17"/>
      <c r="E7" s="17" t="s">
        <v>63</v>
      </c>
    </row>
    <row r="8" spans="1:5" s="11" customFormat="1">
      <c r="A8" s="26"/>
      <c r="B8" s="64"/>
      <c r="C8" s="16"/>
      <c r="D8" s="17"/>
      <c r="E8" s="17" t="s">
        <v>65</v>
      </c>
    </row>
    <row r="9" spans="1:5">
      <c r="A9" s="26"/>
      <c r="B9" s="64"/>
      <c r="C9" s="16"/>
      <c r="D9" s="17"/>
      <c r="E9" s="17" t="s">
        <v>69</v>
      </c>
    </row>
    <row r="10" spans="1:5" s="11" customFormat="1">
      <c r="A10" s="26"/>
      <c r="B10" s="64"/>
      <c r="C10" s="16"/>
      <c r="D10" s="17"/>
      <c r="E10" s="17" t="s">
        <v>72</v>
      </c>
    </row>
    <row r="12" spans="1:5">
      <c r="B12" s="11" t="s">
        <v>66</v>
      </c>
    </row>
    <row r="13" spans="1:5">
      <c r="A13" s="90" t="s">
        <v>29</v>
      </c>
      <c r="B13" s="91"/>
      <c r="C13" s="91"/>
      <c r="D13" s="91"/>
      <c r="E13" s="92"/>
    </row>
    <row r="14" spans="1:5">
      <c r="A14" s="24"/>
      <c r="B14" s="24"/>
      <c r="C14" s="24"/>
      <c r="D14" s="24"/>
      <c r="E14" s="24"/>
    </row>
    <row r="15" spans="1:5">
      <c r="A15" s="25" t="s">
        <v>28</v>
      </c>
      <c r="B15" s="25" t="s">
        <v>25</v>
      </c>
      <c r="C15" s="25" t="s">
        <v>21</v>
      </c>
      <c r="D15" s="25" t="s">
        <v>22</v>
      </c>
      <c r="E15" s="25" t="s">
        <v>13</v>
      </c>
    </row>
    <row r="16" spans="1:5">
      <c r="A16" s="26"/>
      <c r="B16" s="64"/>
      <c r="C16" s="16"/>
      <c r="D16" s="17"/>
      <c r="E16" s="17"/>
    </row>
    <row r="17" spans="1:5">
      <c r="A17" s="26"/>
      <c r="B17" s="64"/>
      <c r="C17" s="16"/>
      <c r="D17" s="17"/>
      <c r="E17" s="17"/>
    </row>
    <row r="18" spans="1:5">
      <c r="A18" s="26"/>
      <c r="B18" s="64"/>
      <c r="C18" s="16"/>
      <c r="D18" s="17"/>
      <c r="E18" s="17"/>
    </row>
  </sheetData>
  <mergeCells count="2">
    <mergeCell ref="A13:E13"/>
    <mergeCell ref="A2:E2"/>
  </mergeCells>
  <pageMargins left="0.7" right="0.7" top="0.75" bottom="0.75" header="0.3" footer="0.3"/>
  <pageSetup scale="61" orientation="portrait" r:id="rId1"/>
  <headerFooter>
    <oddHeader>&amp;CTest_Case_Template V1.0</oddHeader>
    <oddFooter>&amp;CPage 1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A4" sqref="A4:C4"/>
    </sheetView>
  </sheetViews>
  <sheetFormatPr defaultRowHeight="15"/>
  <cols>
    <col min="1" max="1" width="27.42578125" customWidth="1"/>
    <col min="2" max="2" width="45.7109375" style="11" customWidth="1"/>
    <col min="3" max="3" width="50.7109375" customWidth="1"/>
  </cols>
  <sheetData>
    <row r="1" spans="1:3">
      <c r="A1" s="11" t="s">
        <v>67</v>
      </c>
    </row>
    <row r="3" spans="1:3">
      <c r="A3" s="94" t="s">
        <v>71</v>
      </c>
      <c r="B3" s="95"/>
      <c r="C3" s="96"/>
    </row>
    <row r="4" spans="1:3">
      <c r="A4" s="93"/>
      <c r="B4" s="93"/>
      <c r="C4" s="93"/>
    </row>
    <row r="5" spans="1:3">
      <c r="A5" s="25" t="s">
        <v>53</v>
      </c>
      <c r="B5" s="25" t="s">
        <v>70</v>
      </c>
      <c r="C5" s="25" t="s">
        <v>52</v>
      </c>
    </row>
    <row r="6" spans="1:3">
      <c r="A6" s="26"/>
      <c r="B6" s="16"/>
      <c r="C6" s="16"/>
    </row>
    <row r="7" spans="1:3">
      <c r="A7" s="26"/>
      <c r="B7" s="16"/>
      <c r="C7" s="16"/>
    </row>
    <row r="8" spans="1:3">
      <c r="A8" s="26"/>
      <c r="B8" s="16"/>
      <c r="C8" s="16"/>
    </row>
  </sheetData>
  <mergeCells count="2">
    <mergeCell ref="A4:C4"/>
    <mergeCell ref="A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2"/>
  <sheetViews>
    <sheetView workbookViewId="0">
      <selection activeCell="D1" sqref="D1:D1048576"/>
    </sheetView>
  </sheetViews>
  <sheetFormatPr defaultRowHeight="15"/>
  <cols>
    <col min="1" max="1" width="30.140625" style="11" bestFit="1" customWidth="1"/>
    <col min="2" max="2" width="26" style="11" customWidth="1"/>
    <col min="3" max="3" width="22.140625" customWidth="1"/>
    <col min="4" max="4" width="37.85546875" customWidth="1"/>
    <col min="5" max="5" width="19.28515625" style="6" customWidth="1"/>
    <col min="6" max="6" width="25.7109375" customWidth="1"/>
    <col min="253" max="253" width="16.28515625" bestFit="1" customWidth="1"/>
    <col min="254" max="254" width="41" customWidth="1"/>
    <col min="255" max="255" width="21.5703125" customWidth="1"/>
    <col min="256" max="256" width="42.140625" customWidth="1"/>
    <col min="509" max="509" width="16.28515625" bestFit="1" customWidth="1"/>
    <col min="510" max="510" width="41" customWidth="1"/>
    <col min="511" max="511" width="21.5703125" customWidth="1"/>
    <col min="512" max="512" width="42.140625" customWidth="1"/>
    <col min="765" max="765" width="16.28515625" bestFit="1" customWidth="1"/>
    <col min="766" max="766" width="41" customWidth="1"/>
    <col min="767" max="767" width="21.5703125" customWidth="1"/>
    <col min="768" max="768" width="42.140625" customWidth="1"/>
    <col min="1021" max="1021" width="16.28515625" bestFit="1" customWidth="1"/>
    <col min="1022" max="1022" width="41" customWidth="1"/>
    <col min="1023" max="1023" width="21.5703125" customWidth="1"/>
    <col min="1024" max="1024" width="42.140625" customWidth="1"/>
    <col min="1277" max="1277" width="16.28515625" bestFit="1" customWidth="1"/>
    <col min="1278" max="1278" width="41" customWidth="1"/>
    <col min="1279" max="1279" width="21.5703125" customWidth="1"/>
    <col min="1280" max="1280" width="42.140625" customWidth="1"/>
    <col min="1533" max="1533" width="16.28515625" bestFit="1" customWidth="1"/>
    <col min="1534" max="1534" width="41" customWidth="1"/>
    <col min="1535" max="1535" width="21.5703125" customWidth="1"/>
    <col min="1536" max="1536" width="42.140625" customWidth="1"/>
    <col min="1789" max="1789" width="16.28515625" bestFit="1" customWidth="1"/>
    <col min="1790" max="1790" width="41" customWidth="1"/>
    <col min="1791" max="1791" width="21.5703125" customWidth="1"/>
    <col min="1792" max="1792" width="42.140625" customWidth="1"/>
    <col min="2045" max="2045" width="16.28515625" bestFit="1" customWidth="1"/>
    <col min="2046" max="2046" width="41" customWidth="1"/>
    <col min="2047" max="2047" width="21.5703125" customWidth="1"/>
    <col min="2048" max="2048" width="42.140625" customWidth="1"/>
    <col min="2301" max="2301" width="16.28515625" bestFit="1" customWidth="1"/>
    <col min="2302" max="2302" width="41" customWidth="1"/>
    <col min="2303" max="2303" width="21.5703125" customWidth="1"/>
    <col min="2304" max="2304" width="42.140625" customWidth="1"/>
    <col min="2557" max="2557" width="16.28515625" bestFit="1" customWidth="1"/>
    <col min="2558" max="2558" width="41" customWidth="1"/>
    <col min="2559" max="2559" width="21.5703125" customWidth="1"/>
    <col min="2560" max="2560" width="42.140625" customWidth="1"/>
    <col min="2813" max="2813" width="16.28515625" bestFit="1" customWidth="1"/>
    <col min="2814" max="2814" width="41" customWidth="1"/>
    <col min="2815" max="2815" width="21.5703125" customWidth="1"/>
    <col min="2816" max="2816" width="42.140625" customWidth="1"/>
    <col min="3069" max="3069" width="16.28515625" bestFit="1" customWidth="1"/>
    <col min="3070" max="3070" width="41" customWidth="1"/>
    <col min="3071" max="3071" width="21.5703125" customWidth="1"/>
    <col min="3072" max="3072" width="42.140625" customWidth="1"/>
    <col min="3325" max="3325" width="16.28515625" bestFit="1" customWidth="1"/>
    <col min="3326" max="3326" width="41" customWidth="1"/>
    <col min="3327" max="3327" width="21.5703125" customWidth="1"/>
    <col min="3328" max="3328" width="42.140625" customWidth="1"/>
    <col min="3581" max="3581" width="16.28515625" bestFit="1" customWidth="1"/>
    <col min="3582" max="3582" width="41" customWidth="1"/>
    <col min="3583" max="3583" width="21.5703125" customWidth="1"/>
    <col min="3584" max="3584" width="42.140625" customWidth="1"/>
    <col min="3837" max="3837" width="16.28515625" bestFit="1" customWidth="1"/>
    <col min="3838" max="3838" width="41" customWidth="1"/>
    <col min="3839" max="3839" width="21.5703125" customWidth="1"/>
    <col min="3840" max="3840" width="42.140625" customWidth="1"/>
    <col min="4093" max="4093" width="16.28515625" bestFit="1" customWidth="1"/>
    <col min="4094" max="4094" width="41" customWidth="1"/>
    <col min="4095" max="4095" width="21.5703125" customWidth="1"/>
    <col min="4096" max="4096" width="42.140625" customWidth="1"/>
    <col min="4349" max="4349" width="16.28515625" bestFit="1" customWidth="1"/>
    <col min="4350" max="4350" width="41" customWidth="1"/>
    <col min="4351" max="4351" width="21.5703125" customWidth="1"/>
    <col min="4352" max="4352" width="42.140625" customWidth="1"/>
    <col min="4605" max="4605" width="16.28515625" bestFit="1" customWidth="1"/>
    <col min="4606" max="4606" width="41" customWidth="1"/>
    <col min="4607" max="4607" width="21.5703125" customWidth="1"/>
    <col min="4608" max="4608" width="42.140625" customWidth="1"/>
    <col min="4861" max="4861" width="16.28515625" bestFit="1" customWidth="1"/>
    <col min="4862" max="4862" width="41" customWidth="1"/>
    <col min="4863" max="4863" width="21.5703125" customWidth="1"/>
    <col min="4864" max="4864" width="42.140625" customWidth="1"/>
    <col min="5117" max="5117" width="16.28515625" bestFit="1" customWidth="1"/>
    <col min="5118" max="5118" width="41" customWidth="1"/>
    <col min="5119" max="5119" width="21.5703125" customWidth="1"/>
    <col min="5120" max="5120" width="42.140625" customWidth="1"/>
    <col min="5373" max="5373" width="16.28515625" bestFit="1" customWidth="1"/>
    <col min="5374" max="5374" width="41" customWidth="1"/>
    <col min="5375" max="5375" width="21.5703125" customWidth="1"/>
    <col min="5376" max="5376" width="42.140625" customWidth="1"/>
    <col min="5629" max="5629" width="16.28515625" bestFit="1" customWidth="1"/>
    <col min="5630" max="5630" width="41" customWidth="1"/>
    <col min="5631" max="5631" width="21.5703125" customWidth="1"/>
    <col min="5632" max="5632" width="42.140625" customWidth="1"/>
    <col min="5885" max="5885" width="16.28515625" bestFit="1" customWidth="1"/>
    <col min="5886" max="5886" width="41" customWidth="1"/>
    <col min="5887" max="5887" width="21.5703125" customWidth="1"/>
    <col min="5888" max="5888" width="42.140625" customWidth="1"/>
    <col min="6141" max="6141" width="16.28515625" bestFit="1" customWidth="1"/>
    <col min="6142" max="6142" width="41" customWidth="1"/>
    <col min="6143" max="6143" width="21.5703125" customWidth="1"/>
    <col min="6144" max="6144" width="42.140625" customWidth="1"/>
    <col min="6397" max="6397" width="16.28515625" bestFit="1" customWidth="1"/>
    <col min="6398" max="6398" width="41" customWidth="1"/>
    <col min="6399" max="6399" width="21.5703125" customWidth="1"/>
    <col min="6400" max="6400" width="42.140625" customWidth="1"/>
    <col min="6653" max="6653" width="16.28515625" bestFit="1" customWidth="1"/>
    <col min="6654" max="6654" width="41" customWidth="1"/>
    <col min="6655" max="6655" width="21.5703125" customWidth="1"/>
    <col min="6656" max="6656" width="42.140625" customWidth="1"/>
    <col min="6909" max="6909" width="16.28515625" bestFit="1" customWidth="1"/>
    <col min="6910" max="6910" width="41" customWidth="1"/>
    <col min="6911" max="6911" width="21.5703125" customWidth="1"/>
    <col min="6912" max="6912" width="42.140625" customWidth="1"/>
    <col min="7165" max="7165" width="16.28515625" bestFit="1" customWidth="1"/>
    <col min="7166" max="7166" width="41" customWidth="1"/>
    <col min="7167" max="7167" width="21.5703125" customWidth="1"/>
    <col min="7168" max="7168" width="42.140625" customWidth="1"/>
    <col min="7421" max="7421" width="16.28515625" bestFit="1" customWidth="1"/>
    <col min="7422" max="7422" width="41" customWidth="1"/>
    <col min="7423" max="7423" width="21.5703125" customWidth="1"/>
    <col min="7424" max="7424" width="42.140625" customWidth="1"/>
    <col min="7677" max="7677" width="16.28515625" bestFit="1" customWidth="1"/>
    <col min="7678" max="7678" width="41" customWidth="1"/>
    <col min="7679" max="7679" width="21.5703125" customWidth="1"/>
    <col min="7680" max="7680" width="42.140625" customWidth="1"/>
    <col min="7933" max="7933" width="16.28515625" bestFit="1" customWidth="1"/>
    <col min="7934" max="7934" width="41" customWidth="1"/>
    <col min="7935" max="7935" width="21.5703125" customWidth="1"/>
    <col min="7936" max="7936" width="42.140625" customWidth="1"/>
    <col min="8189" max="8189" width="16.28515625" bestFit="1" customWidth="1"/>
    <col min="8190" max="8190" width="41" customWidth="1"/>
    <col min="8191" max="8191" width="21.5703125" customWidth="1"/>
    <col min="8192" max="8192" width="42.140625" customWidth="1"/>
    <col min="8445" max="8445" width="16.28515625" bestFit="1" customWidth="1"/>
    <col min="8446" max="8446" width="41" customWidth="1"/>
    <col min="8447" max="8447" width="21.5703125" customWidth="1"/>
    <col min="8448" max="8448" width="42.140625" customWidth="1"/>
    <col min="8701" max="8701" width="16.28515625" bestFit="1" customWidth="1"/>
    <col min="8702" max="8702" width="41" customWidth="1"/>
    <col min="8703" max="8703" width="21.5703125" customWidth="1"/>
    <col min="8704" max="8704" width="42.140625" customWidth="1"/>
    <col min="8957" max="8957" width="16.28515625" bestFit="1" customWidth="1"/>
    <col min="8958" max="8958" width="41" customWidth="1"/>
    <col min="8959" max="8959" width="21.5703125" customWidth="1"/>
    <col min="8960" max="8960" width="42.140625" customWidth="1"/>
    <col min="9213" max="9213" width="16.28515625" bestFit="1" customWidth="1"/>
    <col min="9214" max="9214" width="41" customWidth="1"/>
    <col min="9215" max="9215" width="21.5703125" customWidth="1"/>
    <col min="9216" max="9216" width="42.140625" customWidth="1"/>
    <col min="9469" max="9469" width="16.28515625" bestFit="1" customWidth="1"/>
    <col min="9470" max="9470" width="41" customWidth="1"/>
    <col min="9471" max="9471" width="21.5703125" customWidth="1"/>
    <col min="9472" max="9472" width="42.140625" customWidth="1"/>
    <col min="9725" max="9725" width="16.28515625" bestFit="1" customWidth="1"/>
    <col min="9726" max="9726" width="41" customWidth="1"/>
    <col min="9727" max="9727" width="21.5703125" customWidth="1"/>
    <col min="9728" max="9728" width="42.140625" customWidth="1"/>
    <col min="9981" max="9981" width="16.28515625" bestFit="1" customWidth="1"/>
    <col min="9982" max="9982" width="41" customWidth="1"/>
    <col min="9983" max="9983" width="21.5703125" customWidth="1"/>
    <col min="9984" max="9984" width="42.140625" customWidth="1"/>
    <col min="10237" max="10237" width="16.28515625" bestFit="1" customWidth="1"/>
    <col min="10238" max="10238" width="41" customWidth="1"/>
    <col min="10239" max="10239" width="21.5703125" customWidth="1"/>
    <col min="10240" max="10240" width="42.140625" customWidth="1"/>
    <col min="10493" max="10493" width="16.28515625" bestFit="1" customWidth="1"/>
    <col min="10494" max="10494" width="41" customWidth="1"/>
    <col min="10495" max="10495" width="21.5703125" customWidth="1"/>
    <col min="10496" max="10496" width="42.140625" customWidth="1"/>
    <col min="10749" max="10749" width="16.28515625" bestFit="1" customWidth="1"/>
    <col min="10750" max="10750" width="41" customWidth="1"/>
    <col min="10751" max="10751" width="21.5703125" customWidth="1"/>
    <col min="10752" max="10752" width="42.140625" customWidth="1"/>
    <col min="11005" max="11005" width="16.28515625" bestFit="1" customWidth="1"/>
    <col min="11006" max="11006" width="41" customWidth="1"/>
    <col min="11007" max="11007" width="21.5703125" customWidth="1"/>
    <col min="11008" max="11008" width="42.140625" customWidth="1"/>
    <col min="11261" max="11261" width="16.28515625" bestFit="1" customWidth="1"/>
    <col min="11262" max="11262" width="41" customWidth="1"/>
    <col min="11263" max="11263" width="21.5703125" customWidth="1"/>
    <col min="11264" max="11264" width="42.140625" customWidth="1"/>
    <col min="11517" max="11517" width="16.28515625" bestFit="1" customWidth="1"/>
    <col min="11518" max="11518" width="41" customWidth="1"/>
    <col min="11519" max="11519" width="21.5703125" customWidth="1"/>
    <col min="11520" max="11520" width="42.140625" customWidth="1"/>
    <col min="11773" max="11773" width="16.28515625" bestFit="1" customWidth="1"/>
    <col min="11774" max="11774" width="41" customWidth="1"/>
    <col min="11775" max="11775" width="21.5703125" customWidth="1"/>
    <col min="11776" max="11776" width="42.140625" customWidth="1"/>
    <col min="12029" max="12029" width="16.28515625" bestFit="1" customWidth="1"/>
    <col min="12030" max="12030" width="41" customWidth="1"/>
    <col min="12031" max="12031" width="21.5703125" customWidth="1"/>
    <col min="12032" max="12032" width="42.140625" customWidth="1"/>
    <col min="12285" max="12285" width="16.28515625" bestFit="1" customWidth="1"/>
    <col min="12286" max="12286" width="41" customWidth="1"/>
    <col min="12287" max="12287" width="21.5703125" customWidth="1"/>
    <col min="12288" max="12288" width="42.140625" customWidth="1"/>
    <col min="12541" max="12541" width="16.28515625" bestFit="1" customWidth="1"/>
    <col min="12542" max="12542" width="41" customWidth="1"/>
    <col min="12543" max="12543" width="21.5703125" customWidth="1"/>
    <col min="12544" max="12544" width="42.140625" customWidth="1"/>
    <col min="12797" max="12797" width="16.28515625" bestFit="1" customWidth="1"/>
    <col min="12798" max="12798" width="41" customWidth="1"/>
    <col min="12799" max="12799" width="21.5703125" customWidth="1"/>
    <col min="12800" max="12800" width="42.140625" customWidth="1"/>
    <col min="13053" max="13053" width="16.28515625" bestFit="1" customWidth="1"/>
    <col min="13054" max="13054" width="41" customWidth="1"/>
    <col min="13055" max="13055" width="21.5703125" customWidth="1"/>
    <col min="13056" max="13056" width="42.140625" customWidth="1"/>
    <col min="13309" max="13309" width="16.28515625" bestFit="1" customWidth="1"/>
    <col min="13310" max="13310" width="41" customWidth="1"/>
    <col min="13311" max="13311" width="21.5703125" customWidth="1"/>
    <col min="13312" max="13312" width="42.140625" customWidth="1"/>
    <col min="13565" max="13565" width="16.28515625" bestFit="1" customWidth="1"/>
    <col min="13566" max="13566" width="41" customWidth="1"/>
    <col min="13567" max="13567" width="21.5703125" customWidth="1"/>
    <col min="13568" max="13568" width="42.140625" customWidth="1"/>
    <col min="13821" max="13821" width="16.28515625" bestFit="1" customWidth="1"/>
    <col min="13822" max="13822" width="41" customWidth="1"/>
    <col min="13823" max="13823" width="21.5703125" customWidth="1"/>
    <col min="13824" max="13824" width="42.140625" customWidth="1"/>
    <col min="14077" max="14077" width="16.28515625" bestFit="1" customWidth="1"/>
    <col min="14078" max="14078" width="41" customWidth="1"/>
    <col min="14079" max="14079" width="21.5703125" customWidth="1"/>
    <col min="14080" max="14080" width="42.140625" customWidth="1"/>
    <col min="14333" max="14333" width="16.28515625" bestFit="1" customWidth="1"/>
    <col min="14334" max="14334" width="41" customWidth="1"/>
    <col min="14335" max="14335" width="21.5703125" customWidth="1"/>
    <col min="14336" max="14336" width="42.140625" customWidth="1"/>
    <col min="14589" max="14589" width="16.28515625" bestFit="1" customWidth="1"/>
    <col min="14590" max="14590" width="41" customWidth="1"/>
    <col min="14591" max="14591" width="21.5703125" customWidth="1"/>
    <col min="14592" max="14592" width="42.140625" customWidth="1"/>
    <col min="14845" max="14845" width="16.28515625" bestFit="1" customWidth="1"/>
    <col min="14846" max="14846" width="41" customWidth="1"/>
    <col min="14847" max="14847" width="21.5703125" customWidth="1"/>
    <col min="14848" max="14848" width="42.140625" customWidth="1"/>
    <col min="15101" max="15101" width="16.28515625" bestFit="1" customWidth="1"/>
    <col min="15102" max="15102" width="41" customWidth="1"/>
    <col min="15103" max="15103" width="21.5703125" customWidth="1"/>
    <col min="15104" max="15104" width="42.140625" customWidth="1"/>
    <col min="15357" max="15357" width="16.28515625" bestFit="1" customWidth="1"/>
    <col min="15358" max="15358" width="41" customWidth="1"/>
    <col min="15359" max="15359" width="21.5703125" customWidth="1"/>
    <col min="15360" max="15360" width="42.140625" customWidth="1"/>
    <col min="15613" max="15613" width="16.28515625" bestFit="1" customWidth="1"/>
    <col min="15614" max="15614" width="41" customWidth="1"/>
    <col min="15615" max="15615" width="21.5703125" customWidth="1"/>
    <col min="15616" max="15616" width="42.140625" customWidth="1"/>
    <col min="15869" max="15869" width="16.28515625" bestFit="1" customWidth="1"/>
    <col min="15870" max="15870" width="41" customWidth="1"/>
    <col min="15871" max="15871" width="21.5703125" customWidth="1"/>
    <col min="15872" max="15872" width="42.140625" customWidth="1"/>
    <col min="16125" max="16125" width="16.28515625" bestFit="1" customWidth="1"/>
    <col min="16126" max="16126" width="41" customWidth="1"/>
    <col min="16127" max="16127" width="21.5703125" customWidth="1"/>
    <col min="16128" max="16128" width="42.140625" customWidth="1"/>
  </cols>
  <sheetData>
    <row r="1" spans="1:6" s="11" customFormat="1">
      <c r="E1" s="6"/>
    </row>
    <row r="2" spans="1:6">
      <c r="A2" s="62" t="s">
        <v>24</v>
      </c>
      <c r="B2" s="62"/>
      <c r="C2" s="62"/>
      <c r="D2" s="62"/>
      <c r="E2" s="62"/>
      <c r="F2" s="62"/>
    </row>
    <row r="3" spans="1:6">
      <c r="C3" s="4"/>
      <c r="D3" s="4"/>
      <c r="E3" s="5"/>
      <c r="F3" s="4"/>
    </row>
    <row r="4" spans="1:6" ht="17.25" customHeight="1">
      <c r="A4" s="99" t="s">
        <v>15</v>
      </c>
      <c r="B4" s="100"/>
      <c r="C4" s="97" t="s">
        <v>5</v>
      </c>
      <c r="D4" s="98"/>
      <c r="E4" s="61" t="s">
        <v>6</v>
      </c>
      <c r="F4" s="61" t="s">
        <v>11</v>
      </c>
    </row>
    <row r="5" spans="1:6" ht="23.25" customHeight="1">
      <c r="A5" s="18" t="s">
        <v>64</v>
      </c>
      <c r="B5" s="18" t="s">
        <v>14</v>
      </c>
      <c r="C5" s="12" t="s">
        <v>9</v>
      </c>
      <c r="D5" s="12" t="s">
        <v>7</v>
      </c>
      <c r="E5" s="12" t="s">
        <v>8</v>
      </c>
      <c r="F5" s="12" t="s">
        <v>10</v>
      </c>
    </row>
    <row r="6" spans="1:6" ht="69" customHeight="1">
      <c r="A6" s="1"/>
      <c r="B6" s="1"/>
      <c r="C6" s="46" t="s">
        <v>55</v>
      </c>
      <c r="D6" s="47"/>
      <c r="E6" s="46" t="s">
        <v>54</v>
      </c>
      <c r="F6" s="13" t="s">
        <v>56</v>
      </c>
    </row>
    <row r="7" spans="1:6" ht="60">
      <c r="A7" s="1"/>
      <c r="B7" s="1"/>
      <c r="C7" s="1">
        <v>1</v>
      </c>
      <c r="D7" s="38" t="s">
        <v>75</v>
      </c>
      <c r="E7" s="35" t="s">
        <v>76</v>
      </c>
      <c r="F7" s="10"/>
    </row>
    <row r="8" spans="1:6" ht="18" customHeight="1">
      <c r="A8" s="1"/>
      <c r="B8" s="1"/>
      <c r="C8" s="1"/>
      <c r="D8" s="1"/>
      <c r="E8" s="15"/>
      <c r="F8" s="10"/>
    </row>
    <row r="9" spans="1:6">
      <c r="A9" s="1"/>
      <c r="B9" s="1"/>
      <c r="C9" s="1"/>
      <c r="D9" s="1"/>
      <c r="E9" s="15"/>
      <c r="F9" s="10"/>
    </row>
    <row r="10" spans="1:6">
      <c r="A10" s="1"/>
      <c r="B10" s="1"/>
      <c r="C10" s="1"/>
      <c r="D10" s="1"/>
      <c r="E10" s="15"/>
      <c r="F10" s="10"/>
    </row>
    <row r="11" spans="1:6">
      <c r="A11" s="1"/>
      <c r="B11" s="1"/>
      <c r="C11" s="1"/>
      <c r="D11" s="1"/>
      <c r="E11" s="15"/>
      <c r="F11" s="10"/>
    </row>
    <row r="12" spans="1:6">
      <c r="A12" s="1"/>
      <c r="B12" s="1"/>
      <c r="C12" s="1"/>
      <c r="D12" s="1"/>
      <c r="E12" s="15"/>
      <c r="F12" s="10"/>
    </row>
    <row r="13" spans="1:6">
      <c r="A13" s="1"/>
      <c r="B13" s="1"/>
      <c r="C13" s="1"/>
      <c r="D13" s="1"/>
      <c r="E13" s="15"/>
      <c r="F13" s="10"/>
    </row>
    <row r="14" spans="1:6">
      <c r="A14" s="1"/>
      <c r="B14" s="1"/>
      <c r="C14" s="1"/>
      <c r="D14" s="1"/>
      <c r="E14" s="15"/>
      <c r="F14" s="10"/>
    </row>
    <row r="15" spans="1:6">
      <c r="A15" s="1"/>
      <c r="B15" s="1"/>
      <c r="C15" s="1"/>
      <c r="D15" s="1"/>
      <c r="E15" s="15"/>
      <c r="F15" s="10"/>
    </row>
    <row r="16" spans="1:6">
      <c r="A16" s="1"/>
      <c r="B16" s="1"/>
      <c r="C16" s="1"/>
      <c r="D16" s="1"/>
      <c r="E16" s="15"/>
      <c r="F16" s="10"/>
    </row>
    <row r="17" spans="1:6">
      <c r="A17" s="1"/>
      <c r="B17" s="1"/>
      <c r="C17" s="1"/>
      <c r="D17" s="1"/>
      <c r="E17" s="15"/>
      <c r="F17" s="10"/>
    </row>
    <row r="18" spans="1:6">
      <c r="F18" s="7"/>
    </row>
    <row r="19" spans="1:6">
      <c r="F19" s="7"/>
    </row>
    <row r="20" spans="1:6">
      <c r="F20" s="7"/>
    </row>
    <row r="21" spans="1:6">
      <c r="F21" s="7"/>
    </row>
    <row r="22" spans="1:6">
      <c r="F22" s="7"/>
    </row>
    <row r="23" spans="1:6">
      <c r="F23" s="7"/>
    </row>
    <row r="24" spans="1:6">
      <c r="F24" s="7"/>
    </row>
    <row r="25" spans="1:6">
      <c r="F25" s="7"/>
    </row>
    <row r="26" spans="1:6">
      <c r="F26" s="7"/>
    </row>
    <row r="27" spans="1:6">
      <c r="F27" s="7"/>
    </row>
    <row r="28" spans="1:6">
      <c r="F28" s="7"/>
    </row>
    <row r="29" spans="1:6">
      <c r="F29" s="7"/>
    </row>
    <row r="30" spans="1:6">
      <c r="F30" s="7"/>
    </row>
    <row r="31" spans="1:6">
      <c r="F31" s="7"/>
    </row>
    <row r="32" spans="1:6">
      <c r="F32" s="7"/>
    </row>
    <row r="33" spans="6:6">
      <c r="F33" s="7"/>
    </row>
    <row r="34" spans="6:6">
      <c r="F34" s="7"/>
    </row>
    <row r="35" spans="6:6">
      <c r="F35" s="7"/>
    </row>
    <row r="36" spans="6:6">
      <c r="F36" s="7"/>
    </row>
    <row r="37" spans="6:6">
      <c r="F37" s="7"/>
    </row>
    <row r="38" spans="6:6">
      <c r="F38" s="7"/>
    </row>
    <row r="39" spans="6:6">
      <c r="F39" s="7"/>
    </row>
    <row r="40" spans="6:6">
      <c r="F40" s="7"/>
    </row>
    <row r="41" spans="6:6">
      <c r="F41" s="7"/>
    </row>
    <row r="42" spans="6:6">
      <c r="F42" s="7"/>
    </row>
    <row r="43" spans="6:6">
      <c r="F43" s="7"/>
    </row>
    <row r="44" spans="6:6">
      <c r="F44" s="7"/>
    </row>
    <row r="45" spans="6:6">
      <c r="F45" s="7"/>
    </row>
    <row r="46" spans="6:6">
      <c r="F46" s="7"/>
    </row>
    <row r="47" spans="6:6">
      <c r="F47" s="7"/>
    </row>
    <row r="48" spans="6:6">
      <c r="F48" s="7"/>
    </row>
    <row r="49" spans="6:6">
      <c r="F49" s="7"/>
    </row>
    <row r="50" spans="6:6">
      <c r="F50" s="7"/>
    </row>
    <row r="51" spans="6:6">
      <c r="F51" s="7"/>
    </row>
    <row r="52" spans="6:6">
      <c r="F52" s="7"/>
    </row>
    <row r="53" spans="6:6">
      <c r="F53" s="7"/>
    </row>
    <row r="54" spans="6:6">
      <c r="F54" s="7"/>
    </row>
    <row r="55" spans="6:6">
      <c r="F55" s="7"/>
    </row>
    <row r="56" spans="6:6">
      <c r="F56" s="7"/>
    </row>
    <row r="57" spans="6:6">
      <c r="F57" s="7"/>
    </row>
    <row r="58" spans="6:6">
      <c r="F58" s="7"/>
    </row>
    <row r="59" spans="6:6">
      <c r="F59" s="7"/>
    </row>
    <row r="60" spans="6:6">
      <c r="F60" s="7"/>
    </row>
    <row r="61" spans="6:6">
      <c r="F61" s="7"/>
    </row>
    <row r="62" spans="6:6">
      <c r="F62" s="7"/>
    </row>
  </sheetData>
  <mergeCells count="2">
    <mergeCell ref="C4:D4"/>
    <mergeCell ref="A4:B4"/>
  </mergeCells>
  <pageMargins left="0.7" right="0.7" top="0.75" bottom="0.75" header="0.3" footer="0.3"/>
  <pageSetup scale="42" orientation="portrait" r:id="rId1"/>
  <headerFooter>
    <oddHeader>&amp;CTest_Case_Template V1.0</oddHeader>
    <oddFooter>&amp;CPage 1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2:D39"/>
  <sheetViews>
    <sheetView topLeftCell="A19" workbookViewId="0">
      <selection activeCell="A16" sqref="A16:D18"/>
    </sheetView>
  </sheetViews>
  <sheetFormatPr defaultRowHeight="15"/>
  <cols>
    <col min="1" max="1" width="24.140625" style="8" customWidth="1"/>
    <col min="2" max="2" width="23.5703125" style="2" customWidth="1"/>
    <col min="3" max="3" width="56.7109375" style="8" customWidth="1"/>
    <col min="4" max="4" width="41.28515625" customWidth="1"/>
    <col min="5" max="5" width="7.5703125" style="8" customWidth="1"/>
    <col min="6" max="6" width="7.7109375" style="8" customWidth="1"/>
    <col min="7" max="16384" width="9.140625" style="8"/>
  </cols>
  <sheetData>
    <row r="2" spans="1:4" ht="26.25" customHeight="1">
      <c r="A2" s="14" t="s">
        <v>1</v>
      </c>
      <c r="B2" s="14" t="s">
        <v>23</v>
      </c>
      <c r="C2" s="14" t="s">
        <v>0</v>
      </c>
      <c r="D2" s="14" t="s">
        <v>4</v>
      </c>
    </row>
    <row r="3" spans="1:4" ht="12.75">
      <c r="A3" s="101" t="s">
        <v>77</v>
      </c>
      <c r="B3" s="102"/>
      <c r="C3" s="102"/>
      <c r="D3" s="102"/>
    </row>
    <row r="4" spans="1:4" ht="12.75">
      <c r="A4" s="103"/>
      <c r="B4" s="103"/>
      <c r="C4" s="103"/>
      <c r="D4" s="103"/>
    </row>
    <row r="5" spans="1:4" ht="12.75">
      <c r="A5" s="104"/>
      <c r="B5" s="104"/>
      <c r="C5" s="104"/>
      <c r="D5" s="104"/>
    </row>
    <row r="6" spans="1:4" ht="12.75">
      <c r="A6" s="72" t="s">
        <v>124</v>
      </c>
      <c r="B6" s="73" t="s">
        <v>125</v>
      </c>
      <c r="C6" s="74" t="s">
        <v>126</v>
      </c>
      <c r="D6" s="79" t="s">
        <v>127</v>
      </c>
    </row>
    <row r="7" spans="1:4" ht="12.75">
      <c r="A7" s="70"/>
      <c r="B7" s="27" t="s">
        <v>123</v>
      </c>
      <c r="C7" s="65" t="s">
        <v>78</v>
      </c>
      <c r="D7" s="78" t="s">
        <v>79</v>
      </c>
    </row>
    <row r="8" spans="1:4" ht="12.75">
      <c r="A8" s="70"/>
      <c r="B8" s="27" t="s">
        <v>102</v>
      </c>
      <c r="C8" s="65" t="s">
        <v>81</v>
      </c>
      <c r="D8" s="71"/>
    </row>
    <row r="9" spans="1:4" ht="12.75">
      <c r="A9" s="70"/>
      <c r="B9" s="27" t="s">
        <v>103</v>
      </c>
      <c r="C9" s="65" t="s">
        <v>159</v>
      </c>
      <c r="D9" s="71"/>
    </row>
    <row r="10" spans="1:4" ht="12.75">
      <c r="A10" s="70"/>
      <c r="B10" s="27" t="s">
        <v>104</v>
      </c>
      <c r="C10" s="65" t="s">
        <v>82</v>
      </c>
      <c r="D10" s="71"/>
    </row>
    <row r="11" spans="1:4" ht="12.75">
      <c r="A11" s="70"/>
      <c r="B11" s="27" t="s">
        <v>105</v>
      </c>
      <c r="C11" s="65" t="s">
        <v>145</v>
      </c>
      <c r="D11" s="71"/>
    </row>
    <row r="12" spans="1:4" ht="12.75">
      <c r="A12" s="70"/>
      <c r="B12" s="27" t="s">
        <v>106</v>
      </c>
      <c r="C12" s="65" t="s">
        <v>83</v>
      </c>
      <c r="D12" s="71"/>
    </row>
    <row r="13" spans="1:4" ht="12.75">
      <c r="A13" s="70"/>
      <c r="B13" s="27" t="s">
        <v>107</v>
      </c>
      <c r="C13" s="65" t="s">
        <v>84</v>
      </c>
      <c r="D13" s="71"/>
    </row>
    <row r="14" spans="1:4" ht="12.75">
      <c r="A14" s="75"/>
      <c r="B14" s="76" t="s">
        <v>108</v>
      </c>
      <c r="C14" s="77" t="s">
        <v>100</v>
      </c>
      <c r="D14" s="67"/>
    </row>
    <row r="15" spans="1:4" ht="12.75">
      <c r="A15" s="80"/>
      <c r="B15" s="27" t="s">
        <v>109</v>
      </c>
      <c r="C15" s="65" t="s">
        <v>147</v>
      </c>
      <c r="D15" s="78"/>
    </row>
    <row r="16" spans="1:4" ht="12.75">
      <c r="A16" s="105" t="s">
        <v>85</v>
      </c>
      <c r="B16" s="102"/>
      <c r="C16" s="102"/>
      <c r="D16" s="106"/>
    </row>
    <row r="17" spans="1:4" ht="12.75">
      <c r="A17" s="107"/>
      <c r="B17" s="108"/>
      <c r="C17" s="108"/>
      <c r="D17" s="109"/>
    </row>
    <row r="18" spans="1:4" ht="12.75">
      <c r="A18" s="110"/>
      <c r="B18" s="104"/>
      <c r="C18" s="104"/>
      <c r="D18" s="111"/>
    </row>
    <row r="19" spans="1:4" ht="12.75">
      <c r="A19" s="72" t="s">
        <v>124</v>
      </c>
      <c r="B19" s="73" t="s">
        <v>125</v>
      </c>
      <c r="C19" s="74" t="s">
        <v>126</v>
      </c>
      <c r="D19" s="68" t="s">
        <v>127</v>
      </c>
    </row>
    <row r="20" spans="1:4" ht="12.75">
      <c r="A20" s="70"/>
      <c r="B20" s="27" t="s">
        <v>110</v>
      </c>
      <c r="C20" s="65" t="s">
        <v>86</v>
      </c>
      <c r="D20" s="71"/>
    </row>
    <row r="21" spans="1:4" ht="12.75">
      <c r="A21" s="70"/>
      <c r="B21" s="27" t="s">
        <v>111</v>
      </c>
      <c r="C21" s="65" t="s">
        <v>87</v>
      </c>
      <c r="D21" s="71"/>
    </row>
    <row r="22" spans="1:4" ht="12.75">
      <c r="A22" s="70"/>
      <c r="B22" s="27" t="s">
        <v>112</v>
      </c>
      <c r="C22" s="65" t="s">
        <v>89</v>
      </c>
      <c r="D22" s="71"/>
    </row>
    <row r="23" spans="1:4" ht="12.75">
      <c r="A23" s="70"/>
      <c r="B23" s="27" t="s">
        <v>113</v>
      </c>
      <c r="C23" s="65" t="s">
        <v>88</v>
      </c>
      <c r="D23" s="71"/>
    </row>
    <row r="24" spans="1:4" ht="12.75">
      <c r="A24" s="70"/>
      <c r="B24" s="27" t="s">
        <v>114</v>
      </c>
      <c r="C24" s="65" t="s">
        <v>146</v>
      </c>
      <c r="D24" s="71"/>
    </row>
    <row r="25" spans="1:4" ht="12.75">
      <c r="A25" s="70"/>
      <c r="B25" s="27" t="s">
        <v>115</v>
      </c>
      <c r="C25" s="65" t="s">
        <v>90</v>
      </c>
      <c r="D25" s="71"/>
    </row>
    <row r="26" spans="1:4" ht="15" customHeight="1">
      <c r="A26" s="70"/>
      <c r="B26" s="27" t="s">
        <v>116</v>
      </c>
      <c r="C26" s="65" t="s">
        <v>91</v>
      </c>
      <c r="D26" s="71"/>
    </row>
    <row r="27" spans="1:4" ht="15" customHeight="1">
      <c r="A27" s="75"/>
      <c r="B27" s="76" t="s">
        <v>117</v>
      </c>
      <c r="C27" s="77" t="s">
        <v>99</v>
      </c>
      <c r="D27" s="67"/>
    </row>
    <row r="28" spans="1:4" ht="12.75">
      <c r="A28" s="80"/>
      <c r="B28" s="27" t="s">
        <v>118</v>
      </c>
      <c r="C28" s="65" t="s">
        <v>147</v>
      </c>
      <c r="D28" s="78"/>
    </row>
    <row r="29" spans="1:4" ht="12.75">
      <c r="A29" s="101" t="s">
        <v>92</v>
      </c>
      <c r="B29" s="102"/>
      <c r="C29" s="102"/>
      <c r="D29" s="102"/>
    </row>
    <row r="30" spans="1:4" ht="12.75">
      <c r="A30" s="108"/>
      <c r="B30" s="108"/>
      <c r="C30" s="108"/>
      <c r="D30" s="108"/>
    </row>
    <row r="31" spans="1:4" ht="12.75">
      <c r="A31" s="108"/>
      <c r="B31" s="108"/>
      <c r="C31" s="108"/>
      <c r="D31" s="108"/>
    </row>
    <row r="32" spans="1:4">
      <c r="A32" s="8" t="s">
        <v>124</v>
      </c>
      <c r="B32" s="69" t="s">
        <v>125</v>
      </c>
      <c r="C32" s="66" t="s">
        <v>126</v>
      </c>
      <c r="D32" s="11" t="s">
        <v>127</v>
      </c>
    </row>
    <row r="33" spans="1:4">
      <c r="B33" s="69" t="s">
        <v>119</v>
      </c>
      <c r="C33" s="66" t="s">
        <v>93</v>
      </c>
      <c r="D33" s="11" t="s">
        <v>94</v>
      </c>
    </row>
    <row r="34" spans="1:4">
      <c r="B34" s="69" t="s">
        <v>120</v>
      </c>
      <c r="C34" s="66" t="s">
        <v>95</v>
      </c>
    </row>
    <row r="35" spans="1:4">
      <c r="B35" s="69" t="s">
        <v>121</v>
      </c>
      <c r="C35" s="66" t="s">
        <v>96</v>
      </c>
    </row>
    <row r="36" spans="1:4">
      <c r="B36" s="69" t="s">
        <v>122</v>
      </c>
      <c r="C36" s="66" t="s">
        <v>97</v>
      </c>
    </row>
    <row r="37" spans="1:4">
      <c r="B37" s="69" t="s">
        <v>148</v>
      </c>
      <c r="C37" s="66" t="s">
        <v>98</v>
      </c>
    </row>
    <row r="38" spans="1:4">
      <c r="B38" s="69" t="s">
        <v>149</v>
      </c>
      <c r="C38" s="66" t="s">
        <v>101</v>
      </c>
    </row>
    <row r="39" spans="1:4">
      <c r="A39" s="81"/>
      <c r="B39" s="82" t="s">
        <v>150</v>
      </c>
      <c r="C39" s="81" t="s">
        <v>147</v>
      </c>
      <c r="D39" s="83"/>
    </row>
  </sheetData>
  <mergeCells count="3">
    <mergeCell ref="A3:D5"/>
    <mergeCell ref="A16:D18"/>
    <mergeCell ref="A29:D31"/>
  </mergeCells>
  <pageMargins left="0.7" right="0.7" top="0.75" bottom="0.75" header="0.3" footer="0.3"/>
  <pageSetup scale="61" orientation="portrait" r:id="rId1"/>
  <headerFooter>
    <oddHeader>&amp;CTest_Case_Template V1.0</oddHeader>
    <oddFooter>&amp;CPage 1 of &amp;N</oddFooter>
  </headerFooter>
  <legacy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Q71"/>
  <sheetViews>
    <sheetView tabSelected="1" topLeftCell="A55" workbookViewId="0">
      <selection activeCell="A64" sqref="A64:E68"/>
    </sheetView>
  </sheetViews>
  <sheetFormatPr defaultRowHeight="14.25"/>
  <cols>
    <col min="1" max="1" width="11.5703125" style="3" customWidth="1"/>
    <col min="2" max="2" width="25.42578125" style="3" customWidth="1"/>
    <col min="3" max="3" width="41.7109375" style="3" customWidth="1"/>
    <col min="4" max="4" width="38.42578125" style="3" customWidth="1"/>
    <col min="5" max="5" width="59.85546875" style="3" customWidth="1"/>
    <col min="6" max="6" width="42.85546875" style="3" customWidth="1"/>
    <col min="7" max="9" width="48.28515625" style="3" customWidth="1"/>
    <col min="10" max="10" width="34.85546875" style="3" customWidth="1"/>
    <col min="11" max="12" width="38.42578125" style="3" customWidth="1"/>
    <col min="13" max="13" width="2.5703125" style="3" customWidth="1"/>
    <col min="14" max="14" width="48.28515625" style="3" customWidth="1"/>
    <col min="15" max="15" width="39" style="3" customWidth="1"/>
    <col min="16" max="17" width="30.7109375" style="3" customWidth="1"/>
    <col min="18" max="16384" width="9.140625" style="3"/>
  </cols>
  <sheetData>
    <row r="1" spans="1:17">
      <c r="A1" s="120"/>
      <c r="B1" s="121"/>
      <c r="C1" s="121"/>
      <c r="D1" s="121"/>
      <c r="E1" s="121"/>
      <c r="F1" s="121"/>
      <c r="G1" s="121"/>
      <c r="H1" s="121"/>
      <c r="I1" s="33"/>
      <c r="J1" s="33"/>
      <c r="K1" s="33"/>
      <c r="L1" s="33"/>
      <c r="M1" s="50"/>
      <c r="N1" s="49"/>
      <c r="O1" s="40"/>
      <c r="P1" s="40"/>
      <c r="Q1" s="41"/>
    </row>
    <row r="2" spans="1:17" ht="15" customHeight="1">
      <c r="A2" s="57" t="s">
        <v>20</v>
      </c>
      <c r="B2" s="57"/>
      <c r="C2" s="122" t="s">
        <v>123</v>
      </c>
      <c r="D2" s="123"/>
      <c r="E2" s="123"/>
      <c r="F2" s="123"/>
      <c r="G2" s="123"/>
      <c r="H2" s="124"/>
      <c r="I2" s="114" t="s">
        <v>59</v>
      </c>
      <c r="J2" s="115"/>
      <c r="K2" s="116"/>
      <c r="L2" s="44"/>
      <c r="M2" s="58"/>
      <c r="N2" s="114" t="s">
        <v>60</v>
      </c>
      <c r="O2" s="115"/>
      <c r="P2" s="116"/>
      <c r="Q2" s="56"/>
    </row>
    <row r="3" spans="1:17" ht="15" customHeight="1">
      <c r="A3" s="57" t="s">
        <v>12</v>
      </c>
      <c r="B3" s="57"/>
      <c r="C3" s="123" t="s">
        <v>78</v>
      </c>
      <c r="D3" s="123"/>
      <c r="E3" s="123"/>
      <c r="F3" s="123"/>
      <c r="G3" s="123"/>
      <c r="H3" s="124"/>
      <c r="I3" s="117" t="s">
        <v>41</v>
      </c>
      <c r="J3" s="118"/>
      <c r="K3" s="119"/>
      <c r="L3" s="45"/>
      <c r="M3" s="39"/>
      <c r="N3" s="117" t="s">
        <v>41</v>
      </c>
      <c r="O3" s="118"/>
      <c r="P3" s="119"/>
      <c r="Q3" s="56"/>
    </row>
    <row r="4" spans="1:17">
      <c r="A4" s="21" t="s">
        <v>1</v>
      </c>
      <c r="B4" s="21" t="s">
        <v>2</v>
      </c>
      <c r="C4" s="21" t="s">
        <v>17</v>
      </c>
      <c r="D4" s="28" t="s">
        <v>62</v>
      </c>
      <c r="E4" s="21" t="s">
        <v>18</v>
      </c>
      <c r="F4" s="21" t="s">
        <v>51</v>
      </c>
      <c r="G4" s="21" t="s">
        <v>19</v>
      </c>
      <c r="H4" s="21" t="s">
        <v>3</v>
      </c>
      <c r="I4" s="28" t="s">
        <v>30</v>
      </c>
      <c r="J4" s="28" t="s">
        <v>50</v>
      </c>
      <c r="K4" s="28" t="s">
        <v>58</v>
      </c>
      <c r="L4" s="21" t="s">
        <v>4</v>
      </c>
      <c r="M4" s="29"/>
      <c r="N4" s="28" t="s">
        <v>30</v>
      </c>
      <c r="O4" s="28" t="s">
        <v>50</v>
      </c>
      <c r="P4" s="21" t="s">
        <v>58</v>
      </c>
      <c r="Q4" s="21" t="s">
        <v>4</v>
      </c>
    </row>
    <row r="5" spans="1:17" ht="15">
      <c r="A5" s="9"/>
      <c r="B5" s="13" t="s">
        <v>128</v>
      </c>
      <c r="C5" s="9" t="s">
        <v>129</v>
      </c>
      <c r="D5" s="9" t="s">
        <v>130</v>
      </c>
      <c r="E5" s="9" t="s">
        <v>132</v>
      </c>
      <c r="F5" s="48" t="s">
        <v>131</v>
      </c>
      <c r="G5" s="9" t="s">
        <v>133</v>
      </c>
      <c r="H5" s="9" t="s">
        <v>134</v>
      </c>
      <c r="I5" s="9" t="s">
        <v>135</v>
      </c>
      <c r="J5" s="42" t="s">
        <v>136</v>
      </c>
      <c r="K5" s="9"/>
      <c r="L5" s="9"/>
      <c r="M5" s="30"/>
      <c r="N5" s="9"/>
      <c r="O5" s="42"/>
      <c r="P5" s="9"/>
      <c r="Q5" s="9"/>
    </row>
    <row r="6" spans="1:17" ht="15">
      <c r="A6" s="51"/>
      <c r="B6" s="51" t="s">
        <v>137</v>
      </c>
      <c r="C6" s="51" t="s">
        <v>138</v>
      </c>
      <c r="D6" s="51" t="s">
        <v>139</v>
      </c>
      <c r="E6" s="51" t="s">
        <v>140</v>
      </c>
      <c r="F6" s="51" t="s">
        <v>141</v>
      </c>
      <c r="G6" s="9" t="s">
        <v>133</v>
      </c>
      <c r="H6" s="51" t="s">
        <v>142</v>
      </c>
      <c r="I6" s="51" t="s">
        <v>143</v>
      </c>
      <c r="J6" s="52" t="s">
        <v>136</v>
      </c>
      <c r="K6" s="51"/>
      <c r="L6" s="9"/>
      <c r="M6" s="53"/>
      <c r="N6" s="51"/>
      <c r="O6" s="52"/>
      <c r="P6" s="51"/>
      <c r="Q6" s="9"/>
    </row>
    <row r="7" spans="1:17" ht="12.75" customHeight="1">
      <c r="A7" s="49"/>
      <c r="B7" s="40"/>
      <c r="C7" s="40"/>
      <c r="D7" s="40"/>
      <c r="E7" s="40"/>
      <c r="F7" s="40"/>
      <c r="G7" s="40"/>
      <c r="H7" s="40"/>
      <c r="I7" s="40"/>
      <c r="J7" s="40"/>
      <c r="K7" s="40"/>
      <c r="L7" s="41"/>
      <c r="M7" s="50"/>
      <c r="N7" s="49"/>
      <c r="O7" s="40"/>
      <c r="P7" s="40"/>
      <c r="Q7" s="41"/>
    </row>
    <row r="8" spans="1:17" ht="15" customHeight="1">
      <c r="A8" s="125" t="s">
        <v>20</v>
      </c>
      <c r="B8" s="125"/>
      <c r="C8" s="122" t="s">
        <v>102</v>
      </c>
      <c r="D8" s="123"/>
      <c r="E8" s="123"/>
      <c r="F8" s="123"/>
      <c r="G8" s="123"/>
      <c r="H8" s="123"/>
      <c r="I8" s="54"/>
      <c r="J8" s="54"/>
      <c r="K8" s="54"/>
      <c r="L8" s="55"/>
      <c r="M8" s="53"/>
      <c r="N8" s="54"/>
      <c r="O8" s="54"/>
      <c r="P8" s="55"/>
      <c r="Q8" s="57"/>
    </row>
    <row r="9" spans="1:17" ht="15.75" customHeight="1">
      <c r="A9" s="125" t="s">
        <v>12</v>
      </c>
      <c r="B9" s="125"/>
      <c r="C9" s="122" t="s">
        <v>80</v>
      </c>
      <c r="D9" s="123"/>
      <c r="E9" s="123"/>
      <c r="F9" s="123"/>
      <c r="G9" s="123"/>
      <c r="H9" s="123"/>
      <c r="I9" s="54"/>
      <c r="J9" s="54"/>
      <c r="K9" s="54"/>
      <c r="L9" s="55"/>
      <c r="M9" s="30"/>
      <c r="N9" s="54"/>
      <c r="O9" s="54"/>
      <c r="P9" s="55"/>
      <c r="Q9" s="57"/>
    </row>
    <row r="10" spans="1:17">
      <c r="A10" s="21" t="s">
        <v>1</v>
      </c>
      <c r="B10" s="21" t="s">
        <v>2</v>
      </c>
      <c r="C10" s="21" t="s">
        <v>17</v>
      </c>
      <c r="D10" s="28" t="s">
        <v>62</v>
      </c>
      <c r="E10" s="21" t="s">
        <v>18</v>
      </c>
      <c r="F10" s="21" t="s">
        <v>51</v>
      </c>
      <c r="G10" s="21" t="s">
        <v>19</v>
      </c>
      <c r="H10" s="21" t="s">
        <v>3</v>
      </c>
      <c r="I10" s="28" t="s">
        <v>30</v>
      </c>
      <c r="J10" s="28" t="s">
        <v>50</v>
      </c>
      <c r="K10" s="28" t="s">
        <v>58</v>
      </c>
      <c r="L10" s="21" t="s">
        <v>4</v>
      </c>
      <c r="M10" s="29"/>
      <c r="N10" s="28" t="s">
        <v>30</v>
      </c>
      <c r="O10" s="28" t="s">
        <v>50</v>
      </c>
      <c r="P10" s="21" t="s">
        <v>58</v>
      </c>
      <c r="Q10" s="21" t="s">
        <v>4</v>
      </c>
    </row>
    <row r="11" spans="1:17" ht="15">
      <c r="A11" s="23"/>
      <c r="B11" s="23" t="s">
        <v>144</v>
      </c>
      <c r="C11" s="23" t="s">
        <v>151</v>
      </c>
      <c r="D11" s="23" t="s">
        <v>139</v>
      </c>
      <c r="E11" s="23" t="s">
        <v>152</v>
      </c>
      <c r="F11" s="48"/>
      <c r="G11" s="23" t="s">
        <v>153</v>
      </c>
      <c r="H11" s="23" t="s">
        <v>154</v>
      </c>
      <c r="I11" s="23" t="s">
        <v>155</v>
      </c>
      <c r="J11" s="42" t="s">
        <v>156</v>
      </c>
      <c r="K11" s="23"/>
      <c r="L11" s="23"/>
      <c r="M11" s="31"/>
      <c r="N11" s="23"/>
      <c r="O11" s="42"/>
      <c r="P11" s="23"/>
      <c r="Q11" s="23"/>
    </row>
    <row r="12" spans="1:17">
      <c r="A12" s="49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1"/>
      <c r="M12" s="50"/>
      <c r="N12" s="49"/>
      <c r="O12" s="40"/>
      <c r="P12" s="40"/>
      <c r="Q12" s="41"/>
    </row>
    <row r="13" spans="1:17">
      <c r="A13" s="125" t="s">
        <v>20</v>
      </c>
      <c r="B13" s="125"/>
      <c r="C13" s="122" t="s">
        <v>103</v>
      </c>
      <c r="D13" s="123"/>
      <c r="E13" s="123"/>
      <c r="F13" s="123"/>
      <c r="G13" s="123"/>
      <c r="H13" s="123"/>
      <c r="I13" s="54"/>
      <c r="J13" s="54"/>
      <c r="K13" s="54"/>
      <c r="L13" s="55"/>
      <c r="M13" s="53"/>
      <c r="N13" s="54"/>
      <c r="O13" s="54"/>
      <c r="P13" s="55"/>
      <c r="Q13" s="57"/>
    </row>
    <row r="14" spans="1:17">
      <c r="A14" s="125" t="s">
        <v>12</v>
      </c>
      <c r="B14" s="125"/>
      <c r="C14" s="122" t="s">
        <v>157</v>
      </c>
      <c r="D14" s="123"/>
      <c r="E14" s="123"/>
      <c r="F14" s="123"/>
      <c r="G14" s="123"/>
      <c r="H14" s="123"/>
      <c r="I14" s="54"/>
      <c r="J14" s="54"/>
      <c r="K14" s="54"/>
      <c r="L14" s="55"/>
      <c r="M14" s="30"/>
      <c r="N14" s="54"/>
      <c r="O14" s="54"/>
      <c r="P14" s="55"/>
      <c r="Q14" s="57"/>
    </row>
    <row r="15" spans="1:17">
      <c r="A15" s="21" t="s">
        <v>1</v>
      </c>
      <c r="B15" s="21" t="s">
        <v>2</v>
      </c>
      <c r="C15" s="21" t="s">
        <v>17</v>
      </c>
      <c r="D15" s="28" t="s">
        <v>62</v>
      </c>
      <c r="E15" s="21" t="s">
        <v>18</v>
      </c>
      <c r="F15" s="21" t="s">
        <v>51</v>
      </c>
      <c r="G15" s="21" t="s">
        <v>19</v>
      </c>
      <c r="H15" s="21" t="s">
        <v>3</v>
      </c>
      <c r="I15" s="28" t="s">
        <v>30</v>
      </c>
      <c r="J15" s="28" t="s">
        <v>50</v>
      </c>
      <c r="K15" s="28" t="s">
        <v>58</v>
      </c>
      <c r="L15" s="21" t="s">
        <v>4</v>
      </c>
      <c r="M15" s="29"/>
      <c r="N15" s="28" t="s">
        <v>30</v>
      </c>
      <c r="O15" s="28" t="s">
        <v>50</v>
      </c>
      <c r="P15" s="21" t="s">
        <v>58</v>
      </c>
      <c r="Q15" s="21" t="s">
        <v>4</v>
      </c>
    </row>
    <row r="16" spans="1:17" ht="25.5">
      <c r="A16" s="23"/>
      <c r="B16" s="23" t="s">
        <v>158</v>
      </c>
      <c r="C16" s="23" t="s">
        <v>157</v>
      </c>
      <c r="D16" s="23" t="s">
        <v>139</v>
      </c>
      <c r="E16" s="23" t="s">
        <v>160</v>
      </c>
      <c r="F16" s="48"/>
      <c r="G16" s="23" t="s">
        <v>162</v>
      </c>
      <c r="H16" s="23" t="s">
        <v>161</v>
      </c>
      <c r="I16" s="23" t="s">
        <v>163</v>
      </c>
      <c r="J16" s="42" t="s">
        <v>136</v>
      </c>
      <c r="K16" s="23"/>
      <c r="L16" s="23"/>
      <c r="M16" s="31"/>
      <c r="N16" s="23"/>
      <c r="O16" s="42"/>
      <c r="P16" s="23"/>
      <c r="Q16" s="23"/>
    </row>
    <row r="17" spans="1:17" ht="25.5">
      <c r="A17" s="9"/>
      <c r="B17" s="9" t="s">
        <v>167</v>
      </c>
      <c r="C17" s="84" t="s">
        <v>217</v>
      </c>
      <c r="D17" s="85" t="s">
        <v>166</v>
      </c>
      <c r="E17" s="84" t="s">
        <v>218</v>
      </c>
      <c r="F17" s="84" t="s">
        <v>168</v>
      </c>
      <c r="G17" s="22" t="s">
        <v>169</v>
      </c>
      <c r="H17" s="22" t="s">
        <v>170</v>
      </c>
      <c r="I17" s="22" t="s">
        <v>171</v>
      </c>
      <c r="J17" s="42" t="s">
        <v>136</v>
      </c>
      <c r="K17" s="22"/>
      <c r="L17" s="13"/>
      <c r="M17" s="32"/>
      <c r="N17" s="22"/>
      <c r="O17" s="42"/>
      <c r="P17" s="13"/>
      <c r="Q17" s="13"/>
    </row>
    <row r="18" spans="1:17">
      <c r="A18" s="49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50"/>
      <c r="N18" s="49"/>
      <c r="O18" s="40"/>
      <c r="P18" s="40"/>
      <c r="Q18" s="41"/>
    </row>
    <row r="19" spans="1:17">
      <c r="A19" s="125" t="s">
        <v>20</v>
      </c>
      <c r="B19" s="125"/>
      <c r="C19" s="122" t="s">
        <v>104</v>
      </c>
      <c r="D19" s="123"/>
      <c r="E19" s="123"/>
      <c r="F19" s="123"/>
      <c r="G19" s="123"/>
      <c r="H19" s="123"/>
      <c r="I19" s="54"/>
      <c r="J19" s="54"/>
      <c r="K19" s="54"/>
      <c r="L19" s="55"/>
      <c r="M19" s="53"/>
      <c r="N19" s="54"/>
      <c r="O19" s="54"/>
      <c r="P19" s="55"/>
      <c r="Q19" s="57"/>
    </row>
    <row r="20" spans="1:17">
      <c r="A20" s="125" t="s">
        <v>12</v>
      </c>
      <c r="B20" s="125"/>
      <c r="C20" s="122" t="s">
        <v>164</v>
      </c>
      <c r="D20" s="123"/>
      <c r="E20" s="123"/>
      <c r="F20" s="123"/>
      <c r="G20" s="123"/>
      <c r="H20" s="123"/>
      <c r="I20" s="54"/>
      <c r="J20" s="54"/>
      <c r="K20" s="54"/>
      <c r="L20" s="55"/>
      <c r="M20" s="30"/>
      <c r="N20" s="54"/>
      <c r="O20" s="54"/>
      <c r="P20" s="55"/>
      <c r="Q20" s="57"/>
    </row>
    <row r="21" spans="1:17">
      <c r="A21" s="21" t="s">
        <v>1</v>
      </c>
      <c r="B21" s="21" t="s">
        <v>2</v>
      </c>
      <c r="C21" s="21" t="s">
        <v>17</v>
      </c>
      <c r="D21" s="28" t="s">
        <v>62</v>
      </c>
      <c r="E21" s="21" t="s">
        <v>18</v>
      </c>
      <c r="F21" s="21" t="s">
        <v>51</v>
      </c>
      <c r="G21" s="21" t="s">
        <v>19</v>
      </c>
      <c r="H21" s="21" t="s">
        <v>3</v>
      </c>
      <c r="I21" s="28" t="s">
        <v>30</v>
      </c>
      <c r="J21" s="28" t="s">
        <v>50</v>
      </c>
      <c r="K21" s="28" t="s">
        <v>58</v>
      </c>
      <c r="L21" s="21" t="s">
        <v>4</v>
      </c>
      <c r="M21" s="29"/>
      <c r="N21" s="28" t="s">
        <v>30</v>
      </c>
      <c r="O21" s="28" t="s">
        <v>50</v>
      </c>
      <c r="P21" s="21" t="s">
        <v>58</v>
      </c>
      <c r="Q21" s="21" t="s">
        <v>4</v>
      </c>
    </row>
    <row r="22" spans="1:17" ht="25.5">
      <c r="A22" s="23"/>
      <c r="B22" s="23" t="s">
        <v>172</v>
      </c>
      <c r="C22" s="23" t="s">
        <v>164</v>
      </c>
      <c r="D22" s="23" t="s">
        <v>139</v>
      </c>
      <c r="E22" s="23" t="s">
        <v>165</v>
      </c>
      <c r="F22" s="86" t="s">
        <v>173</v>
      </c>
      <c r="G22" s="23" t="s">
        <v>180</v>
      </c>
      <c r="H22" s="23" t="s">
        <v>174</v>
      </c>
      <c r="I22" s="23" t="s">
        <v>175</v>
      </c>
      <c r="J22" s="42" t="s">
        <v>136</v>
      </c>
      <c r="K22" s="23"/>
      <c r="L22" s="23"/>
      <c r="M22" s="31"/>
      <c r="N22" s="23"/>
      <c r="O22" s="42"/>
      <c r="P22" s="23"/>
      <c r="Q22" s="23"/>
    </row>
    <row r="23" spans="1:17" ht="15">
      <c r="A23" s="9"/>
      <c r="B23" s="9"/>
      <c r="C23" s="13"/>
      <c r="D23" s="22"/>
      <c r="E23" s="13"/>
      <c r="F23" s="13"/>
      <c r="G23" s="22"/>
      <c r="H23" s="22"/>
      <c r="I23" s="22"/>
      <c r="J23" s="42"/>
      <c r="K23" s="22"/>
      <c r="L23" s="13"/>
      <c r="M23" s="32"/>
      <c r="N23" s="22"/>
      <c r="O23" s="42"/>
      <c r="P23" s="13"/>
      <c r="Q23" s="13"/>
    </row>
    <row r="24" spans="1:17">
      <c r="A24" s="49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50"/>
      <c r="N24" s="49"/>
      <c r="O24" s="40"/>
      <c r="P24" s="40"/>
      <c r="Q24" s="41"/>
    </row>
    <row r="25" spans="1:17">
      <c r="A25" s="125" t="s">
        <v>20</v>
      </c>
      <c r="B25" s="125"/>
      <c r="C25" s="122" t="s">
        <v>105</v>
      </c>
      <c r="D25" s="123"/>
      <c r="E25" s="123"/>
      <c r="F25" s="123"/>
      <c r="G25" s="123"/>
      <c r="H25" s="123"/>
      <c r="I25" s="54"/>
      <c r="J25" s="54"/>
      <c r="K25" s="54"/>
      <c r="L25" s="55"/>
      <c r="M25" s="53"/>
      <c r="N25" s="54"/>
      <c r="O25" s="54"/>
      <c r="P25" s="55"/>
      <c r="Q25" s="57"/>
    </row>
    <row r="26" spans="1:17">
      <c r="A26" s="125" t="s">
        <v>12</v>
      </c>
      <c r="B26" s="125"/>
      <c r="C26" s="122" t="s">
        <v>179</v>
      </c>
      <c r="D26" s="123"/>
      <c r="E26" s="123"/>
      <c r="F26" s="123"/>
      <c r="G26" s="123"/>
      <c r="H26" s="123"/>
      <c r="I26" s="54"/>
      <c r="J26" s="54"/>
      <c r="K26" s="54"/>
      <c r="L26" s="55"/>
      <c r="M26" s="30"/>
      <c r="N26" s="54"/>
      <c r="O26" s="54"/>
      <c r="P26" s="55"/>
      <c r="Q26" s="57"/>
    </row>
    <row r="27" spans="1:17">
      <c r="A27" s="21" t="s">
        <v>1</v>
      </c>
      <c r="B27" s="21" t="s">
        <v>2</v>
      </c>
      <c r="C27" s="21" t="s">
        <v>17</v>
      </c>
      <c r="D27" s="28" t="s">
        <v>62</v>
      </c>
      <c r="E27" s="21" t="s">
        <v>18</v>
      </c>
      <c r="F27" s="21" t="s">
        <v>51</v>
      </c>
      <c r="G27" s="21" t="s">
        <v>19</v>
      </c>
      <c r="H27" s="21" t="s">
        <v>3</v>
      </c>
      <c r="I27" s="28" t="s">
        <v>30</v>
      </c>
      <c r="J27" s="28" t="s">
        <v>50</v>
      </c>
      <c r="K27" s="28" t="s">
        <v>58</v>
      </c>
      <c r="L27" s="21" t="s">
        <v>4</v>
      </c>
      <c r="M27" s="29"/>
      <c r="N27" s="28" t="s">
        <v>30</v>
      </c>
      <c r="O27" s="28" t="s">
        <v>50</v>
      </c>
      <c r="P27" s="21" t="s">
        <v>58</v>
      </c>
      <c r="Q27" s="21" t="s">
        <v>4</v>
      </c>
    </row>
    <row r="28" spans="1:17" ht="15">
      <c r="A28" s="23"/>
      <c r="B28" s="23" t="s">
        <v>176</v>
      </c>
      <c r="C28" s="23" t="s">
        <v>177</v>
      </c>
      <c r="D28" s="23" t="s">
        <v>139</v>
      </c>
      <c r="E28" s="23" t="s">
        <v>178</v>
      </c>
      <c r="F28" s="86" t="s">
        <v>173</v>
      </c>
      <c r="G28" s="23" t="s">
        <v>181</v>
      </c>
      <c r="H28" s="23" t="s">
        <v>182</v>
      </c>
      <c r="I28" s="23" t="s">
        <v>183</v>
      </c>
      <c r="J28" s="42" t="s">
        <v>136</v>
      </c>
      <c r="K28" s="23"/>
      <c r="L28" s="23"/>
      <c r="M28" s="31"/>
      <c r="N28" s="23"/>
      <c r="O28" s="42"/>
      <c r="P28" s="23"/>
      <c r="Q28" s="23"/>
    </row>
    <row r="29" spans="1:17" ht="15">
      <c r="A29" s="9"/>
      <c r="B29" s="9"/>
      <c r="C29" s="13"/>
      <c r="D29" s="22"/>
      <c r="E29" s="13"/>
      <c r="F29" s="13"/>
      <c r="G29" s="22"/>
      <c r="H29" s="22"/>
      <c r="I29" s="22"/>
      <c r="J29" s="42"/>
      <c r="K29" s="22"/>
      <c r="L29" s="13"/>
      <c r="M29" s="32"/>
      <c r="N29" s="22"/>
      <c r="O29" s="42"/>
      <c r="P29" s="13"/>
      <c r="Q29" s="13"/>
    </row>
    <row r="30" spans="1:17">
      <c r="A30" s="49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50"/>
      <c r="N30" s="49"/>
      <c r="O30" s="40"/>
      <c r="P30" s="40"/>
      <c r="Q30" s="41"/>
    </row>
    <row r="31" spans="1:17">
      <c r="A31" s="125" t="s">
        <v>20</v>
      </c>
      <c r="B31" s="125"/>
      <c r="C31" s="122" t="s">
        <v>106</v>
      </c>
      <c r="D31" s="123"/>
      <c r="E31" s="123"/>
      <c r="F31" s="123"/>
      <c r="G31" s="123"/>
      <c r="H31" s="123"/>
      <c r="I31" s="54"/>
      <c r="J31" s="54"/>
      <c r="K31" s="54"/>
      <c r="L31" s="55"/>
      <c r="M31" s="53"/>
      <c r="N31" s="54"/>
      <c r="O31" s="54"/>
      <c r="P31" s="55"/>
      <c r="Q31" s="57"/>
    </row>
    <row r="32" spans="1:17">
      <c r="A32" s="125" t="s">
        <v>12</v>
      </c>
      <c r="B32" s="125"/>
      <c r="C32" s="122" t="s">
        <v>184</v>
      </c>
      <c r="D32" s="123"/>
      <c r="E32" s="123"/>
      <c r="F32" s="123"/>
      <c r="G32" s="123"/>
      <c r="H32" s="123"/>
      <c r="I32" s="54"/>
      <c r="J32" s="54"/>
      <c r="K32" s="54"/>
      <c r="L32" s="55"/>
      <c r="M32" s="30"/>
      <c r="N32" s="54"/>
      <c r="O32" s="54"/>
      <c r="P32" s="55"/>
      <c r="Q32" s="57"/>
    </row>
    <row r="33" spans="1:17">
      <c r="A33" s="21" t="s">
        <v>1</v>
      </c>
      <c r="B33" s="21" t="s">
        <v>2</v>
      </c>
      <c r="C33" s="21" t="s">
        <v>17</v>
      </c>
      <c r="D33" s="28" t="s">
        <v>62</v>
      </c>
      <c r="E33" s="21" t="s">
        <v>18</v>
      </c>
      <c r="F33" s="21" t="s">
        <v>51</v>
      </c>
      <c r="G33" s="21" t="s">
        <v>19</v>
      </c>
      <c r="H33" s="21" t="s">
        <v>3</v>
      </c>
      <c r="I33" s="28" t="s">
        <v>30</v>
      </c>
      <c r="J33" s="28" t="s">
        <v>50</v>
      </c>
      <c r="K33" s="28" t="s">
        <v>58</v>
      </c>
      <c r="L33" s="21" t="s">
        <v>4</v>
      </c>
      <c r="M33" s="29"/>
      <c r="N33" s="28" t="s">
        <v>30</v>
      </c>
      <c r="O33" s="28" t="s">
        <v>50</v>
      </c>
      <c r="P33" s="21" t="s">
        <v>58</v>
      </c>
      <c r="Q33" s="21" t="s">
        <v>4</v>
      </c>
    </row>
    <row r="34" spans="1:17" ht="25.5">
      <c r="A34" s="23"/>
      <c r="B34" s="23" t="s">
        <v>185</v>
      </c>
      <c r="C34" s="23" t="s">
        <v>184</v>
      </c>
      <c r="D34" s="23" t="s">
        <v>139</v>
      </c>
      <c r="E34" s="23" t="s">
        <v>186</v>
      </c>
      <c r="F34" s="86" t="s">
        <v>173</v>
      </c>
      <c r="G34" s="23" t="s">
        <v>187</v>
      </c>
      <c r="H34" s="23" t="s">
        <v>188</v>
      </c>
      <c r="I34" s="23" t="s">
        <v>189</v>
      </c>
      <c r="J34" s="42" t="s">
        <v>136</v>
      </c>
      <c r="K34" s="23"/>
      <c r="L34" s="23"/>
      <c r="M34" s="31"/>
      <c r="N34" s="23"/>
      <c r="O34" s="42"/>
      <c r="P34" s="23"/>
      <c r="Q34" s="23"/>
    </row>
    <row r="35" spans="1:17">
      <c r="A35" s="125" t="s">
        <v>20</v>
      </c>
      <c r="B35" s="125"/>
      <c r="C35" s="122" t="s">
        <v>190</v>
      </c>
      <c r="D35" s="123"/>
      <c r="E35" s="123"/>
      <c r="F35" s="123"/>
      <c r="G35" s="123"/>
      <c r="H35" s="123"/>
      <c r="I35" s="54"/>
      <c r="J35" s="54"/>
      <c r="K35" s="54"/>
      <c r="L35" s="55"/>
      <c r="M35" s="53"/>
      <c r="N35" s="54"/>
      <c r="O35" s="54"/>
      <c r="P35" s="55"/>
      <c r="Q35" s="57"/>
    </row>
    <row r="36" spans="1:17">
      <c r="A36" s="125" t="s">
        <v>12</v>
      </c>
      <c r="B36" s="125"/>
      <c r="C36" s="122" t="s">
        <v>84</v>
      </c>
      <c r="D36" s="123"/>
      <c r="E36" s="123"/>
      <c r="F36" s="123"/>
      <c r="G36" s="123"/>
      <c r="H36" s="123"/>
      <c r="I36" s="54"/>
      <c r="J36" s="54"/>
      <c r="K36" s="54"/>
      <c r="L36" s="55"/>
      <c r="M36" s="30"/>
      <c r="N36" s="54"/>
      <c r="O36" s="54"/>
      <c r="P36" s="55"/>
      <c r="Q36" s="57"/>
    </row>
    <row r="37" spans="1:17">
      <c r="A37" s="21" t="s">
        <v>1</v>
      </c>
      <c r="B37" s="21" t="s">
        <v>2</v>
      </c>
      <c r="C37" s="21" t="s">
        <v>17</v>
      </c>
      <c r="D37" s="28" t="s">
        <v>62</v>
      </c>
      <c r="E37" s="21" t="s">
        <v>18</v>
      </c>
      <c r="F37" s="21" t="s">
        <v>51</v>
      </c>
      <c r="G37" s="21" t="s">
        <v>19</v>
      </c>
      <c r="H37" s="21" t="s">
        <v>3</v>
      </c>
      <c r="I37" s="28" t="s">
        <v>30</v>
      </c>
      <c r="J37" s="28" t="s">
        <v>50</v>
      </c>
      <c r="K37" s="28" t="s">
        <v>58</v>
      </c>
      <c r="L37" s="21" t="s">
        <v>4</v>
      </c>
      <c r="M37" s="29"/>
      <c r="N37" s="28" t="s">
        <v>30</v>
      </c>
      <c r="O37" s="28" t="s">
        <v>50</v>
      </c>
      <c r="P37" s="21" t="s">
        <v>58</v>
      </c>
      <c r="Q37" s="21" t="s">
        <v>4</v>
      </c>
    </row>
    <row r="38" spans="1:17" ht="15">
      <c r="A38" s="23"/>
      <c r="B38" s="23" t="s">
        <v>191</v>
      </c>
      <c r="C38" s="23" t="s">
        <v>84</v>
      </c>
      <c r="D38" s="23" t="s">
        <v>139</v>
      </c>
      <c r="E38" s="23" t="s">
        <v>192</v>
      </c>
      <c r="F38" s="86" t="s">
        <v>193</v>
      </c>
      <c r="G38" s="23" t="s">
        <v>195</v>
      </c>
      <c r="H38" s="23" t="s">
        <v>192</v>
      </c>
      <c r="I38" s="23" t="s">
        <v>194</v>
      </c>
      <c r="J38" s="42" t="s">
        <v>136</v>
      </c>
      <c r="K38" s="23"/>
      <c r="L38" s="23"/>
      <c r="M38" s="31"/>
      <c r="N38" s="23"/>
      <c r="O38" s="42"/>
      <c r="P38" s="23"/>
      <c r="Q38" s="23"/>
    </row>
    <row r="39" spans="1:17" ht="15">
      <c r="A39" s="9"/>
      <c r="B39" s="9"/>
      <c r="C39" s="13"/>
      <c r="D39" s="22"/>
      <c r="E39" s="13"/>
      <c r="F39" s="13"/>
      <c r="G39" s="22"/>
      <c r="H39" s="22"/>
      <c r="I39" s="22"/>
      <c r="J39" s="42"/>
      <c r="K39" s="22"/>
      <c r="L39" s="13"/>
      <c r="M39" s="32"/>
      <c r="N39" s="22"/>
      <c r="O39" s="42"/>
      <c r="P39" s="13"/>
      <c r="Q39" s="13"/>
    </row>
    <row r="40" spans="1:17">
      <c r="A40" s="49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50"/>
      <c r="N40" s="49"/>
      <c r="O40" s="40"/>
      <c r="P40" s="40"/>
      <c r="Q40" s="41"/>
    </row>
    <row r="41" spans="1:17">
      <c r="A41" s="125" t="s">
        <v>20</v>
      </c>
      <c r="B41" s="125"/>
      <c r="C41" s="122" t="s">
        <v>108</v>
      </c>
      <c r="D41" s="123"/>
      <c r="E41" s="123"/>
      <c r="F41" s="123"/>
      <c r="G41" s="123"/>
      <c r="H41" s="123"/>
      <c r="I41" s="54"/>
      <c r="J41" s="54"/>
      <c r="K41" s="54"/>
      <c r="L41" s="55"/>
      <c r="M41" s="53"/>
      <c r="N41" s="54"/>
      <c r="O41" s="54"/>
      <c r="P41" s="55"/>
      <c r="Q41" s="57"/>
    </row>
    <row r="42" spans="1:17">
      <c r="A42" s="125" t="s">
        <v>12</v>
      </c>
      <c r="B42" s="125"/>
      <c r="C42" s="122" t="s">
        <v>100</v>
      </c>
      <c r="D42" s="123"/>
      <c r="E42" s="123"/>
      <c r="F42" s="123"/>
      <c r="G42" s="123"/>
      <c r="H42" s="123"/>
      <c r="I42" s="54"/>
      <c r="J42" s="54"/>
      <c r="K42" s="54"/>
      <c r="L42" s="55"/>
      <c r="M42" s="30"/>
      <c r="N42" s="54"/>
      <c r="O42" s="54"/>
      <c r="P42" s="55"/>
      <c r="Q42" s="57"/>
    </row>
    <row r="43" spans="1:17">
      <c r="A43" s="21" t="s">
        <v>1</v>
      </c>
      <c r="B43" s="21" t="s">
        <v>2</v>
      </c>
      <c r="C43" s="21" t="s">
        <v>17</v>
      </c>
      <c r="D43" s="28" t="s">
        <v>62</v>
      </c>
      <c r="E43" s="21" t="s">
        <v>18</v>
      </c>
      <c r="F43" s="21" t="s">
        <v>51</v>
      </c>
      <c r="G43" s="21" t="s">
        <v>19</v>
      </c>
      <c r="H43" s="21" t="s">
        <v>3</v>
      </c>
      <c r="I43" s="28" t="s">
        <v>30</v>
      </c>
      <c r="J43" s="28" t="s">
        <v>50</v>
      </c>
      <c r="K43" s="28" t="s">
        <v>58</v>
      </c>
      <c r="L43" s="21" t="s">
        <v>4</v>
      </c>
      <c r="M43" s="29"/>
      <c r="N43" s="28" t="s">
        <v>30</v>
      </c>
      <c r="O43" s="28" t="s">
        <v>50</v>
      </c>
      <c r="P43" s="21" t="s">
        <v>58</v>
      </c>
      <c r="Q43" s="21" t="s">
        <v>4</v>
      </c>
    </row>
    <row r="44" spans="1:17" ht="25.5">
      <c r="A44" s="23"/>
      <c r="B44" s="23" t="s">
        <v>196</v>
      </c>
      <c r="C44" s="23" t="s">
        <v>100</v>
      </c>
      <c r="D44" s="23" t="s">
        <v>139</v>
      </c>
      <c r="E44" s="23" t="s">
        <v>197</v>
      </c>
      <c r="F44" s="86" t="s">
        <v>198</v>
      </c>
      <c r="G44" s="23" t="s">
        <v>199</v>
      </c>
      <c r="H44" s="23" t="s">
        <v>200</v>
      </c>
      <c r="I44" s="23" t="s">
        <v>201</v>
      </c>
      <c r="J44" s="42" t="s">
        <v>156</v>
      </c>
      <c r="K44" s="23"/>
      <c r="L44" s="23"/>
      <c r="M44" s="31"/>
      <c r="N44" s="23"/>
      <c r="O44" s="42"/>
      <c r="P44" s="23"/>
      <c r="Q44" s="23"/>
    </row>
    <row r="45" spans="1:17" ht="15">
      <c r="A45" s="9"/>
      <c r="B45" s="9" t="s">
        <v>202</v>
      </c>
      <c r="C45" s="13" t="s">
        <v>203</v>
      </c>
      <c r="D45" s="22" t="s">
        <v>139</v>
      </c>
      <c r="E45" s="13" t="s">
        <v>204</v>
      </c>
      <c r="F45" s="13" t="s">
        <v>205</v>
      </c>
      <c r="G45" s="22" t="s">
        <v>206</v>
      </c>
      <c r="H45" s="22" t="s">
        <v>207</v>
      </c>
      <c r="I45" s="22" t="s">
        <v>208</v>
      </c>
      <c r="J45" s="42" t="s">
        <v>156</v>
      </c>
      <c r="K45" s="22"/>
      <c r="L45" s="13"/>
      <c r="M45" s="32"/>
      <c r="N45" s="22"/>
      <c r="O45" s="42"/>
      <c r="P45" s="13"/>
      <c r="Q45" s="13"/>
    </row>
    <row r="46" spans="1:17">
      <c r="A46" s="49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50"/>
      <c r="N46" s="49"/>
      <c r="O46" s="40"/>
      <c r="P46" s="40"/>
      <c r="Q46" s="41"/>
    </row>
    <row r="47" spans="1:17">
      <c r="A47" s="125" t="s">
        <v>20</v>
      </c>
      <c r="B47" s="125"/>
      <c r="C47" s="122" t="s">
        <v>109</v>
      </c>
      <c r="D47" s="123"/>
      <c r="E47" s="123"/>
      <c r="F47" s="123"/>
      <c r="G47" s="123"/>
      <c r="H47" s="123"/>
      <c r="I47" s="54"/>
      <c r="J47" s="54"/>
      <c r="K47" s="54"/>
      <c r="L47" s="55"/>
      <c r="M47" s="53"/>
      <c r="N47" s="54"/>
      <c r="O47" s="54"/>
      <c r="P47" s="55"/>
      <c r="Q47" s="57"/>
    </row>
    <row r="48" spans="1:17">
      <c r="A48" s="125" t="s">
        <v>12</v>
      </c>
      <c r="B48" s="125"/>
      <c r="C48" s="122" t="s">
        <v>210</v>
      </c>
      <c r="D48" s="123"/>
      <c r="E48" s="123"/>
      <c r="F48" s="123"/>
      <c r="G48" s="123"/>
      <c r="H48" s="123"/>
      <c r="I48" s="54"/>
      <c r="J48" s="54"/>
      <c r="K48" s="54"/>
      <c r="L48" s="55"/>
      <c r="M48" s="30"/>
      <c r="N48" s="54"/>
      <c r="O48" s="54"/>
      <c r="P48" s="55"/>
      <c r="Q48" s="57"/>
    </row>
    <row r="49" spans="1:17">
      <c r="A49" s="21" t="s">
        <v>1</v>
      </c>
      <c r="B49" s="21" t="s">
        <v>2</v>
      </c>
      <c r="C49" s="21" t="s">
        <v>17</v>
      </c>
      <c r="D49" s="28" t="s">
        <v>62</v>
      </c>
      <c r="E49" s="21" t="s">
        <v>18</v>
      </c>
      <c r="F49" s="21" t="s">
        <v>51</v>
      </c>
      <c r="G49" s="21" t="s">
        <v>19</v>
      </c>
      <c r="H49" s="21" t="s">
        <v>3</v>
      </c>
      <c r="I49" s="28" t="s">
        <v>30</v>
      </c>
      <c r="J49" s="28" t="s">
        <v>50</v>
      </c>
      <c r="K49" s="28" t="s">
        <v>58</v>
      </c>
      <c r="L49" s="21" t="s">
        <v>4</v>
      </c>
      <c r="M49" s="29"/>
      <c r="N49" s="28" t="s">
        <v>30</v>
      </c>
      <c r="O49" s="28" t="s">
        <v>50</v>
      </c>
      <c r="P49" s="21" t="s">
        <v>58</v>
      </c>
      <c r="Q49" s="21" t="s">
        <v>4</v>
      </c>
    </row>
    <row r="50" spans="1:17" ht="25.5">
      <c r="A50" s="23"/>
      <c r="B50" s="23" t="s">
        <v>209</v>
      </c>
      <c r="C50" s="23" t="s">
        <v>210</v>
      </c>
      <c r="D50" s="23" t="s">
        <v>139</v>
      </c>
      <c r="E50" s="23" t="s">
        <v>211</v>
      </c>
      <c r="F50" s="86" t="s">
        <v>212</v>
      </c>
      <c r="G50" s="23" t="s">
        <v>213</v>
      </c>
      <c r="H50" s="23" t="s">
        <v>214</v>
      </c>
      <c r="I50" s="23" t="s">
        <v>215</v>
      </c>
      <c r="J50" s="42" t="s">
        <v>136</v>
      </c>
      <c r="K50" s="23"/>
      <c r="L50" s="23"/>
      <c r="M50" s="31"/>
      <c r="N50" s="23"/>
      <c r="O50" s="42"/>
      <c r="P50" s="23"/>
      <c r="Q50" s="23"/>
    </row>
    <row r="51" spans="1:17" ht="15">
      <c r="A51" s="9"/>
      <c r="B51" s="9"/>
      <c r="C51" s="13"/>
      <c r="D51" s="22"/>
      <c r="E51" s="13"/>
      <c r="F51" s="13"/>
      <c r="G51" s="22"/>
      <c r="H51" s="22"/>
      <c r="I51" s="22"/>
      <c r="J51" s="42"/>
      <c r="K51" s="22"/>
      <c r="L51" s="13"/>
      <c r="M51" s="32"/>
      <c r="N51" s="22"/>
      <c r="O51" s="42"/>
      <c r="P51" s="13"/>
      <c r="Q51" s="13"/>
    </row>
    <row r="52" spans="1:17">
      <c r="A52" s="49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50"/>
      <c r="N52" s="49"/>
      <c r="O52" s="40"/>
      <c r="P52" s="40"/>
      <c r="Q52" s="41"/>
    </row>
    <row r="53" spans="1:17">
      <c r="A53" s="126" t="s">
        <v>224</v>
      </c>
      <c r="B53" s="127"/>
      <c r="C53" s="127"/>
      <c r="D53" s="127"/>
      <c r="E53" s="127"/>
    </row>
    <row r="54" spans="1:17">
      <c r="A54" s="128"/>
      <c r="B54" s="128"/>
      <c r="C54" s="128"/>
      <c r="D54" s="128"/>
      <c r="E54" s="128"/>
    </row>
    <row r="55" spans="1:17">
      <c r="A55" s="128"/>
      <c r="B55" s="128"/>
      <c r="C55" s="128"/>
      <c r="D55" s="128"/>
      <c r="E55" s="128"/>
    </row>
    <row r="56" spans="1:17" ht="15">
      <c r="A56" s="87">
        <v>1</v>
      </c>
      <c r="B56" s="87" t="s">
        <v>225</v>
      </c>
      <c r="C56" s="87"/>
      <c r="D56" s="87"/>
      <c r="E56" s="88" t="s">
        <v>219</v>
      </c>
    </row>
    <row r="57" spans="1:17" ht="15">
      <c r="A57" s="87">
        <v>2</v>
      </c>
      <c r="B57" s="87" t="s">
        <v>227</v>
      </c>
      <c r="C57" s="87"/>
      <c r="D57" s="87"/>
      <c r="E57" s="88" t="s">
        <v>220</v>
      </c>
    </row>
    <row r="58" spans="1:17" ht="15">
      <c r="A58" s="87">
        <v>3</v>
      </c>
      <c r="B58" s="87" t="s">
        <v>216</v>
      </c>
      <c r="C58" s="87"/>
      <c r="D58" s="87"/>
      <c r="E58" s="88" t="s">
        <v>220</v>
      </c>
    </row>
    <row r="59" spans="1:17" ht="15">
      <c r="A59" s="87">
        <v>4</v>
      </c>
      <c r="B59" s="87" t="s">
        <v>222</v>
      </c>
      <c r="C59" s="87"/>
      <c r="D59" s="87"/>
      <c r="E59" s="88" t="s">
        <v>221</v>
      </c>
    </row>
    <row r="60" spans="1:17" ht="15">
      <c r="A60" s="87">
        <v>5</v>
      </c>
      <c r="B60" s="87" t="s">
        <v>226</v>
      </c>
      <c r="C60" s="87"/>
      <c r="D60" s="87"/>
      <c r="E60" s="88" t="s">
        <v>223</v>
      </c>
    </row>
    <row r="61" spans="1:17" ht="15">
      <c r="A61" s="87">
        <v>6</v>
      </c>
      <c r="B61" s="87" t="s">
        <v>232</v>
      </c>
      <c r="C61" s="87"/>
      <c r="D61" s="87"/>
      <c r="E61" s="88"/>
    </row>
    <row r="62" spans="1:17" ht="15">
      <c r="A62" s="87">
        <v>7</v>
      </c>
      <c r="B62" s="87" t="s">
        <v>233</v>
      </c>
      <c r="C62" s="87"/>
      <c r="D62" s="87"/>
      <c r="E62" s="88"/>
    </row>
    <row r="63" spans="1:17" ht="15">
      <c r="A63" s="87">
        <v>8</v>
      </c>
      <c r="B63" s="87" t="s">
        <v>231</v>
      </c>
      <c r="C63" s="87"/>
      <c r="D63" s="87"/>
      <c r="E63" s="88"/>
    </row>
    <row r="64" spans="1:17">
      <c r="A64" s="112" t="s">
        <v>234</v>
      </c>
      <c r="B64" s="113"/>
      <c r="C64" s="113"/>
      <c r="D64" s="113"/>
      <c r="E64" s="113"/>
    </row>
    <row r="65" spans="1:5">
      <c r="A65" s="113"/>
      <c r="B65" s="113"/>
      <c r="C65" s="113"/>
      <c r="D65" s="113"/>
      <c r="E65" s="113"/>
    </row>
    <row r="66" spans="1:5">
      <c r="A66" s="113"/>
      <c r="B66" s="113"/>
      <c r="C66" s="113"/>
      <c r="D66" s="113"/>
      <c r="E66" s="113"/>
    </row>
    <row r="67" spans="1:5">
      <c r="A67" s="113"/>
      <c r="B67" s="113"/>
      <c r="C67" s="113"/>
      <c r="D67" s="113"/>
      <c r="E67" s="113"/>
    </row>
    <row r="68" spans="1:5">
      <c r="A68" s="113"/>
      <c r="B68" s="113"/>
      <c r="C68" s="113"/>
      <c r="D68" s="113"/>
      <c r="E68" s="113"/>
    </row>
    <row r="69" spans="1:5">
      <c r="A69" s="89">
        <v>6</v>
      </c>
      <c r="B69" s="89" t="s">
        <v>228</v>
      </c>
      <c r="C69" s="89"/>
      <c r="D69" s="89"/>
    </row>
    <row r="70" spans="1:5">
      <c r="A70" s="89">
        <v>7</v>
      </c>
      <c r="B70" s="89" t="s">
        <v>229</v>
      </c>
      <c r="C70" s="89"/>
      <c r="D70" s="89"/>
    </row>
    <row r="71" spans="1:5">
      <c r="A71" s="89">
        <v>8</v>
      </c>
      <c r="B71" s="89" t="s">
        <v>230</v>
      </c>
      <c r="C71" s="89"/>
      <c r="D71" s="89"/>
    </row>
  </sheetData>
  <mergeCells count="41">
    <mergeCell ref="A42:B42"/>
    <mergeCell ref="C42:H42"/>
    <mergeCell ref="A53:E55"/>
    <mergeCell ref="A47:B47"/>
    <mergeCell ref="C47:H47"/>
    <mergeCell ref="A48:B48"/>
    <mergeCell ref="C48:H48"/>
    <mergeCell ref="A35:B35"/>
    <mergeCell ref="C35:H35"/>
    <mergeCell ref="A36:B36"/>
    <mergeCell ref="C36:H36"/>
    <mergeCell ref="A41:B41"/>
    <mergeCell ref="C41:H41"/>
    <mergeCell ref="A26:B26"/>
    <mergeCell ref="C26:H26"/>
    <mergeCell ref="A31:B31"/>
    <mergeCell ref="C31:H31"/>
    <mergeCell ref="A32:B32"/>
    <mergeCell ref="C32:H32"/>
    <mergeCell ref="A19:B19"/>
    <mergeCell ref="C19:H19"/>
    <mergeCell ref="A20:B20"/>
    <mergeCell ref="C20:H20"/>
    <mergeCell ref="A25:B25"/>
    <mergeCell ref="C25:H25"/>
    <mergeCell ref="A64:E68"/>
    <mergeCell ref="N2:P2"/>
    <mergeCell ref="N3:P3"/>
    <mergeCell ref="A1:H1"/>
    <mergeCell ref="C2:H2"/>
    <mergeCell ref="C3:H3"/>
    <mergeCell ref="A8:B8"/>
    <mergeCell ref="A9:B9"/>
    <mergeCell ref="C9:H9"/>
    <mergeCell ref="C8:H8"/>
    <mergeCell ref="I2:K2"/>
    <mergeCell ref="I3:K3"/>
    <mergeCell ref="A13:B13"/>
    <mergeCell ref="C13:H13"/>
    <mergeCell ref="A14:B14"/>
    <mergeCell ref="C14:H14"/>
  </mergeCells>
  <conditionalFormatting sqref="O5:O6 O11 J5:J6 J11 O16:O17 J16:J17 O22:O23 J22:J23 O28:O29 J28:J29 O34:O35 J34:J35 O38:O39 J38:J39 O44:O45 J44:J45 O50:O51 J50:J51">
    <cfRule type="cellIs" dxfId="8" priority="52" operator="equal">
      <formula>"NOT RUN"</formula>
    </cfRule>
    <cfRule type="cellIs" dxfId="7" priority="53" operator="equal">
      <formula>"FAIL"</formula>
    </cfRule>
    <cfRule type="cellIs" dxfId="6" priority="54" operator="equal">
      <formula>"PASS"</formula>
    </cfRule>
  </conditionalFormatting>
  <dataValidations count="1">
    <dataValidation type="list" allowBlank="1" showInputMessage="1" showErrorMessage="1" sqref="J50:J51 O16:O17 J16:J17 O5:O6 O11 J11 J5:J6 O22:O23 J22:J23 O28:O29 J28:J29 J34 O34 O38:O39 J38:J39 O44:O45 J44:J45 O50:O51">
      <formula1>"PASS,FAIL,NOT RUN"</formula1>
    </dataValidation>
  </dataValidations>
  <hyperlinks>
    <hyperlink ref="E56" r:id="rId1"/>
    <hyperlink ref="E57" r:id="rId2"/>
    <hyperlink ref="E58" r:id="rId3"/>
    <hyperlink ref="E59" r:id="rId4"/>
    <hyperlink ref="E60" r:id="rId5"/>
  </hyperlinks>
  <pageMargins left="0.39" right="0.36" top="0.75" bottom="0.75" header="0.3" footer="0.3"/>
  <pageSetup paperSize="7" scale="51" orientation="landscape" r:id="rId6"/>
  <headerFooter>
    <oddHeader>&amp;CTest_Case_Template V1.0</oddHeader>
    <oddFooter>&amp;CPage 1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RowHeight="15"/>
  <cols>
    <col min="1" max="16384" width="9.140625" style="11"/>
  </cols>
  <sheetData>
    <row r="1" spans="1:1">
      <c r="A1" s="11" t="s">
        <v>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7"/>
  <sheetViews>
    <sheetView workbookViewId="0">
      <selection activeCell="H15" sqref="H15"/>
    </sheetView>
  </sheetViews>
  <sheetFormatPr defaultRowHeight="15"/>
  <cols>
    <col min="1" max="1" width="15.42578125" customWidth="1"/>
    <col min="2" max="2" width="15.85546875" customWidth="1"/>
    <col min="3" max="3" width="15" customWidth="1"/>
    <col min="4" max="4" width="15" style="11" customWidth="1"/>
    <col min="5" max="5" width="14.28515625" customWidth="1"/>
    <col min="6" max="6" width="16.7109375" style="11" customWidth="1"/>
    <col min="7" max="7" width="17.7109375" customWidth="1"/>
    <col min="8" max="8" width="16.28515625" customWidth="1"/>
    <col min="9" max="9" width="16.85546875" customWidth="1"/>
    <col min="10" max="10" width="14.5703125" customWidth="1"/>
    <col min="11" max="11" width="14.5703125" style="11" customWidth="1"/>
    <col min="12" max="12" width="16.85546875" customWidth="1"/>
    <col min="13" max="13" width="17.85546875" customWidth="1"/>
    <col min="14" max="14" width="14.5703125" customWidth="1"/>
    <col min="15" max="15" width="11.42578125" customWidth="1"/>
  </cols>
  <sheetData>
    <row r="1" spans="1:15">
      <c r="A1" s="20"/>
      <c r="B1" s="19"/>
      <c r="C1" s="19"/>
      <c r="D1" s="19"/>
      <c r="E1" s="19"/>
      <c r="F1" s="19"/>
      <c r="G1" s="11"/>
      <c r="H1" s="11"/>
      <c r="I1" s="19"/>
      <c r="J1" s="19"/>
      <c r="K1" s="19"/>
      <c r="L1" s="19"/>
      <c r="M1" s="11"/>
      <c r="N1" s="11"/>
      <c r="O1" s="11"/>
    </row>
    <row r="2" spans="1:15">
      <c r="A2" s="129" t="s">
        <v>31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</row>
    <row r="3" spans="1:15" ht="25.5">
      <c r="A3" s="34" t="s">
        <v>44</v>
      </c>
      <c r="B3" s="34" t="s">
        <v>32</v>
      </c>
      <c r="C3" s="34" t="s">
        <v>33</v>
      </c>
      <c r="D3" s="34" t="s">
        <v>57</v>
      </c>
      <c r="E3" s="34" t="s">
        <v>16</v>
      </c>
      <c r="F3" s="34" t="s">
        <v>48</v>
      </c>
      <c r="G3" s="23" t="s">
        <v>34</v>
      </c>
      <c r="H3" s="23" t="s">
        <v>35</v>
      </c>
      <c r="I3" s="23" t="s">
        <v>36</v>
      </c>
      <c r="J3" s="23" t="s">
        <v>37</v>
      </c>
      <c r="K3" s="23" t="s">
        <v>47</v>
      </c>
      <c r="L3" s="23" t="s">
        <v>38</v>
      </c>
      <c r="M3" s="23" t="s">
        <v>39</v>
      </c>
      <c r="N3" s="23" t="s">
        <v>40</v>
      </c>
      <c r="O3" s="23" t="s">
        <v>49</v>
      </c>
    </row>
    <row r="4" spans="1:15" ht="25.5">
      <c r="A4" s="43" t="s">
        <v>42</v>
      </c>
      <c r="B4" s="43" t="s">
        <v>43</v>
      </c>
      <c r="C4" s="43" t="s">
        <v>45</v>
      </c>
      <c r="D4" s="43" t="s">
        <v>61</v>
      </c>
      <c r="E4" s="43" t="s">
        <v>46</v>
      </c>
      <c r="F4" s="16"/>
      <c r="G4" s="15"/>
      <c r="H4" s="35"/>
      <c r="I4" s="35"/>
      <c r="J4" s="35"/>
      <c r="K4" s="36" t="e">
        <f>I4/H4</f>
        <v>#DIV/0!</v>
      </c>
      <c r="L4" s="36" t="e">
        <f>H4/G4</f>
        <v>#DIV/0!</v>
      </c>
      <c r="M4" s="35"/>
      <c r="N4" s="35"/>
      <c r="O4" s="35"/>
    </row>
    <row r="5" spans="1:15">
      <c r="A5" s="16"/>
      <c r="B5" s="16"/>
      <c r="C5" s="16"/>
      <c r="D5" s="16"/>
      <c r="E5" s="16"/>
      <c r="F5" s="16"/>
      <c r="G5" s="15"/>
      <c r="H5" s="35"/>
      <c r="I5" s="35"/>
      <c r="J5" s="35"/>
      <c r="K5" s="36" t="e">
        <f t="shared" ref="K5:K7" si="0">I5/H5</f>
        <v>#DIV/0!</v>
      </c>
      <c r="L5" s="36" t="e">
        <f t="shared" ref="L5:L7" si="1">H5/G5</f>
        <v>#DIV/0!</v>
      </c>
      <c r="M5" s="35"/>
      <c r="N5" s="35"/>
      <c r="O5" s="35"/>
    </row>
    <row r="6" spans="1:15">
      <c r="A6" s="37"/>
      <c r="B6" s="38"/>
      <c r="C6" s="38"/>
      <c r="D6" s="38"/>
      <c r="E6" s="38"/>
      <c r="F6" s="38"/>
      <c r="G6" s="15"/>
      <c r="H6" s="35"/>
      <c r="I6" s="35"/>
      <c r="J6" s="35"/>
      <c r="K6" s="36" t="e">
        <f t="shared" si="0"/>
        <v>#DIV/0!</v>
      </c>
      <c r="L6" s="36" t="e">
        <f t="shared" si="1"/>
        <v>#DIV/0!</v>
      </c>
      <c r="M6" s="35"/>
      <c r="N6" s="35"/>
      <c r="O6" s="35"/>
    </row>
    <row r="7" spans="1:15">
      <c r="A7" s="37"/>
      <c r="B7" s="38"/>
      <c r="C7" s="38"/>
      <c r="D7" s="38"/>
      <c r="E7" s="38"/>
      <c r="F7" s="38"/>
      <c r="G7" s="15">
        <f>SUM(G4:G5)</f>
        <v>0</v>
      </c>
      <c r="H7" s="15">
        <f>SUM(H4:H5)</f>
        <v>0</v>
      </c>
      <c r="I7" s="15">
        <f>SUM(I4:I5)</f>
        <v>0</v>
      </c>
      <c r="J7" s="35">
        <f>SUM(J4:J6)</f>
        <v>0</v>
      </c>
      <c r="K7" s="36" t="e">
        <f t="shared" si="0"/>
        <v>#DIV/0!</v>
      </c>
      <c r="L7" s="36" t="e">
        <f t="shared" si="1"/>
        <v>#DIV/0!</v>
      </c>
      <c r="M7" s="35">
        <f>SUM(M4:M6)</f>
        <v>0</v>
      </c>
      <c r="N7" s="35">
        <f>SUM(N4:N6)</f>
        <v>0</v>
      </c>
      <c r="O7" s="35">
        <f>SUM(O4:O6)</f>
        <v>0</v>
      </c>
    </row>
  </sheetData>
  <mergeCells count="1">
    <mergeCell ref="A2:O2"/>
  </mergeCells>
  <conditionalFormatting sqref="L4:L7">
    <cfRule type="cellIs" dxfId="5" priority="4" operator="lessThanOrEqual">
      <formula>0</formula>
    </cfRule>
    <cfRule type="cellIs" dxfId="4" priority="5" operator="between">
      <formula>0.01</formula>
      <formula>0.99</formula>
    </cfRule>
    <cfRule type="cellIs" dxfId="3" priority="7" operator="equal">
      <formula>100%</formula>
    </cfRule>
  </conditionalFormatting>
  <conditionalFormatting sqref="K4:K7">
    <cfRule type="cellIs" dxfId="2" priority="1" operator="lessThanOrEqual">
      <formula>0</formula>
    </cfRule>
    <cfRule type="cellIs" dxfId="1" priority="2" operator="equal">
      <formula>1</formula>
    </cfRule>
    <cfRule type="cellIs" dxfId="0" priority="3" operator="between">
      <formula>0.01</formula>
      <formula>0.99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D2" sqref="D2"/>
    </sheetView>
  </sheetViews>
  <sheetFormatPr defaultRowHeight="15"/>
  <sheetData>
    <row r="1" spans="1:3">
      <c r="A1" s="11"/>
    </row>
    <row r="2" spans="1:3">
      <c r="B2" s="11" t="s">
        <v>73</v>
      </c>
      <c r="C2" s="11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Change_Log</vt:lpstr>
      <vt:lpstr>Setup and Pre-Conditions</vt:lpstr>
      <vt:lpstr>RTM</vt:lpstr>
      <vt:lpstr>Test_Scenarios</vt:lpstr>
      <vt:lpstr>Test_Cases</vt:lpstr>
      <vt:lpstr>Post-Conditions</vt:lpstr>
      <vt:lpstr>Execution_Log</vt:lpstr>
      <vt:lpstr>Requirement_Clarification</vt:lpstr>
    </vt:vector>
  </TitlesOfParts>
  <Company>Portico Systems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Rayudu</dc:creator>
  <cp:lastModifiedBy>Windows User</cp:lastModifiedBy>
  <cp:lastPrinted>2010-12-08T19:14:39Z</cp:lastPrinted>
  <dcterms:created xsi:type="dcterms:W3CDTF">2010-08-02T15:01:33Z</dcterms:created>
  <dcterms:modified xsi:type="dcterms:W3CDTF">2018-05-28T09:42:02Z</dcterms:modified>
</cp:coreProperties>
</file>