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b1f975ef8e16a8/PhD-Thesis-20240512/PhD Thesis/Chapter 3 - [X] Transcriptomics - SEO-COPD signature/Expression Profile SEO-COPD - Supplemental files2/"/>
    </mc:Choice>
  </mc:AlternateContent>
  <xr:revisionPtr revIDLastSave="332" documentId="8_{B26F72FD-7299-4835-8F20-1DC024FE6E12}" xr6:coauthVersionLast="47" xr6:coauthVersionMax="47" xr10:uidLastSave="{C2A51638-F0D2-3040-85EF-09FDBCCFDD02}"/>
  <bookViews>
    <workbookView xWindow="0" yWindow="500" windowWidth="35840" windowHeight="21900" xr2:uid="{B19D259F-417E-46B5-912F-28FC1E11F2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<sst xmlns="http://schemas.openxmlformats.org/spreadsheetml/2006/main" count="43" uniqueCount="43">
  <si>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Gene symbol</t>
  </si>
  <si>
    <t>TBC1D2</t>
  </si>
  <si>
    <t>SPON1</t>
  </si>
  <si>
    <t>CH25H</t>
  </si>
  <si>
    <t>UNC5C</t>
  </si>
  <si>
    <t>SLC16A2</t>
  </si>
  <si>
    <t>GADD45A</t>
  </si>
  <si>
    <t>BICC1</t>
  </si>
  <si>
    <t>NNMT</t>
  </si>
  <si>
    <t>GGA2</t>
  </si>
  <si>
    <t>FBN1</t>
  </si>
  <si>
    <t>LSAMP</t>
  </si>
  <si>
    <t>OSCAR</t>
  </si>
  <si>
    <t>RMDN3</t>
  </si>
  <si>
    <t>VASH1</t>
  </si>
  <si>
    <t>ABCG1</t>
  </si>
  <si>
    <t>FBLN1</t>
  </si>
  <si>
    <t>RPS6KA1</t>
  </si>
  <si>
    <t>SLC7A7</t>
  </si>
  <si>
    <t>Ensembl ID</t>
  </si>
  <si>
    <t>ENSG00000095383</t>
  </si>
  <si>
    <t>ENSG00000262655</t>
  </si>
  <si>
    <t>ENSG00000138135</t>
  </si>
  <si>
    <t>ENSG00000182168</t>
  </si>
  <si>
    <t>ENSG00000147100</t>
  </si>
  <si>
    <t>ENSG00000116717</t>
  </si>
  <si>
    <t>ENSG00000122870</t>
  </si>
  <si>
    <t>ENSG00000166741</t>
  </si>
  <si>
    <t>ENSG00000103365</t>
  </si>
  <si>
    <t>ENSG00000166147</t>
  </si>
  <si>
    <t>ENSG00000185565</t>
  </si>
  <si>
    <t>ENSG00000170909</t>
  </si>
  <si>
    <t>ENSG00000137824</t>
  </si>
  <si>
    <t>ENSG00000071246</t>
  </si>
  <si>
    <t>ENSG00000160179</t>
  </si>
  <si>
    <t>ENSG00000077942</t>
  </si>
  <si>
    <t>ENSG00000117676</t>
  </si>
  <si>
    <t>ENSG00000155465</t>
  </si>
  <si>
    <t>Alveolar macrophages</t>
  </si>
  <si>
    <t>Fibroblast lineage</t>
  </si>
  <si>
    <t>FDR SEO-COPD vs Control</t>
  </si>
  <si>
    <t>logFC SEO-COPD vs Control</t>
  </si>
  <si>
    <t>Total significant correlations (FDR &lt; 0.05, rho &gt; 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</si>
</sst>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3" borderId="1" xfId="0" applyNumberFormat="1" applyFill="1" applyBorder="1"/>
    <xf numFmtId="2" fontId="0" fillId="4" borderId="1" xfId="0" applyNumberFormat="1" applyFill="1" applyBorder="1"/>
    <xf numFmtId="164" fontId="0" fillId="2" borderId="1" xfId="0" applyNumberFormat="1" applyFill="1" applyBorder="1"/>
    <xf numFmtId="1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889A-990C-4018-A9C5-CC8841418801}">
  <dimension ref="A1:F20"/>
  <sheetViews>
    <sheetView tabSelected="1" workbookViewId="0">
      <selection sqref="A1:F20"/>
    </sheetView>
  </sheetViews>
  <sheetFormatPr baseColWidth="10" defaultColWidth="8.83203125" defaultRowHeight="15" x14ac:dyDescent="0.2"/>
  <cols>
    <col min="1" max="1" width="12.5" bestFit="1" customWidth="1"/>
    <col min="2" max="2" width="16.83203125" bestFit="1" customWidth="1"/>
    <col min="3" max="3" width="23.6640625" style="1" bestFit="1" customWidth="1"/>
    <col min="4" max="4" width="25.1640625" style="1" bestFit="1" customWidth="1"/>
    <col min="5" max="5" width="20.83203125" bestFit="1" customWidth="1"/>
    <col min="6" max="6" width="17" bestFit="1" customWidth="1"/>
    <col min="7" max="7" width="65.6640625" bestFit="1" customWidth="1"/>
  </cols>
  <sheetData>
    <row r="1" spans="1:6" x14ac:dyDescent="0.2">
      <c r="A1" s="2" t="s">
        <v>0</v>
      </c>
      <c r="B1" s="2" t="s">
        <v>19</v>
      </c>
      <c r="C1" s="3" t="s">
        <v>40</v>
      </c>
      <c r="D1" s="3" t="s">
        <v>41</v>
      </c>
      <c r="E1" s="2" t="s">
        <v>38</v>
      </c>
      <c r="F1" s="2" t="s">
        <v>39</v>
      </c>
    </row>
    <row r="2" spans="1:6" x14ac:dyDescent="0.2">
      <c r="A2" s="2" t="s">
        <v>3</v>
      </c>
      <c r="B2" s="2" t="s">
        <v>22</v>
      </c>
      <c r="C2" s="3">
        <v>2.1158881000000001E-2</v>
      </c>
      <c r="D2" s="4">
        <v>1.9795822430000001</v>
      </c>
      <c r="E2" s="5">
        <v>-0.65135925138457296</v>
      </c>
      <c r="F2" s="5"/>
    </row>
    <row r="3" spans="1:6" x14ac:dyDescent="0.2">
      <c r="A3" s="2" t="s">
        <v>6</v>
      </c>
      <c r="B3" s="2" t="s">
        <v>25</v>
      </c>
      <c r="C3" s="3">
        <v>3.5337618000000001E-2</v>
      </c>
      <c r="D3" s="4">
        <v>1.632455955</v>
      </c>
      <c r="E3" s="5">
        <v>-0.61766625935644404</v>
      </c>
      <c r="F3" s="5"/>
    </row>
    <row r="4" spans="1:6" x14ac:dyDescent="0.2">
      <c r="A4" s="2" t="s">
        <v>8</v>
      </c>
      <c r="B4" s="2" t="s">
        <v>27</v>
      </c>
      <c r="C4" s="3">
        <v>3.8678419999999998E-2</v>
      </c>
      <c r="D4" s="4">
        <v>1.461022923</v>
      </c>
      <c r="E4" s="5">
        <v>-0.61214724691655598</v>
      </c>
      <c r="F4" s="5"/>
    </row>
    <row r="5" spans="1:6" x14ac:dyDescent="0.2">
      <c r="A5" s="2" t="s">
        <v>16</v>
      </c>
      <c r="B5" s="2" t="s">
        <v>35</v>
      </c>
      <c r="C5" s="3">
        <v>4.5529492999999997E-2</v>
      </c>
      <c r="D5" s="4">
        <v>0.73034946300000003</v>
      </c>
      <c r="E5" s="5"/>
      <c r="F5" s="5">
        <v>0.61171126464862302</v>
      </c>
    </row>
    <row r="6" spans="1:6" x14ac:dyDescent="0.2">
      <c r="A6" s="2" t="s">
        <v>2</v>
      </c>
      <c r="B6" s="2" t="s">
        <v>21</v>
      </c>
      <c r="C6" s="3">
        <v>1.7015118999999999E-2</v>
      </c>
      <c r="D6" s="4">
        <v>0.71416696499999999</v>
      </c>
      <c r="E6" s="5"/>
      <c r="F6" s="5">
        <v>0.75596442340726</v>
      </c>
    </row>
    <row r="7" spans="1:6" x14ac:dyDescent="0.2">
      <c r="A7" s="2" t="s">
        <v>5</v>
      </c>
      <c r="B7" s="2" t="s">
        <v>24</v>
      </c>
      <c r="C7" s="3">
        <v>3.0995537E-2</v>
      </c>
      <c r="D7" s="4">
        <v>0.64955677700000003</v>
      </c>
      <c r="E7" s="5"/>
      <c r="F7" s="5">
        <v>0.63167538267740497</v>
      </c>
    </row>
    <row r="8" spans="1:6" x14ac:dyDescent="0.2">
      <c r="A8" s="2" t="s">
        <v>10</v>
      </c>
      <c r="B8" s="2" t="s">
        <v>29</v>
      </c>
      <c r="C8" s="3">
        <v>3.8678419999999998E-2</v>
      </c>
      <c r="D8" s="4">
        <v>0.61862704999999996</v>
      </c>
      <c r="E8" s="5"/>
      <c r="F8" s="5">
        <v>0.71496736267511496</v>
      </c>
    </row>
    <row r="9" spans="1:6" x14ac:dyDescent="0.2">
      <c r="A9" s="2" t="s">
        <v>7</v>
      </c>
      <c r="B9" s="2" t="s">
        <v>26</v>
      </c>
      <c r="C9" s="3">
        <v>3.5337618000000001E-2</v>
      </c>
      <c r="D9" s="4">
        <v>0.594980493</v>
      </c>
      <c r="E9" s="5"/>
      <c r="F9" s="5">
        <v>0.664694430659999</v>
      </c>
    </row>
    <row r="10" spans="1:6" x14ac:dyDescent="0.2">
      <c r="A10" s="2" t="s">
        <v>4</v>
      </c>
      <c r="B10" s="2" t="s">
        <v>23</v>
      </c>
      <c r="C10" s="3">
        <v>2.3194606999999999E-2</v>
      </c>
      <c r="D10" s="4">
        <v>0.51821603199999999</v>
      </c>
      <c r="E10" s="5"/>
      <c r="F10" s="5">
        <v>0.66572508302477296</v>
      </c>
    </row>
    <row r="11" spans="1:6" x14ac:dyDescent="0.2">
      <c r="A11" s="2" t="s">
        <v>11</v>
      </c>
      <c r="B11" s="2" t="s">
        <v>30</v>
      </c>
      <c r="C11" s="3">
        <v>3.8678419999999998E-2</v>
      </c>
      <c r="D11" s="4">
        <v>0.49368813</v>
      </c>
      <c r="E11" s="5"/>
      <c r="F11" s="5">
        <v>0.66179333511470695</v>
      </c>
    </row>
    <row r="12" spans="1:6" x14ac:dyDescent="0.2">
      <c r="A12" s="2" t="s">
        <v>17</v>
      </c>
      <c r="B12" s="2" t="s">
        <v>36</v>
      </c>
      <c r="C12" s="3">
        <v>4.5529492999999997E-2</v>
      </c>
      <c r="D12" s="6">
        <v>-0.39547704900000002</v>
      </c>
      <c r="E12" s="5">
        <v>0.61917144456732298</v>
      </c>
      <c r="F12" s="5"/>
    </row>
    <row r="13" spans="1:6" x14ac:dyDescent="0.2">
      <c r="A13" s="2" t="s">
        <v>9</v>
      </c>
      <c r="B13" s="2" t="s">
        <v>28</v>
      </c>
      <c r="C13" s="3">
        <v>3.8678419999999998E-2</v>
      </c>
      <c r="D13" s="6">
        <v>-0.41245041300000002</v>
      </c>
      <c r="E13" s="5">
        <v>0.76729710711481303</v>
      </c>
      <c r="F13" s="5"/>
    </row>
    <row r="14" spans="1:6" x14ac:dyDescent="0.2">
      <c r="A14" s="2" t="s">
        <v>13</v>
      </c>
      <c r="B14" s="2" t="s">
        <v>32</v>
      </c>
      <c r="C14" s="3">
        <v>4.5529492999999997E-2</v>
      </c>
      <c r="D14" s="6">
        <v>-0.48422012599999997</v>
      </c>
      <c r="E14" s="5">
        <v>0.68729072398272695</v>
      </c>
      <c r="F14" s="5"/>
    </row>
    <row r="15" spans="1:6" x14ac:dyDescent="0.2">
      <c r="A15" s="2" t="s">
        <v>14</v>
      </c>
      <c r="B15" s="2" t="s">
        <v>33</v>
      </c>
      <c r="C15" s="3">
        <v>4.5529492999999997E-2</v>
      </c>
      <c r="D15" s="6">
        <v>-0.49002452400000002</v>
      </c>
      <c r="E15" s="5">
        <v>0.61272616430535498</v>
      </c>
      <c r="F15" s="5"/>
    </row>
    <row r="16" spans="1:6" x14ac:dyDescent="0.2">
      <c r="A16" s="2" t="s">
        <v>1</v>
      </c>
      <c r="B16" s="2" t="s">
        <v>20</v>
      </c>
      <c r="C16" s="3">
        <v>1.3739875E-2</v>
      </c>
      <c r="D16" s="6">
        <v>-0.49969743799999999</v>
      </c>
      <c r="E16" s="5"/>
      <c r="F16" s="5">
        <v>-0.61968927739817503</v>
      </c>
    </row>
    <row r="17" spans="1:6" x14ac:dyDescent="0.2">
      <c r="A17" s="2" t="s">
        <v>15</v>
      </c>
      <c r="B17" s="2" t="s">
        <v>34</v>
      </c>
      <c r="C17" s="3">
        <v>4.5529492999999997E-2</v>
      </c>
      <c r="D17" s="6">
        <v>-0.52022991699999999</v>
      </c>
      <c r="E17" s="5">
        <v>0.74244225388902296</v>
      </c>
      <c r="F17" s="5"/>
    </row>
    <row r="18" spans="1:6" x14ac:dyDescent="0.2">
      <c r="A18" s="2" t="s">
        <v>18</v>
      </c>
      <c r="B18" s="2" t="s">
        <v>37</v>
      </c>
      <c r="C18" s="3">
        <v>4.5529492999999997E-2</v>
      </c>
      <c r="D18" s="6">
        <v>-0.64618935099999997</v>
      </c>
      <c r="E18" s="5">
        <v>0.76853213087758498</v>
      </c>
      <c r="F18" s="5"/>
    </row>
    <row r="19" spans="1:6" x14ac:dyDescent="0.2">
      <c r="A19" s="2" t="s">
        <v>12</v>
      </c>
      <c r="B19" s="2" t="s">
        <v>31</v>
      </c>
      <c r="C19" s="3">
        <v>4.3442136999999999E-2</v>
      </c>
      <c r="D19" s="6">
        <v>-0.921659267</v>
      </c>
      <c r="E19" s="5">
        <v>0.70415651724308503</v>
      </c>
      <c r="F19" s="5"/>
    </row>
    <row r="20" spans="1:6" x14ac:dyDescent="0.2">
      <c r="D20" s="9" t="s">
        <v>42</v>
      </c>
      <c r="E20" s="7">
        <v>10</v>
      </c>
      <c r="F20" s="8">
        <v>8</v>
      </c>
    </row>
  </sheetData>
  <sortState xmlns:xlrd2="http://schemas.microsoft.com/office/spreadsheetml/2017/richdata2" columnSort="1" ref="F1:F21">
    <sortCondition descending="1" ref="F20"/>
  </sortState>
  <conditionalFormatting sqref="E2:E19">
    <cfRule type="colorScale" priority="1">
      <colorScale>
        <cfvo type="num" val="-1"/>
        <cfvo type="num" val="0"/>
        <cfvo type="num" val="1"/>
        <color rgb="FF0070C0"/>
        <color theme="0"/>
        <color rgb="FFFF0000"/>
      </colorScale>
    </cfRule>
  </conditionalFormatting>
  <conditionalFormatting sqref="E2:F19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9">
    <cfRule type="colorScale" priority="2">
      <colorScale>
        <cfvo type="num" val="-1"/>
        <cfvo type="num" val="0"/>
        <cfvo type="num" val="1"/>
        <color rgb="FF0070C0"/>
        <color theme="0"/>
        <color rgb="FFFF0000"/>
      </colorScale>
    </cfRule>
    <cfRule type="colorScale" priority="3">
      <colorScale>
        <cfvo type="num" val="-1"/>
        <cfvo type="num" val="0"/>
        <cfvo type="num" val="1"/>
        <color rgb="FF0070C0"/>
        <color theme="0"/>
        <color rgb="FFFF0000"/>
      </colorScale>
    </cfRule>
    <cfRule type="colorScale" priority="4">
      <colorScale>
        <cfvo type="num" val="-1"/>
        <cfvo type="num" val="1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Bekker, NJ (path)</dc:creator>
  <cp:lastModifiedBy>Jos van Nijnatten</cp:lastModifiedBy>
  <dcterms:created xsi:type="dcterms:W3CDTF">2023-09-22T13:51:28Z</dcterms:created>
  <dcterms:modified xsi:type="dcterms:W3CDTF">2024-07-13T07:49:01Z</dcterms:modified>
</cp:coreProperties>
</file>