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&amp;D Reports" sheetId="1" r:id="rId4"/>
  </sheets>
  <definedNames/>
  <calcPr/>
</workbook>
</file>

<file path=xl/sharedStrings.xml><?xml version="1.0" encoding="utf-8"?>
<sst xmlns="http://schemas.openxmlformats.org/spreadsheetml/2006/main" count="1140" uniqueCount="700">
  <si>
    <t># pages</t>
  </si>
  <si>
    <t>Scan Status</t>
  </si>
  <si>
    <t>Report Number</t>
  </si>
  <si>
    <t>Report Title</t>
  </si>
  <si>
    <t>Author(s)</t>
  </si>
  <si>
    <t>Alloy</t>
  </si>
  <si>
    <t>Topic</t>
  </si>
  <si>
    <t>additional Processes and data</t>
  </si>
  <si>
    <t>Box number</t>
  </si>
  <si>
    <t>Keywords</t>
  </si>
  <si>
    <t>no report in file</t>
  </si>
  <si>
    <t>80-101</t>
  </si>
  <si>
    <t>An Analysis of Shrinkage in the Hipping of Powder-Filled Containers</t>
  </si>
  <si>
    <t>Strom</t>
  </si>
  <si>
    <t>RF040811251</t>
  </si>
  <si>
    <t>80-102</t>
  </si>
  <si>
    <t>LCF Data for 185 Forgings from 15706 and 126 from 15707 Compiled for Three Different Factors - Suppliers, Test sources, and Machining Sources</t>
  </si>
  <si>
    <t>Anita Singh</t>
  </si>
  <si>
    <t>LCF data correlations with material supplier and testing source</t>
  </si>
  <si>
    <t>Partial Report</t>
  </si>
  <si>
    <t>80-103</t>
  </si>
  <si>
    <r>
      <t>Dynamic Hot Outgassing Study of -150 Mesh Powder Rene</t>
    </r>
    <r>
      <rPr>
        <rFont val="Calibri"/>
        <color theme="1"/>
        <sz val="11.0"/>
      </rPr>
      <t>´95</t>
    </r>
  </si>
  <si>
    <t>M. Schreiner</t>
  </si>
  <si>
    <t>Rene 95</t>
  </si>
  <si>
    <t>Powder outgassing</t>
  </si>
  <si>
    <t>80-104</t>
  </si>
  <si>
    <t>Special Metals Powder Qualifications</t>
  </si>
  <si>
    <t>HIP, heat treatment, microstructures, mechanical properties</t>
  </si>
  <si>
    <t>80-105</t>
  </si>
  <si>
    <t>53 Sintered Con-Rod Preforms from S/N 281-341 are described in this report.</t>
  </si>
  <si>
    <t>E. K. Weaver</t>
  </si>
  <si>
    <t>Hoeganaes 4600V</t>
  </si>
  <si>
    <t>Sintered P/M preforms process development, evaluation</t>
  </si>
  <si>
    <t>80-106</t>
  </si>
  <si>
    <t>Processing, Structure, and Property of Ti-6Al-2Sn-4Zr-2Mo~0.1Si Alloy Forgings (Part II)</t>
  </si>
  <si>
    <t>C. C. Chen</t>
  </si>
  <si>
    <t>Ti-6242</t>
  </si>
  <si>
    <t>Forging process development, heat treatment, microstructures, mechanical properties</t>
  </si>
  <si>
    <t>80-107</t>
  </si>
  <si>
    <t>Stress Analysis and Life Prediction for 50,000 Ton Loewy Press at Grafton Plant Wyman-Gordon Company - Draft</t>
  </si>
  <si>
    <t>C. Gure</t>
  </si>
  <si>
    <t>50,000 ton press, stress analysis, life prediction</t>
  </si>
  <si>
    <t>80-108</t>
  </si>
  <si>
    <t>Non-Destructive Testing and Strain Gaging of 50,000 Ton Loewy Press at Grafton Plant Wyman-Gordon Company</t>
  </si>
  <si>
    <t>50,000 ton press, NDT, strain gages</t>
  </si>
  <si>
    <t>will not be saved</t>
  </si>
  <si>
    <t>80-109</t>
  </si>
  <si>
    <t>A Report on the Machine Tool Task Force Conference</t>
  </si>
  <si>
    <t>Kerivan</t>
  </si>
  <si>
    <t>80-110</t>
  </si>
  <si>
    <t>WG Terminal Operator Instructions Computer Aided Proposal System Version 1.1 - July 1980</t>
  </si>
  <si>
    <t>T. Lefort / S. Shah</t>
  </si>
  <si>
    <t>80-111</t>
  </si>
  <si>
    <t>Test Data and Analysis of 3.8" Diameter Wheels for Grinding Aluminum, Steel and Titanium</t>
  </si>
  <si>
    <t>Olen, N. A.</t>
  </si>
  <si>
    <t>Grinding wheels for Al, Ti and steel</t>
  </si>
  <si>
    <t>81-101</t>
  </si>
  <si>
    <t>Forging of IN718 &amp; Modified Chemistry Alloys at Various Temperatures &amp; Strain Rates W.G. S.O. 9834 with GE</t>
  </si>
  <si>
    <t>81-102</t>
  </si>
  <si>
    <t>Description of the Manufacture of Sintered Preforms S/N 342-406 for Cummins 218808 Con Rod</t>
  </si>
  <si>
    <t>powder, sinter, connecting rods</t>
  </si>
  <si>
    <t>81-103</t>
  </si>
  <si>
    <t>Comparison of CRIEPI (Japan) Processed IN-718 Discs A &amp; B with Similar Wyman-Gordon IN-718 Land-Gas Turbine Parts</t>
  </si>
  <si>
    <t>Land based Turbines, process, property</t>
  </si>
  <si>
    <t>81-104</t>
  </si>
  <si>
    <t>A Comparison of Actual &amp; Theoretical Shrinkage in the HIPing of Cylindrical Powder Filled Containers</t>
  </si>
  <si>
    <t>E. Strom</t>
  </si>
  <si>
    <t>81-105</t>
  </si>
  <si>
    <t>Wyman-Gordon Reynolds  Rock-Loader Bucket  Investigation of a Welded Assembly R-141</t>
  </si>
  <si>
    <t xml:space="preserve">Steel  </t>
  </si>
  <si>
    <t>Weld evaluations, weld process improvement</t>
  </si>
  <si>
    <t>81-106</t>
  </si>
  <si>
    <t>Forging the Northrup Aleron Hinge from Compacted P/M Aluminum Billet and Extruded P/M Aluminum Rod WG 25047 Contract F33615-79-C-5161</t>
  </si>
  <si>
    <t>P/M Aluminum MD 232</t>
  </si>
  <si>
    <t>Forging process development</t>
  </si>
  <si>
    <t>81-107</t>
  </si>
  <si>
    <t>Hub Cracking Weingarten Screw Press #2  Wyman-Gordon Company  Danville Plant</t>
  </si>
  <si>
    <t>Steel casting</t>
  </si>
  <si>
    <t>Failure analysis</t>
  </si>
  <si>
    <t>81-108</t>
  </si>
  <si>
    <t>Thrust Bearing Failure Weingarten Screw Press #1  Wyman-Gordon Company  Danville Plant</t>
  </si>
  <si>
    <t>Aluminum-bronze</t>
  </si>
  <si>
    <t>81-109</t>
  </si>
  <si>
    <t>AS-HIP MERL 76 Source Qualification Wyman-Gordon Part Number:  19150     S/N:  4721, 4722, P&amp;WA Part Number:  1SZ-5004702</t>
  </si>
  <si>
    <t>MERL 76</t>
  </si>
  <si>
    <t>81-110</t>
  </si>
  <si>
    <t>Study of DA718 Billet Uniformity</t>
  </si>
  <si>
    <t>W. H. Couts</t>
  </si>
  <si>
    <t>DA 718</t>
  </si>
  <si>
    <t>Billet microstructures, effects of thermal exposures</t>
  </si>
  <si>
    <t>81-111</t>
  </si>
  <si>
    <t>Study of LCF in Rolled Rings of Inco 718</t>
  </si>
  <si>
    <t>Ring rolling, LCF properties</t>
  </si>
  <si>
    <t>81-112</t>
  </si>
  <si>
    <t>Second Study of DA 718 Billet Uniformity</t>
  </si>
  <si>
    <t>82-101</t>
  </si>
  <si>
    <t>HIP Can Shrinkage Determination for WG 48009</t>
  </si>
  <si>
    <t>HIP consolidation shrink values</t>
  </si>
  <si>
    <t>RF040811252</t>
  </si>
  <si>
    <t>82-102</t>
  </si>
  <si>
    <t>Wyman-Gordon/Car Tech/General Electric "PPB" Investigation</t>
  </si>
  <si>
    <t>PPB, cracking origins, microstructures</t>
  </si>
  <si>
    <t>82-103</t>
  </si>
  <si>
    <t>Single vs. Duplex Solution Treatment of 10-2-3 Ti (R-239)</t>
  </si>
  <si>
    <t>D. Markey</t>
  </si>
  <si>
    <t>Ti-10-2-3</t>
  </si>
  <si>
    <t>Heat treatment, tensiles, fracture toughness, microstructures</t>
  </si>
  <si>
    <t>82-104</t>
  </si>
  <si>
    <t>A Comparison of Actual and Theoretical Shrinkage in the HIPing of Cylindrical Powder Filled Containers</t>
  </si>
  <si>
    <t>Hipping, predicted vs actual HIP can shrinkage</t>
  </si>
  <si>
    <t>82-105</t>
  </si>
  <si>
    <t>Extrusion for Making Long Logs for Isothermal Forging</t>
  </si>
  <si>
    <t>S. Shah, Orrell &amp; Strom</t>
  </si>
  <si>
    <t>Extrusion process fundamentals, experience at WG (1982)</t>
  </si>
  <si>
    <t>82-106</t>
  </si>
  <si>
    <r>
      <t xml:space="preserve"> -150 Mesh Rene</t>
    </r>
    <r>
      <rPr>
        <rFont val="Calibri"/>
        <color theme="1"/>
        <sz val="11.0"/>
      </rPr>
      <t>´95 Gas Evolution Study</t>
    </r>
  </si>
  <si>
    <t>Fipphen &amp; M. Schreiner</t>
  </si>
  <si>
    <t>82-107</t>
  </si>
  <si>
    <t>Testing and Forging Aluminum Alloy - Silicon Carbide Whisker Composite Materials - A Progress Report</t>
  </si>
  <si>
    <t>Orrell, Weaver, Shah</t>
  </si>
  <si>
    <t>SiC Reinforced Al alloys</t>
  </si>
  <si>
    <t>Forging, heat treatment, macro- and microstructures, mechanical properties</t>
  </si>
  <si>
    <t>82-108</t>
  </si>
  <si>
    <r>
      <t>% of Theoretical Densities Achieved with Rene</t>
    </r>
    <r>
      <rPr>
        <rFont val="Calibri"/>
        <color theme="1"/>
        <sz val="11.0"/>
      </rPr>
      <t>´95 -150 Mesh Powder HIP'ed at Lower than Standard Pressures and Temperatures R-157 &amp; 201</t>
    </r>
  </si>
  <si>
    <t>Hipping parameters, density measurements</t>
  </si>
  <si>
    <t>82-109</t>
  </si>
  <si>
    <t>Examination of Microstructure in WG 48008, S/N 5857 IN-100</t>
  </si>
  <si>
    <t>82-110</t>
  </si>
  <si>
    <t>Investigations of Forging Processes to Improve Properties on an Astroloy Disk for Dresser Industries</t>
  </si>
  <si>
    <t>B. Lewis</t>
  </si>
  <si>
    <t>Astroloy</t>
  </si>
  <si>
    <t>82-111</t>
  </si>
  <si>
    <t>Evaluation of Inco 925</t>
  </si>
  <si>
    <t>Inco 925</t>
  </si>
  <si>
    <t>83-101</t>
  </si>
  <si>
    <t>Mechanical Properties Data of R286 WG 15779 - Ingersoll Rand Land Gas Rotor Disk (Part Number 85779718)</t>
  </si>
  <si>
    <t>A286</t>
  </si>
  <si>
    <t>Macro- and microstructures, mechanical properties</t>
  </si>
  <si>
    <t>83-102</t>
  </si>
  <si>
    <t>Electric vs Gas Forge Furnace Heating and Its Effects on Hot-Die Forging Lubricants</t>
  </si>
  <si>
    <t>R. Juckins</t>
  </si>
  <si>
    <t>Ti-6-4</t>
  </si>
  <si>
    <t>Electric vs gas furnaces, lubricants, surface conditions</t>
  </si>
  <si>
    <t>83-103</t>
  </si>
  <si>
    <t>Investigation of the use of C.A.P. material in a large Inco 718 rolled ring (CF6-50, 2nd Stg, LPTD, WG 78332)</t>
  </si>
  <si>
    <t>CAP 718</t>
  </si>
  <si>
    <t>83-104</t>
  </si>
  <si>
    <r>
      <t>Hot Tensile Evaluation of Rene</t>
    </r>
    <r>
      <rPr>
        <rFont val="Calibri"/>
        <color theme="1"/>
        <sz val="11.0"/>
      </rPr>
      <t>´ 95</t>
    </r>
  </si>
  <si>
    <t>Microstructures, tensile properties</t>
  </si>
  <si>
    <t>83-105</t>
  </si>
  <si>
    <t>Processing of Sinter-Sealed and Extruded X7091 Aluminum Powder billet to the Northrop T-38 Rib-Tip Attachment Forging W-G 20661; Contract F33615-79C-5161 Phase II</t>
  </si>
  <si>
    <t>Weaver</t>
  </si>
  <si>
    <t>P/M X7091 Al</t>
  </si>
  <si>
    <t>Extruding, forging, heat treatment</t>
  </si>
  <si>
    <t>83-106</t>
  </si>
  <si>
    <t>Cast In-100 Heat Treatment:  Development and Evaluation</t>
  </si>
  <si>
    <t>Cast IN-100</t>
  </si>
  <si>
    <t>Macro- and microstructures, tensiles, creep</t>
  </si>
  <si>
    <t>84-101</t>
  </si>
  <si>
    <t>Material Evaluation in Potential Alloys for Oil Field Applications</t>
  </si>
  <si>
    <t>D. T. Markey</t>
  </si>
  <si>
    <t>901, 625, Ti6-4, Pyromet31, 718,Ferralium 225,Ti38-6-44</t>
  </si>
  <si>
    <t>Tensile, Charpy, Hardness, Microstructure, Forging</t>
  </si>
  <si>
    <t>RF040811253</t>
  </si>
  <si>
    <t>84-102</t>
  </si>
  <si>
    <t>A Review of the Relevant Data and a Metallographic Study of Variable Creep in Waspaloy</t>
  </si>
  <si>
    <t>Waspaloy</t>
  </si>
  <si>
    <t xml:space="preserve"> Creep, Melt, Conversion, Hammer Forging, Heat treatment</t>
  </si>
  <si>
    <t>84-103</t>
  </si>
  <si>
    <t>Investigation of Parameters of HIP and Forged Low Carbon Astroloy and Work Performed for SNECMA (SO 2920)</t>
  </si>
  <si>
    <t>LC Astroloy</t>
  </si>
  <si>
    <t>Powder, HIP and Forge</t>
  </si>
  <si>
    <t>84-104</t>
  </si>
  <si>
    <t>Two Abnormal Microstructures Observed in Extruded and Gatorized IN-100</t>
  </si>
  <si>
    <t>84-105</t>
  </si>
  <si>
    <t>Evaluation of HIP'd IN-100</t>
  </si>
  <si>
    <t>Bond</t>
  </si>
  <si>
    <t>IN100</t>
  </si>
  <si>
    <t>Powder, HIP and Forge, Carbides</t>
  </si>
  <si>
    <t>84-106</t>
  </si>
  <si>
    <t>W-G 90892 Development</t>
  </si>
  <si>
    <t>Hammer forge, Stress Rupture</t>
  </si>
  <si>
    <t>84-107</t>
  </si>
  <si>
    <t>Ti-6Al-2Sn-42r-2Mo~0.1Si  Material Evaluation</t>
  </si>
  <si>
    <t>Ti 6-2-4-2-.1Si</t>
  </si>
  <si>
    <t>Beta Forge, Beta Anneal, General Ti information</t>
  </si>
  <si>
    <t>84-108</t>
  </si>
  <si>
    <t>A Lubricant for Hot-Die Forging Titanium with Gas Forge-Furnace Heating</t>
  </si>
  <si>
    <t>Juckins</t>
  </si>
  <si>
    <t>Ti</t>
  </si>
  <si>
    <t>Deltaglaze, BN, Hot die</t>
  </si>
  <si>
    <t>84-109</t>
  </si>
  <si>
    <t>Aluminum Lithium Material Evaluation</t>
  </si>
  <si>
    <t>Al-3Cu-2Li-1Mg-0.2Zr, Al-3Li-1.5Cu-1Mg-0.2Zr</t>
  </si>
  <si>
    <t>Ageing curve</t>
  </si>
  <si>
    <t>84-110</t>
  </si>
  <si>
    <t>W-G 81513 Development Super Waspaloy Grain Size</t>
  </si>
  <si>
    <t>B. Bond</t>
  </si>
  <si>
    <t>Super Waspaloy</t>
  </si>
  <si>
    <t>fine grain, heat treatment</t>
  </si>
  <si>
    <t>84-111</t>
  </si>
  <si>
    <t>An Automatic Machine for Pumping and Leak Testing Large Process Vessels</t>
  </si>
  <si>
    <t>Pond</t>
  </si>
  <si>
    <t>Leak detection</t>
  </si>
  <si>
    <t>84-112</t>
  </si>
  <si>
    <t>Material Evaluation of Allvac Allcorre</t>
  </si>
  <si>
    <t>Ni-30CR-10Mo-2W-.4Nb-.3Al</t>
  </si>
  <si>
    <t>Oil and Gas</t>
  </si>
  <si>
    <t>84-113</t>
  </si>
  <si>
    <t>Kelsey-Hayes' Rapid Omnidirectional Compaction Process Evaluation</t>
  </si>
  <si>
    <t>D. Kendrick</t>
  </si>
  <si>
    <t>R95</t>
  </si>
  <si>
    <t>Powder, Kelsey-Hayes is now Brighton, Alternative to HIP</t>
  </si>
  <si>
    <t>84-114</t>
  </si>
  <si>
    <t>Correlation of Waspaloy  Gamma Prime Solvus and Chemical Analysis</t>
  </si>
  <si>
    <t>GammaPrime Solvus, Chemistry</t>
  </si>
  <si>
    <t>84-115</t>
  </si>
  <si>
    <t>Evaluation of VIM-Var and VIM-VAR-VADER 718</t>
  </si>
  <si>
    <t>Melt, SMC NH</t>
  </si>
  <si>
    <t>84-116</t>
  </si>
  <si>
    <t>W-G 81516 Garrett Super Waspaloy</t>
  </si>
  <si>
    <t>B. Bond/R. J. McHugh</t>
  </si>
  <si>
    <t>fine grain, forge temperature</t>
  </si>
  <si>
    <t>84-117</t>
  </si>
  <si>
    <t>Screw Press Performance on Hi-Temp Alloy Axisymmetric Forgings Progress Report #1</t>
  </si>
  <si>
    <t>R. A. Juckins</t>
  </si>
  <si>
    <t>Ti6-4,Waspaloy, 718</t>
  </si>
  <si>
    <t xml:space="preserve">Screw press </t>
  </si>
  <si>
    <t>84-118</t>
  </si>
  <si>
    <t>Evaluation of Inco 625 Alloy HIP/CLAD to 4130 Steel</t>
  </si>
  <si>
    <t>4130, 625</t>
  </si>
  <si>
    <t>HIP-CLAD, properties, powder</t>
  </si>
  <si>
    <t>84-119</t>
  </si>
  <si>
    <t>Isothermal Forging of Fine Grain Inco 718-R421</t>
  </si>
  <si>
    <t>P. Gargolinski &amp; B. Lewis</t>
  </si>
  <si>
    <t>Isothermal, fine grain, properties</t>
  </si>
  <si>
    <t>84-120</t>
  </si>
  <si>
    <t>HIP Cladding of Inco 625 Powder to Simulated Valve Bodies Research Project R-299</t>
  </si>
  <si>
    <t>E. T. Strom</t>
  </si>
  <si>
    <t>HIP-CLAD, powder</t>
  </si>
  <si>
    <t>85-101</t>
  </si>
  <si>
    <t xml:space="preserve">Inconel 625:  VAR Ingot Characterization </t>
  </si>
  <si>
    <t>VAR, Ingot</t>
  </si>
  <si>
    <t>RF040811254</t>
  </si>
  <si>
    <t>85-102</t>
  </si>
  <si>
    <r>
      <t>Compaction &amp; Extrusion of Contaminated Rene</t>
    </r>
    <r>
      <rPr>
        <rFont val="Calibri"/>
        <color theme="1"/>
        <sz val="11.0"/>
      </rPr>
      <t>´ 95 Powder at AMAX</t>
    </r>
  </si>
  <si>
    <t>Contamination, compaction and extrusion</t>
  </si>
  <si>
    <t>85-103</t>
  </si>
  <si>
    <t>Waspaloy Conversion Study:  Part I</t>
  </si>
  <si>
    <t>Conversion</t>
  </si>
  <si>
    <t>85-104</t>
  </si>
  <si>
    <t>Development of Fine Grain Procedures for A-286 and V-57 Pancakes (Rocketdyne) S.O. 3897</t>
  </si>
  <si>
    <t>A-286, V-57</t>
  </si>
  <si>
    <t>Rocketdyne, fine grain, Waspalloy replacement</t>
  </si>
  <si>
    <t>85-105</t>
  </si>
  <si>
    <t>901 LCF Study</t>
  </si>
  <si>
    <t>LCF</t>
  </si>
  <si>
    <t>85-106</t>
  </si>
  <si>
    <t>Phase One -Exploration of 8" Round VIM-EBCHR Ingot of 718 for Premium Quality Grade Rotating Components at EMC</t>
  </si>
  <si>
    <t>W. H. Couts &amp; B. Lewis</t>
  </si>
  <si>
    <t xml:space="preserve">EB melting, </t>
  </si>
  <si>
    <t>85-107</t>
  </si>
  <si>
    <t>The Flo-Forge Process - A Technical Appraisal</t>
  </si>
  <si>
    <t>Juckins/McKeogh</t>
  </si>
  <si>
    <t>Aluminum</t>
  </si>
  <si>
    <t>equipment, near net shape</t>
  </si>
  <si>
    <t>85-108</t>
  </si>
  <si>
    <t>IPO 5035 Fine Grain Waspaloy Conversion for Garrett F-109 Parts 10 In. Diameter to 4 In. Diameter - Part I</t>
  </si>
  <si>
    <t>B. Bond &amp; B. Lewis</t>
  </si>
  <si>
    <t>Conversion, fine grain, Garrett F109, Isothermal</t>
  </si>
  <si>
    <t>85-109</t>
  </si>
  <si>
    <t>Material Evaluation of 348 Stainless Steel</t>
  </si>
  <si>
    <t>348SS</t>
  </si>
  <si>
    <t>Austenic, forging, quench</t>
  </si>
  <si>
    <t>85-110</t>
  </si>
  <si>
    <t>Finite Element Analysis of SNECMA Forging Dies #8-25-3-030-032-02-00</t>
  </si>
  <si>
    <t>Gargolinski</t>
  </si>
  <si>
    <t>Dies, Stress, Design, Snecma</t>
  </si>
  <si>
    <t>85-111</t>
  </si>
  <si>
    <t>Phase One:  Exploration of 12" Round VIM-EMCHR Ingot of Inco 718 for Premium Grade Rotating Components from SMC-A. Johnson</t>
  </si>
  <si>
    <t>W. Couts &amp; B. Lewis</t>
  </si>
  <si>
    <t>VIM, EB, Cold Hearth, A. Johnson</t>
  </si>
  <si>
    <t>85-112</t>
  </si>
  <si>
    <t>Development of a Fine Grain Conversion Practice for A-286</t>
  </si>
  <si>
    <t>A-286</t>
  </si>
  <si>
    <t>Conversion, Fine Grain</t>
  </si>
  <si>
    <t>85-113</t>
  </si>
  <si>
    <r>
      <t xml:space="preserve">Phase One - Exploration of 17-1/2" </t>
    </r>
    <r>
      <rPr>
        <rFont val="Calibri"/>
        <color theme="1"/>
        <sz val="11.0"/>
      </rPr>
      <t>Ø VIM-EBCHR Ingot of Inco 718 for Premium Grade Rotating Components at Viking</t>
    </r>
  </si>
  <si>
    <t>VIM, EB, Cold Hearth, Viking</t>
  </si>
  <si>
    <t>85-114</t>
  </si>
  <si>
    <t>Inconel 625:  Evaluation of Large ESR Ingot Conversion</t>
  </si>
  <si>
    <t>ESR, Conversion, Ingot</t>
  </si>
  <si>
    <t>85-115</t>
  </si>
  <si>
    <t>Phase Two - Exploration of 12" Dia. And 17" Dia. VIM-EBCHR Ingots of INCO components at SMC-A Johnson Part I</t>
  </si>
  <si>
    <t>W. H. Couts/Hassett/Jarrett</t>
  </si>
  <si>
    <t>85-116</t>
  </si>
  <si>
    <t>Forging of Ti 6A1-4V Blisks for G.E.-29 Engine</t>
  </si>
  <si>
    <t>Sparks</t>
  </si>
  <si>
    <t>Ti6-4</t>
  </si>
  <si>
    <t>Forging, Blisk, Screwpress, Hammer, Isothermal</t>
  </si>
  <si>
    <t>85-117</t>
  </si>
  <si>
    <r>
      <t>Review of Waspaloy Microstructure for 1500</t>
    </r>
    <r>
      <rPr>
        <rFont val="Calibri"/>
        <color theme="1"/>
        <sz val="11.0"/>
      </rPr>
      <t>° Creep Requirement</t>
    </r>
  </si>
  <si>
    <t>W. H. Couts &amp; Kohlstrom</t>
  </si>
  <si>
    <t>1500F creep</t>
  </si>
  <si>
    <t>85-118</t>
  </si>
  <si>
    <t>Manufacture of  HIP &amp; Forge Astroloy for Williams International W-G 15867</t>
  </si>
  <si>
    <t>85-119</t>
  </si>
  <si>
    <t>TEM Investigation of Heat Treatment Variation Effects on Fine Grained A-286</t>
  </si>
  <si>
    <t>TEM, Heat Treatment, Fine Grain</t>
  </si>
  <si>
    <t>85-120</t>
  </si>
  <si>
    <t>Metallographic Study of DA718 with Variable Creep</t>
  </si>
  <si>
    <t>W. H. Couts/B. Lewis</t>
  </si>
  <si>
    <t>Creep, billet, delta</t>
  </si>
  <si>
    <t>85-121</t>
  </si>
  <si>
    <t>DA Waspaloy Evaluation</t>
  </si>
  <si>
    <t>Direct age, Solution and Age</t>
  </si>
  <si>
    <t>85-122</t>
  </si>
  <si>
    <t>Hot Die Forged A-286; W-G 43002 Development Work</t>
  </si>
  <si>
    <t>WG43002, forging, impeller</t>
  </si>
  <si>
    <t>85-123</t>
  </si>
  <si>
    <t>Conversion of a Steam Hammer to Pneumatic/Hydraulic Drive</t>
  </si>
  <si>
    <t>Steam Hammer, Hydralic Hammer</t>
  </si>
  <si>
    <t>85-124</t>
  </si>
  <si>
    <t>Evaluation of the Heat Treatment of Inconel 625 in Heavy Sections</t>
  </si>
  <si>
    <t>Heat treatment, thick section</t>
  </si>
  <si>
    <t>86-101</t>
  </si>
  <si>
    <t>Uniform Grain Size Waspaloy Forgings Part I:  Hot Die Pancakes</t>
  </si>
  <si>
    <t>J. M. Hyzak</t>
  </si>
  <si>
    <t>Hot die forging</t>
  </si>
  <si>
    <t>Macro- and microstructures</t>
  </si>
  <si>
    <t>RF040811255</t>
  </si>
  <si>
    <t>86-102</t>
  </si>
  <si>
    <t>Evaluation of Two 5-8th Stage Compressor Disks (WG 15803) Manufactured from VIM &amp; ESR Inco 718 R552</t>
  </si>
  <si>
    <t>D. Hassett</t>
  </si>
  <si>
    <t>VIM + ESR, forging, heat treatment</t>
  </si>
  <si>
    <t>86-103</t>
  </si>
  <si>
    <t>Hot Die Forging of Inco 718 in W-G 43002 Dies</t>
  </si>
  <si>
    <t>Hot die forging, heat treatment</t>
  </si>
  <si>
    <t>86-104</t>
  </si>
  <si>
    <t>Evaluation of a 5-8th Stage Compressor Disk (WG 15803) Manufactured from Cytemp VIM+ESR Inco 718  R575</t>
  </si>
  <si>
    <t>86-105</t>
  </si>
  <si>
    <t>Evaluation of a 9th Stage Compressor Disk (WG 15804) Manufactured from VIM+ESR Inco 718  R549</t>
  </si>
  <si>
    <t>86-106</t>
  </si>
  <si>
    <t>Evaluation of VIM+ESR Inco 718 (WG 15802) 4th Stage Compressor Disk  R550</t>
  </si>
  <si>
    <t>86-107</t>
  </si>
  <si>
    <t>Initial Study of Streamline Extrusion</t>
  </si>
  <si>
    <t>W. H. Couts and T.Strom</t>
  </si>
  <si>
    <t>Rene 95, Waspaloy</t>
  </si>
  <si>
    <t>Extrusion</t>
  </si>
  <si>
    <t>Streamlined extrusion dies, macro- and microstructures</t>
  </si>
  <si>
    <t>86-108</t>
  </si>
  <si>
    <t>A New Method for Measuring Sawcut Angles</t>
  </si>
  <si>
    <t>Pond/Weaver</t>
  </si>
  <si>
    <t>86-109</t>
  </si>
  <si>
    <t>Uniform Grain Size Waspaloy Forgings Part II Closed-Die Forgings</t>
  </si>
  <si>
    <t>Isothermal forging, hot-die forging</t>
  </si>
  <si>
    <t>86-110</t>
  </si>
  <si>
    <t>SPC Evaluation of WG 10497 S/N S-0256 Cut up Forging Specimen Blank Locations</t>
  </si>
  <si>
    <t>P. Jain</t>
  </si>
  <si>
    <t>86-111</t>
  </si>
  <si>
    <t>Study of Hot Die Forging Parameters:  Effects of Die Temperature and Maximum Tonnage</t>
  </si>
  <si>
    <t>T. E. Howson</t>
  </si>
  <si>
    <t xml:space="preserve">Hot die forging </t>
  </si>
  <si>
    <t>Die fill, die closure</t>
  </si>
  <si>
    <t>86-112</t>
  </si>
  <si>
    <t>R575A Straight Draw Conversion of Cytemp VIM+ESR Inco 718</t>
  </si>
  <si>
    <t>Billet conversion</t>
  </si>
  <si>
    <t>Billet macro- and microstructures</t>
  </si>
  <si>
    <t>86-113</t>
  </si>
  <si>
    <t>Observation and Qualitative Characterization of Laves Phase in Inco 718</t>
  </si>
  <si>
    <t>Optical microscopy, SEM, WDS</t>
  </si>
  <si>
    <t>Laves phase identification process</t>
  </si>
  <si>
    <t>86-114</t>
  </si>
  <si>
    <t>Phase II - Exploration of 12" Diameter and 17" Diameter VIM + EBCHR Ingots of Inco 718 for Premium Grade Rotating Components at SMC - A. Johnson Part II - Billet Conversion and Evaluation</t>
  </si>
  <si>
    <t>Billet conversion, forging, heat treatment</t>
  </si>
  <si>
    <t>86-115</t>
  </si>
  <si>
    <t>Worcester Project X-86 Isothermal Forging Revised WG 48041</t>
  </si>
  <si>
    <t>Isothermal forging</t>
  </si>
  <si>
    <t>Macro- and microstructures, grain structure improvement</t>
  </si>
  <si>
    <t>86-116</t>
  </si>
  <si>
    <t>Advanced SSME Turbine Disk Processing for Hydrogen Resistance NAS 8-35669</t>
  </si>
  <si>
    <t>Multiple superalloys</t>
  </si>
  <si>
    <t>Forging, heat treatment</t>
  </si>
  <si>
    <t>Macro- and microstructures, mechanical properties, hydrogen embrittlement</t>
  </si>
  <si>
    <t>86-117</t>
  </si>
  <si>
    <t>Phase III Variation in Ingot Withdrawal Practice for Improved Surface Quality in VIM-EBCHR 718 Part 1 - Ingot Evaluation</t>
  </si>
  <si>
    <t>VIM-EBCHR</t>
  </si>
  <si>
    <t>Ingot macro- and microstructures</t>
  </si>
  <si>
    <t>86-118</t>
  </si>
  <si>
    <r>
      <t>Experimental Super-Solvus Heat Treatment of Rene</t>
    </r>
    <r>
      <rPr>
        <rFont val="Calibri"/>
        <color theme="1"/>
        <sz val="11.0"/>
      </rPr>
      <t>´ 95</t>
    </r>
  </si>
  <si>
    <t>Super solvus heat treat</t>
  </si>
  <si>
    <t>Report not in file</t>
  </si>
  <si>
    <t>86-119</t>
  </si>
  <si>
    <t>Screw Press Pancake Study</t>
  </si>
  <si>
    <t>86-120</t>
  </si>
  <si>
    <t>Extrusion of P/M U-720 In. R&amp;D S.O. 5405</t>
  </si>
  <si>
    <t>P. Gargolinski and J. M. Hyzak</t>
  </si>
  <si>
    <t>P/M U-720</t>
  </si>
  <si>
    <t>Microstructures</t>
  </si>
  <si>
    <t>86-121</t>
  </si>
  <si>
    <t>Waspaloy Controlled Grain Size Billet Stock Properties</t>
  </si>
  <si>
    <t>Billet evaluation</t>
  </si>
  <si>
    <t>Billet  macro- and microstructures, billet mechanical properties</t>
  </si>
  <si>
    <t>87-101</t>
  </si>
  <si>
    <t>Cast Wrought Udimet 720 Acceptance Characterization</t>
  </si>
  <si>
    <t>U720</t>
  </si>
  <si>
    <t>87-102</t>
  </si>
  <si>
    <t>Joint A. Johnson - W-G Study of Low Enthalpy Solidification in EBCHR 718</t>
  </si>
  <si>
    <t>EBCHR, billet conversion</t>
  </si>
  <si>
    <t>Ingot and billet macro- and microstructures</t>
  </si>
  <si>
    <t>87-103</t>
  </si>
  <si>
    <t>Statistical Process Control as Applied to Open Die Cogging</t>
  </si>
  <si>
    <t>S. McShea and S. Hanna</t>
  </si>
  <si>
    <t>SPC for open die cogging</t>
  </si>
  <si>
    <t>87-104</t>
  </si>
  <si>
    <t>Screw Press Forging Study:  Closed-Die Forging</t>
  </si>
  <si>
    <t>J. M. Hyzak and T. Strom</t>
  </si>
  <si>
    <t>718, Ti-6-4, Ti-17, Ti-6242</t>
  </si>
  <si>
    <t>Screw press finish forging</t>
  </si>
  <si>
    <t>87-3</t>
  </si>
  <si>
    <t>Phase 3: Variation in Ingot Withdrawal Practise for Improved Surface Quality in VIM-EBCHR 718, Part 2 - Billet Evaluation</t>
  </si>
  <si>
    <t>VIM-EBCHR, billet conversion</t>
  </si>
  <si>
    <t>87-105</t>
  </si>
  <si>
    <t>Investigation of a Cracked Die Block of Wrought 718</t>
  </si>
  <si>
    <t>718 die failure, 718 die weld repair</t>
  </si>
  <si>
    <t>RF040811258</t>
  </si>
  <si>
    <t>87-106</t>
  </si>
  <si>
    <t>Introductory Study of Phase Equilibria in W2 Alloy</t>
  </si>
  <si>
    <t>W2</t>
  </si>
  <si>
    <t>Macro- and microstructures, CGG</t>
  </si>
  <si>
    <t>87-107</t>
  </si>
  <si>
    <t>Development of a Billet Conversion and Forge Practice for CH-22</t>
  </si>
  <si>
    <t>CH-22</t>
  </si>
  <si>
    <t>87-108</t>
  </si>
  <si>
    <t>Die Stack Thermal Analysis</t>
  </si>
  <si>
    <t>J. Millard</t>
  </si>
  <si>
    <t>Snecma's die statck</t>
  </si>
  <si>
    <t>87-109</t>
  </si>
  <si>
    <t>Liquid-Solid Interface with Retech Plasma Gun</t>
  </si>
  <si>
    <t>Plasma furnace melting</t>
  </si>
  <si>
    <t>87-110</t>
  </si>
  <si>
    <t>SPC Evaluation of WG 15909 S/N W-8572 Cut Up Forging Specimen Blank Locations</t>
  </si>
  <si>
    <t>SPC data analysis of forging cut-up</t>
  </si>
  <si>
    <t>Cut-up accuracy</t>
  </si>
  <si>
    <t>87-111</t>
  </si>
  <si>
    <t>X-86 Part II Isothermal Forging Revised W-G 48041</t>
  </si>
  <si>
    <t xml:space="preserve">Waspaloy </t>
  </si>
  <si>
    <t>87-112</t>
  </si>
  <si>
    <t>Pilot Evaluation of Welding Process for Extrusion Cans</t>
  </si>
  <si>
    <t>W. H. Couts and B. Bond</t>
  </si>
  <si>
    <t>Welding</t>
  </si>
  <si>
    <t>87-113</t>
  </si>
  <si>
    <t>SPC Analysis of the Influence of Forge and Furnacing Practices on the Mechanical Properties of WG15805, FO13-17</t>
  </si>
  <si>
    <t>SPC Data Analysis</t>
  </si>
  <si>
    <t xml:space="preserve">Mechanical properties </t>
  </si>
  <si>
    <t>87-114</t>
  </si>
  <si>
    <t>Initial Experiences with BN Nozzle</t>
  </si>
  <si>
    <t>BN</t>
  </si>
  <si>
    <t xml:space="preserve">VIM </t>
  </si>
  <si>
    <t>Subscale VIM BN tundish nozzle experience</t>
  </si>
  <si>
    <t>87-115</t>
  </si>
  <si>
    <t>Program Summary Astroloy Dual Structure Disk WG 90988</t>
  </si>
  <si>
    <t>PIT (partial immersion heat treat), forging</t>
  </si>
  <si>
    <t>87-116</t>
  </si>
  <si>
    <t>Bi-Alloy Disk Program Progress Report #1 April-July 1987</t>
  </si>
  <si>
    <t>H. Delgado and J. M. Hyzak</t>
  </si>
  <si>
    <t>Isothermal forge bonding</t>
  </si>
  <si>
    <t>Process modeling, forge bonding</t>
  </si>
  <si>
    <t>87-117</t>
  </si>
  <si>
    <t>EBCHM/VAR Ti Alloy Process Evaluation</t>
  </si>
  <si>
    <t>J. S. Park</t>
  </si>
  <si>
    <t>VAR, billet conversion, forging, heat treatment</t>
  </si>
  <si>
    <t>87-118</t>
  </si>
  <si>
    <t>EBCHM Titanium Alloy - Product Evaluation</t>
  </si>
  <si>
    <t>Ti-6-4. Ti-17</t>
  </si>
  <si>
    <t>EBCHM (A. Johnson), billet conversion (WG)</t>
  </si>
  <si>
    <t>87-119</t>
  </si>
  <si>
    <r>
      <t xml:space="preserve">Billet Conversion and Hot Die Forging of </t>
    </r>
    <r>
      <rPr>
        <rFont val="Calibri"/>
        <color theme="1"/>
        <sz val="11.0"/>
      </rPr>
      <t>Ø VIM-VAR CH-22</t>
    </r>
  </si>
  <si>
    <t>Billet microstructures, forging photos</t>
  </si>
  <si>
    <t>87-120</t>
  </si>
  <si>
    <t>Effect of Cooling Rate from a 1675F Solution Heat Treat Temperature on Properties of Beta-Forged Ti-6246</t>
  </si>
  <si>
    <t>Ti-6246</t>
  </si>
  <si>
    <t>87-121</t>
  </si>
  <si>
    <t>Effects of Forge Process Variables on Microstructure Properties Ti-6246</t>
  </si>
  <si>
    <t>87-122</t>
  </si>
  <si>
    <t>Alpha-Two Ti Aluminide Processing for W-G 13026</t>
  </si>
  <si>
    <t>Ti-Al</t>
  </si>
  <si>
    <t>Isothermal forging, heat treatment</t>
  </si>
  <si>
    <t>Billet evaluation, macro- and microstructures, process parameters</t>
  </si>
  <si>
    <t>RF040811256</t>
  </si>
  <si>
    <t>87-123</t>
  </si>
  <si>
    <t>Alpha-Two Ti Aluminide Processing for W-G 13033, W-G 13034, W-G 13035</t>
  </si>
  <si>
    <t>Billet evaluation, process parameters</t>
  </si>
  <si>
    <t>87-124</t>
  </si>
  <si>
    <t>Evaluation of Cleanliness &amp; Properties of Billet Materials of iNCO718 (Phase I) &amp; Ti6AL-4V (Phase II)</t>
  </si>
  <si>
    <t>?</t>
  </si>
  <si>
    <t>88-101</t>
  </si>
  <si>
    <t>Evaluation of Al-Li Alloys</t>
  </si>
  <si>
    <t>Multiple Al-Li Alloys</t>
  </si>
  <si>
    <t>88-102</t>
  </si>
  <si>
    <t>Effect of Section Size and/or Cooling Rate from Beta Anneal on the Tensile and HCF properties of Ti-6A1-4V</t>
  </si>
  <si>
    <t>C. J. Scholl</t>
  </si>
  <si>
    <t>88-103</t>
  </si>
  <si>
    <t>Microstructural Variations in Waspaloy and Their Effect Upon Creep Behavior</t>
  </si>
  <si>
    <t>Hammer forging, heat treatment</t>
  </si>
  <si>
    <t>88-104</t>
  </si>
  <si>
    <t>Evaluation of Inco 901 Produced by a Competitor</t>
  </si>
  <si>
    <t>Mechanical property testing</t>
  </si>
  <si>
    <t>88-105</t>
  </si>
  <si>
    <t>WG 43006 Bottom Die Failure</t>
  </si>
  <si>
    <t>Die failure</t>
  </si>
  <si>
    <t>88-106</t>
  </si>
  <si>
    <t>Alpha Case and Hydrogen Absorption of Thin Section Ti Forgings</t>
  </si>
  <si>
    <t>Ti-6-4. Ti-10-2-3</t>
  </si>
  <si>
    <t>Heat treatment</t>
  </si>
  <si>
    <t>Microstructures, hydorgen absorption, alpha case</t>
  </si>
  <si>
    <t>88-107</t>
  </si>
  <si>
    <t>R-681, Small Scale Simulation of a 60" Diameter CP Titanium Pancake Forging</t>
  </si>
  <si>
    <t>CP Titanium</t>
  </si>
  <si>
    <t>Forging</t>
  </si>
  <si>
    <t>88-108</t>
  </si>
  <si>
    <t>Controlling Distortion of Titanium Frame Parts During Heat Treat</t>
  </si>
  <si>
    <t>Johnson</t>
  </si>
  <si>
    <t>88-109</t>
  </si>
  <si>
    <t>Alcan 8090 Al-Li Upper Track Froging for Evaluation</t>
  </si>
  <si>
    <t>Ti-6-4. Ti-6242</t>
  </si>
  <si>
    <t>88-110</t>
  </si>
  <si>
    <t>Selection of Washing Parameters for PAM Extrusion Cans</t>
  </si>
  <si>
    <t>Water washing metal surfaces</t>
  </si>
  <si>
    <t>Experimental details</t>
  </si>
  <si>
    <t>88-111</t>
  </si>
  <si>
    <t>A Sensitive New Cleanliness Test for Extrusion Cans</t>
  </si>
  <si>
    <t>T. W. Pond</t>
  </si>
  <si>
    <t>Can water washing</t>
  </si>
  <si>
    <t>Can cleanliness evaluation</t>
  </si>
  <si>
    <t>88-112</t>
  </si>
  <si>
    <t>Ti-1100 Pancake Forgings</t>
  </si>
  <si>
    <t>Ti-1100</t>
  </si>
  <si>
    <t>Ti-100 Alloy Pancake Forgings</t>
  </si>
  <si>
    <t>89-101</t>
  </si>
  <si>
    <t>Hot Die Supersolvus Forging of P/M Extruded Rene 88DT</t>
  </si>
  <si>
    <t>Rene 88DT</t>
  </si>
  <si>
    <t>RF040811257</t>
  </si>
  <si>
    <t>89-102</t>
  </si>
  <si>
    <t>Conversion and Evaluation of A. Johnson Heat No. AR 3128, Ti-17 Alloy</t>
  </si>
  <si>
    <t>Ti-17</t>
  </si>
  <si>
    <t>Processing information, macrostructures</t>
  </si>
  <si>
    <t>89-103</t>
  </si>
  <si>
    <t>Rene 220W EBCHR Billet Conversion</t>
  </si>
  <si>
    <t>Rene 220W</t>
  </si>
  <si>
    <t>Ingot structure, conversion processing, cracking</t>
  </si>
  <si>
    <t>89-104</t>
  </si>
  <si>
    <t>Forging Study and Mechanical Property Evaluation of VIM-VAR Rene 220W, Fine Grain Billet</t>
  </si>
  <si>
    <t>Processing information, mechanical properties, microstructures</t>
  </si>
  <si>
    <t>89-105</t>
  </si>
  <si>
    <t>U-720 Billet Conversion at Wyman-Gordon</t>
  </si>
  <si>
    <t>U-720</t>
  </si>
  <si>
    <t>Macro- and microstructures, sonic inspection</t>
  </si>
  <si>
    <t>89-106</t>
  </si>
  <si>
    <t>Dual Alloy Disk Program Progress Report #2 August 1987 - July 1988</t>
  </si>
  <si>
    <t>89-107</t>
  </si>
  <si>
    <t>Ceramic Encapsulation in Aluminum</t>
  </si>
  <si>
    <t>Forging aluminum around ceramic</t>
  </si>
  <si>
    <t>Aluminum forge bonding, modeling, 7017 data</t>
  </si>
  <si>
    <t>89-108</t>
  </si>
  <si>
    <t>Techniques for Identification and Optimization in Quality Control</t>
  </si>
  <si>
    <t>M. A. Durfee</t>
  </si>
  <si>
    <t>M.S. Thesis at WPI</t>
  </si>
  <si>
    <t>89-109</t>
  </si>
  <si>
    <t>Conversion and Evaluation of A. Johnson Heat No. AR 3127, Ti-6246 Alloy</t>
  </si>
  <si>
    <t>Billet microstructures</t>
  </si>
  <si>
    <t>89-110</t>
  </si>
  <si>
    <t>First Article Report WG-25088, GE 4013082-702P01 CF6/80C2 Fan Ti-17 Alloy</t>
  </si>
  <si>
    <t>Mechanical properties, microstructures</t>
  </si>
  <si>
    <t>89-111</t>
  </si>
  <si>
    <t>IMI 834 Primary Alpha Phase Control and Measurement and Billet Characteristics</t>
  </si>
  <si>
    <t>IMI 834</t>
  </si>
  <si>
    <t xml:space="preserve">Forging, heat treatment, microstructures, </t>
  </si>
  <si>
    <t>89-112</t>
  </si>
  <si>
    <t>Development Program for VIM-ESR Rene 95 for PAM Feedstock</t>
  </si>
  <si>
    <t>VIM-ESR</t>
  </si>
  <si>
    <t>Macro- and microstructures, cleanliness, R-660</t>
  </si>
  <si>
    <t>89-113</t>
  </si>
  <si>
    <t>Evaluation of A. Johnson Seeded Ti-6Al-4V Hearth Skull Heat No. AN 1859</t>
  </si>
  <si>
    <t>J. A. Hollar and R. N. Jarrett</t>
  </si>
  <si>
    <t>EBCHR</t>
  </si>
  <si>
    <t>Microstructures, cleanliness (seed removal), R-612</t>
  </si>
  <si>
    <t>89-114</t>
  </si>
  <si>
    <t>Liquidus and Solidus Temperatures of Superalloys</t>
  </si>
  <si>
    <t>R. P. Singh</t>
  </si>
  <si>
    <t>Superalloys</t>
  </si>
  <si>
    <t>DTA</t>
  </si>
  <si>
    <t>Solidification ranges</t>
  </si>
  <si>
    <t>89-115</t>
  </si>
  <si>
    <t>Ultrafine Grain Billet Conversion Inco 718</t>
  </si>
  <si>
    <t>Billet microstructures and thermal stability</t>
  </si>
  <si>
    <t>89-116</t>
  </si>
  <si>
    <t>Evaluation of Direct Aged Waspaloy and Super Wspaloy for Disk Applications</t>
  </si>
  <si>
    <t>R. P. Singh and J. M. Hyzak</t>
  </si>
  <si>
    <t>Waspaloy, Super Waspaloy</t>
  </si>
  <si>
    <t>89-117</t>
  </si>
  <si>
    <t>Evaluation of A. Johnson EBCHR Hearth Skull Sections, Heat No.'s AR 2274 and AN 2514</t>
  </si>
  <si>
    <t>J. A. Hollar and C. J. Scholl</t>
  </si>
  <si>
    <t>89-118</t>
  </si>
  <si>
    <t>Evaluation of Filler Metals for Application to the PAM Extrusion Can</t>
  </si>
  <si>
    <t>Filler metals for welding</t>
  </si>
  <si>
    <t>Powder can welding</t>
  </si>
  <si>
    <t>Evaluation of strength and oxidation resistance</t>
  </si>
  <si>
    <t>89-119</t>
  </si>
  <si>
    <t>Mechanical Properties of IncoMAP Alloy AL-905XL Al-Li Test Forging</t>
  </si>
  <si>
    <t>J. A. Hollar</t>
  </si>
  <si>
    <t>AL-905XL Al-Li</t>
  </si>
  <si>
    <t>Mechanical properties, microstructures, R-715</t>
  </si>
  <si>
    <t>90-101</t>
  </si>
  <si>
    <t>Effect of Boron Nitride Contamination on R95 P/M Extrusions</t>
  </si>
  <si>
    <t>Compaction and extrusion of seeded powder</t>
  </si>
  <si>
    <t>Seeding trials, microstructures</t>
  </si>
  <si>
    <t>RF040811259</t>
  </si>
  <si>
    <t>90-102</t>
  </si>
  <si>
    <t>Conversion and Evaluation of PAM Heats D1429 and D1447, Ti-6242 Alloy</t>
  </si>
  <si>
    <t>Macro- and microstructures, R-716</t>
  </si>
  <si>
    <t>90-103</t>
  </si>
  <si>
    <t>Heat Treatment Study of Rene 88DT (Cast and Wrought)</t>
  </si>
  <si>
    <t xml:space="preserve">Microstructures </t>
  </si>
  <si>
    <t>90-104</t>
  </si>
  <si>
    <t>Evaluation of Super Waspaloy for Disk Applications</t>
  </si>
  <si>
    <t>90-105</t>
  </si>
  <si>
    <t>90-106</t>
  </si>
  <si>
    <t>PAM Hearth Modeling</t>
  </si>
  <si>
    <t>M. A. Kahn</t>
  </si>
  <si>
    <t>PAM</t>
  </si>
  <si>
    <t>Fluent software modeling of PAM</t>
  </si>
  <si>
    <t>90-107</t>
  </si>
  <si>
    <t>Microstructural Analysis of DAD Alloys</t>
  </si>
  <si>
    <t>Multiple P/M superalloys</t>
  </si>
  <si>
    <t>Microstructures, gamma prime solvus measurements</t>
  </si>
  <si>
    <t>90-108</t>
  </si>
  <si>
    <t>Critical Grain Growth in AF2-1DA6 (CAP) Alloy</t>
  </si>
  <si>
    <t>AF2-1DA6</t>
  </si>
  <si>
    <t>Forging, heat treatment, compression testing</t>
  </si>
  <si>
    <t>Macro- and microstructures, mechanical properties, CGG</t>
  </si>
  <si>
    <t>90-109</t>
  </si>
  <si>
    <t>Evaluation of Rene 220W with a Warm-Worked Structure</t>
  </si>
  <si>
    <t>91-101</t>
  </si>
  <si>
    <t>R721 Evaluation of Cast plus Forged 7075 Al</t>
  </si>
  <si>
    <t>Casting, forging, heat treatment</t>
  </si>
  <si>
    <t>91-102</t>
  </si>
  <si>
    <t>Critical Grain Growth in DAD Alloys</t>
  </si>
  <si>
    <t>Compression testing, forging, heat treatment</t>
  </si>
  <si>
    <t>Macro- and microstructures, heat treatment, CGG</t>
  </si>
  <si>
    <t>91-103</t>
  </si>
  <si>
    <t>Stability of Nozzle Materials in Nickel-Based Superalloys</t>
  </si>
  <si>
    <t>HIP of seeded samples</t>
  </si>
  <si>
    <t>Microstructures, reaction zones, chemistry analyses</t>
  </si>
  <si>
    <t>91-104</t>
  </si>
  <si>
    <t>R722 Evaluation Forged and Heat Treated Cast Titanium</t>
  </si>
  <si>
    <t>91-105</t>
  </si>
  <si>
    <t>Friction and Wear Properties of Nitrogen Implanted and Ion Nitrided Stainless Steels</t>
  </si>
  <si>
    <t>AISI 303, 316</t>
  </si>
  <si>
    <t>Ion nitriding, ion implantation</t>
  </si>
  <si>
    <t>Microstructures, friction and wear measurements</t>
  </si>
  <si>
    <t>91-106</t>
  </si>
  <si>
    <t>Microstructures and Deformation Behavior of HIPed U-720 Alloy</t>
  </si>
  <si>
    <t>HIP, isothermal forging, heat treatment</t>
  </si>
  <si>
    <t>Microstructures, grain size analyses, forging simulation</t>
  </si>
  <si>
    <t>91-107</t>
  </si>
  <si>
    <t>Processing of a Rene 88DT Preproduction Forging for the GE-90 Program</t>
  </si>
  <si>
    <t xml:space="preserve">Isothermal forging, heat treatment, </t>
  </si>
  <si>
    <t>Macro- and microstructures, mechanical properties, process modeling</t>
  </si>
  <si>
    <t>94-101</t>
  </si>
  <si>
    <t>Correlation of Average Cooling Rates and Mechanical Properties for Rene 88DT (Phase I)</t>
  </si>
  <si>
    <t>Ram Ramakrishnan</t>
  </si>
  <si>
    <t>heat treatment, cooling rates, mechanical properties</t>
  </si>
  <si>
    <t>no report found</t>
  </si>
  <si>
    <t>94-102</t>
  </si>
  <si>
    <t>Jack Hyzak</t>
  </si>
  <si>
    <t>94-103</t>
  </si>
  <si>
    <t>WG23359 - N18 Heat Treat Experiment to Measure Cooling Rates During Fan Cooling</t>
  </si>
  <si>
    <t>N18</t>
  </si>
  <si>
    <t>heat treatment, cooling rates</t>
  </si>
  <si>
    <t>94-104</t>
  </si>
  <si>
    <t>Houston Operation Project no. RD-0228 Report No 1-Characterization of Cu-Ni-Cr Alloy NES 826</t>
  </si>
  <si>
    <t>Noshir Bhathena</t>
  </si>
  <si>
    <t>Cu-Ni-Cr</t>
  </si>
  <si>
    <t>Brish navy, hotworking, Livingston</t>
  </si>
  <si>
    <t>94-105</t>
  </si>
  <si>
    <t>Houston Operation Project no. RD-0397 Final Report-Rene 88DT Compression Testing Soak Time Experiments</t>
  </si>
  <si>
    <t>R88DT</t>
  </si>
  <si>
    <t>m value, superplasticity, soak time</t>
  </si>
  <si>
    <t>94-106</t>
  </si>
  <si>
    <t>Houston Operation Project no. RD-0123 Final Report-Manufacture of Seeded Rene 88DT Forged stock</t>
  </si>
  <si>
    <t>Lifing, LCF, seeing process</t>
  </si>
  <si>
    <t>94-107</t>
  </si>
  <si>
    <t>Correlation of Average Cooling Rates and Mechanical Properties for Rene 88DT (Phase II)</t>
  </si>
  <si>
    <t>already scanned</t>
  </si>
  <si>
    <t>94-108</t>
  </si>
  <si>
    <t>MS Thesis WPI- Effects of Thermomechanical Processing on Beta Microstrucutre and Ductility of Ti17</t>
  </si>
  <si>
    <t>Beth Lewis</t>
  </si>
  <si>
    <t>Ti 17</t>
  </si>
  <si>
    <t>Beta Recrystallization, statistical analysis, beta grain size, ductility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</si>
</sst>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5.88"/>
    <col customWidth="1" min="2" max="2" width="12.38"/>
    <col customWidth="1" min="3" max="3" width="11.38"/>
    <col customWidth="1" min="4" max="4" width="67.38"/>
    <col customWidth="1" min="5" max="5" width="21.13"/>
    <col customWidth="1" min="6" max="6" width="40.5"/>
    <col customWidth="1" min="7" max="7" width="60.5"/>
    <col customWidth="1" min="8" max="8" width="54.25"/>
    <col customWidth="1" min="9" max="9" width="10.25"/>
    <col customWidth="1" min="10" max="10" width="75.25"/>
    <col customWidth="1" min="11" max="25" width="7.63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>
        <v>0.0</v>
      </c>
      <c r="B2" s="4" t="s">
        <v>10</v>
      </c>
      <c r="C2" s="1" t="s">
        <v>11</v>
      </c>
      <c r="D2" s="5" t="s">
        <v>12</v>
      </c>
      <c r="E2" s="4" t="s">
        <v>13</v>
      </c>
      <c r="F2" s="6"/>
      <c r="I2" s="4" t="s">
        <v>14</v>
      </c>
      <c r="J2" s="4" t="str">
        <f t="shared" ref="J2:J187" si="1">CONCATENATE(F2, if(or(ISBLANK(F2),ISBLANK(G2)),,"; "), G2, if(OR(ISBLANK(G2),ISBLANK(H2)),,"; "), H2)</f>
        <v/>
      </c>
    </row>
    <row r="3" ht="14.25" customHeight="1">
      <c r="A3" s="1">
        <v>26.0</v>
      </c>
      <c r="C3" s="1" t="s">
        <v>15</v>
      </c>
      <c r="D3" s="5" t="s">
        <v>16</v>
      </c>
      <c r="E3" s="4" t="s">
        <v>17</v>
      </c>
      <c r="F3" s="6">
        <v>718.0</v>
      </c>
      <c r="G3" s="4" t="s">
        <v>18</v>
      </c>
      <c r="I3" s="4" t="s">
        <v>14</v>
      </c>
      <c r="J3" s="4" t="str">
        <f t="shared" si="1"/>
        <v>718; LCF data correlations with material supplier and testing source</v>
      </c>
    </row>
    <row r="4" ht="14.25" customHeight="1">
      <c r="A4" s="1">
        <v>10.0</v>
      </c>
      <c r="B4" s="4" t="s">
        <v>19</v>
      </c>
      <c r="C4" s="1" t="s">
        <v>20</v>
      </c>
      <c r="D4" s="5" t="s">
        <v>21</v>
      </c>
      <c r="E4" s="4" t="s">
        <v>22</v>
      </c>
      <c r="F4" s="6" t="s">
        <v>23</v>
      </c>
      <c r="G4" s="4" t="s">
        <v>24</v>
      </c>
      <c r="I4" s="4" t="s">
        <v>14</v>
      </c>
      <c r="J4" s="4" t="str">
        <f t="shared" si="1"/>
        <v>Rene 95; Powder outgassing</v>
      </c>
    </row>
    <row r="5" ht="14.25" customHeight="1">
      <c r="A5" s="1">
        <v>55.0</v>
      </c>
      <c r="C5" s="1" t="s">
        <v>25</v>
      </c>
      <c r="D5" s="5" t="s">
        <v>26</v>
      </c>
      <c r="E5" s="4" t="s">
        <v>22</v>
      </c>
      <c r="F5" s="6" t="s">
        <v>23</v>
      </c>
      <c r="G5" s="4" t="s">
        <v>27</v>
      </c>
      <c r="I5" s="4" t="s">
        <v>14</v>
      </c>
      <c r="J5" s="4" t="str">
        <f t="shared" si="1"/>
        <v>Rene 95; HIP, heat treatment, microstructures, mechanical properties</v>
      </c>
    </row>
    <row r="6" ht="14.25" customHeight="1">
      <c r="A6" s="1">
        <v>165.0</v>
      </c>
      <c r="C6" s="1" t="s">
        <v>28</v>
      </c>
      <c r="D6" s="5" t="s">
        <v>29</v>
      </c>
      <c r="E6" s="4" t="s">
        <v>30</v>
      </c>
      <c r="F6" s="6" t="s">
        <v>31</v>
      </c>
      <c r="G6" s="4" t="s">
        <v>32</v>
      </c>
      <c r="I6" s="4" t="s">
        <v>14</v>
      </c>
      <c r="J6" s="4" t="str">
        <f t="shared" si="1"/>
        <v>Hoeganaes 4600V; Sintered P/M preforms process development, evaluation</v>
      </c>
    </row>
    <row r="7" ht="14.25" customHeight="1">
      <c r="A7" s="1">
        <v>34.0</v>
      </c>
      <c r="C7" s="1" t="s">
        <v>33</v>
      </c>
      <c r="D7" s="5" t="s">
        <v>34</v>
      </c>
      <c r="E7" s="4" t="s">
        <v>35</v>
      </c>
      <c r="F7" s="6" t="s">
        <v>36</v>
      </c>
      <c r="G7" s="4" t="s">
        <v>37</v>
      </c>
      <c r="I7" s="4" t="s">
        <v>14</v>
      </c>
      <c r="J7" s="4" t="str">
        <f t="shared" si="1"/>
        <v>Ti-6242; Forging process development, heat treatment, microstructures, mechanical properties</v>
      </c>
    </row>
    <row r="8" ht="14.25" customHeight="1">
      <c r="A8" s="1">
        <v>78.0</v>
      </c>
      <c r="C8" s="1" t="s">
        <v>38</v>
      </c>
      <c r="D8" s="5" t="s">
        <v>39</v>
      </c>
      <c r="E8" s="4" t="s">
        <v>40</v>
      </c>
      <c r="F8" s="6"/>
      <c r="G8" s="4" t="s">
        <v>41</v>
      </c>
      <c r="I8" s="4" t="s">
        <v>14</v>
      </c>
      <c r="J8" s="4" t="str">
        <f t="shared" si="1"/>
        <v>50,000 ton press, stress analysis, life prediction</v>
      </c>
    </row>
    <row r="9" ht="14.25" customHeight="1">
      <c r="A9" s="1">
        <v>67.0</v>
      </c>
      <c r="C9" s="1" t="s">
        <v>42</v>
      </c>
      <c r="D9" s="5" t="s">
        <v>43</v>
      </c>
      <c r="E9" s="4" t="s">
        <v>40</v>
      </c>
      <c r="F9" s="6"/>
      <c r="G9" s="4" t="s">
        <v>44</v>
      </c>
      <c r="I9" s="4" t="s">
        <v>14</v>
      </c>
      <c r="J9" s="4" t="str">
        <f t="shared" si="1"/>
        <v>50,000 ton press, NDT, strain gages</v>
      </c>
    </row>
    <row r="10" ht="14.25" customHeight="1">
      <c r="A10" s="1">
        <v>0.0</v>
      </c>
      <c r="B10" s="4" t="s">
        <v>45</v>
      </c>
      <c r="C10" s="1" t="s">
        <v>46</v>
      </c>
      <c r="D10" s="5" t="s">
        <v>47</v>
      </c>
      <c r="E10" s="4" t="s">
        <v>48</v>
      </c>
      <c r="F10" s="6"/>
      <c r="I10" s="4" t="s">
        <v>14</v>
      </c>
      <c r="J10" s="4" t="str">
        <f t="shared" si="1"/>
        <v/>
      </c>
    </row>
    <row r="11" ht="14.25" customHeight="1">
      <c r="A11" s="1">
        <v>0.0</v>
      </c>
      <c r="B11" s="4" t="s">
        <v>45</v>
      </c>
      <c r="C11" s="1" t="s">
        <v>49</v>
      </c>
      <c r="D11" s="5" t="s">
        <v>50</v>
      </c>
      <c r="E11" s="4" t="s">
        <v>51</v>
      </c>
      <c r="F11" s="6"/>
      <c r="I11" s="4" t="s">
        <v>14</v>
      </c>
      <c r="J11" s="4" t="str">
        <f t="shared" si="1"/>
        <v/>
      </c>
    </row>
    <row r="12" ht="14.25" customHeight="1">
      <c r="A12" s="1">
        <v>96.0</v>
      </c>
      <c r="C12" s="1" t="s">
        <v>52</v>
      </c>
      <c r="D12" s="5" t="s">
        <v>53</v>
      </c>
      <c r="E12" s="4" t="s">
        <v>54</v>
      </c>
      <c r="F12" s="6"/>
      <c r="G12" s="4" t="s">
        <v>55</v>
      </c>
      <c r="I12" s="4" t="s">
        <v>14</v>
      </c>
      <c r="J12" s="4" t="str">
        <f t="shared" si="1"/>
        <v>Grinding wheels for Al, Ti and steel</v>
      </c>
    </row>
    <row r="13" ht="14.25" customHeight="1">
      <c r="A13" s="1">
        <v>0.0</v>
      </c>
      <c r="B13" s="4" t="s">
        <v>10</v>
      </c>
      <c r="C13" s="1" t="s">
        <v>56</v>
      </c>
      <c r="D13" s="5" t="s">
        <v>57</v>
      </c>
      <c r="E13" s="4" t="s">
        <v>30</v>
      </c>
      <c r="F13" s="6"/>
      <c r="I13" s="4" t="s">
        <v>14</v>
      </c>
      <c r="J13" s="4" t="str">
        <f t="shared" si="1"/>
        <v/>
      </c>
    </row>
    <row r="14" ht="14.25" customHeight="1">
      <c r="A14" s="1">
        <v>166.0</v>
      </c>
      <c r="C14" s="1" t="s">
        <v>58</v>
      </c>
      <c r="D14" s="5" t="s">
        <v>59</v>
      </c>
      <c r="E14" s="4" t="s">
        <v>30</v>
      </c>
      <c r="F14" s="6" t="s">
        <v>31</v>
      </c>
      <c r="G14" s="4" t="s">
        <v>60</v>
      </c>
      <c r="I14" s="4" t="s">
        <v>14</v>
      </c>
      <c r="J14" s="4" t="str">
        <f t="shared" si="1"/>
        <v>Hoeganaes 4600V; powder, sinter, connecting rods</v>
      </c>
    </row>
    <row r="15" ht="14.25" customHeight="1">
      <c r="A15" s="1">
        <v>49.0</v>
      </c>
      <c r="C15" s="1" t="s">
        <v>61</v>
      </c>
      <c r="D15" s="5" t="s">
        <v>62</v>
      </c>
      <c r="E15" s="4" t="s">
        <v>30</v>
      </c>
      <c r="F15" s="6">
        <v>718.0</v>
      </c>
      <c r="G15" s="4" t="s">
        <v>63</v>
      </c>
      <c r="I15" s="4" t="s">
        <v>14</v>
      </c>
      <c r="J15" s="4" t="str">
        <f t="shared" si="1"/>
        <v>718; Land based Turbines, process, property</v>
      </c>
    </row>
    <row r="16" ht="14.25" customHeight="1">
      <c r="A16" s="1">
        <v>0.0</v>
      </c>
      <c r="B16" s="4" t="s">
        <v>10</v>
      </c>
      <c r="C16" s="1" t="s">
        <v>64</v>
      </c>
      <c r="D16" s="5" t="s">
        <v>65</v>
      </c>
      <c r="E16" s="4" t="s">
        <v>66</v>
      </c>
      <c r="F16" s="6"/>
      <c r="I16" s="4" t="s">
        <v>14</v>
      </c>
      <c r="J16" s="4" t="str">
        <f t="shared" si="1"/>
        <v/>
      </c>
    </row>
    <row r="17" ht="14.25" customHeight="1">
      <c r="A17" s="1">
        <v>14.0</v>
      </c>
      <c r="C17" s="1" t="s">
        <v>67</v>
      </c>
      <c r="D17" s="5" t="s">
        <v>68</v>
      </c>
      <c r="E17" s="4" t="s">
        <v>30</v>
      </c>
      <c r="F17" s="6" t="s">
        <v>69</v>
      </c>
      <c r="G17" s="4" t="s">
        <v>70</v>
      </c>
      <c r="I17" s="4" t="s">
        <v>14</v>
      </c>
      <c r="J17" s="4" t="str">
        <f t="shared" si="1"/>
        <v>Steel  ; Weld evaluations, weld process improvement</v>
      </c>
    </row>
    <row r="18" ht="14.25" customHeight="1">
      <c r="A18" s="1">
        <v>51.0</v>
      </c>
      <c r="C18" s="1" t="s">
        <v>71</v>
      </c>
      <c r="D18" s="5" t="s">
        <v>72</v>
      </c>
      <c r="E18" s="4" t="s">
        <v>30</v>
      </c>
      <c r="F18" s="6" t="s">
        <v>73</v>
      </c>
      <c r="G18" s="4" t="s">
        <v>74</v>
      </c>
      <c r="I18" s="4" t="s">
        <v>14</v>
      </c>
      <c r="J18" s="4" t="str">
        <f t="shared" si="1"/>
        <v>P/M Aluminum MD 232; Forging process development</v>
      </c>
    </row>
    <row r="19" ht="14.25" customHeight="1">
      <c r="A19" s="1">
        <v>67.0</v>
      </c>
      <c r="C19" s="1" t="s">
        <v>75</v>
      </c>
      <c r="D19" s="5" t="s">
        <v>76</v>
      </c>
      <c r="E19" s="4" t="s">
        <v>40</v>
      </c>
      <c r="F19" s="6" t="s">
        <v>77</v>
      </c>
      <c r="G19" s="4" t="s">
        <v>78</v>
      </c>
      <c r="I19" s="4" t="s">
        <v>14</v>
      </c>
      <c r="J19" s="4" t="str">
        <f t="shared" si="1"/>
        <v>Steel casting; Failure analysis</v>
      </c>
    </row>
    <row r="20" ht="14.25" customHeight="1">
      <c r="A20" s="1">
        <v>31.0</v>
      </c>
      <c r="C20" s="1" t="s">
        <v>79</v>
      </c>
      <c r="D20" s="5" t="s">
        <v>80</v>
      </c>
      <c r="E20" s="4" t="s">
        <v>40</v>
      </c>
      <c r="F20" s="6" t="s">
        <v>81</v>
      </c>
      <c r="G20" s="4" t="s">
        <v>78</v>
      </c>
      <c r="I20" s="4" t="s">
        <v>14</v>
      </c>
      <c r="J20" s="4" t="str">
        <f t="shared" si="1"/>
        <v>Aluminum-bronze; Failure analysis</v>
      </c>
    </row>
    <row r="21" ht="14.25" customHeight="1">
      <c r="A21" s="1">
        <v>23.0</v>
      </c>
      <c r="C21" s="1" t="s">
        <v>82</v>
      </c>
      <c r="D21" s="5" t="s">
        <v>83</v>
      </c>
      <c r="E21" s="4" t="s">
        <v>22</v>
      </c>
      <c r="F21" s="6" t="s">
        <v>84</v>
      </c>
      <c r="G21" s="4" t="s">
        <v>27</v>
      </c>
      <c r="I21" s="4" t="s">
        <v>14</v>
      </c>
      <c r="J21" s="4" t="str">
        <f t="shared" si="1"/>
        <v>MERL 76; HIP, heat treatment, microstructures, mechanical properties</v>
      </c>
    </row>
    <row r="22" ht="14.25" customHeight="1">
      <c r="A22" s="1">
        <v>10.0</v>
      </c>
      <c r="C22" s="1" t="s">
        <v>85</v>
      </c>
      <c r="D22" s="5" t="s">
        <v>86</v>
      </c>
      <c r="E22" s="4" t="s">
        <v>87</v>
      </c>
      <c r="F22" s="6" t="s">
        <v>88</v>
      </c>
      <c r="G22" s="4" t="s">
        <v>89</v>
      </c>
      <c r="I22" s="4" t="s">
        <v>14</v>
      </c>
      <c r="J22" s="4" t="str">
        <f t="shared" si="1"/>
        <v>DA 718; Billet microstructures, effects of thermal exposures</v>
      </c>
    </row>
    <row r="23" ht="14.25" customHeight="1">
      <c r="A23" s="1">
        <v>45.0</v>
      </c>
      <c r="C23" s="1" t="s">
        <v>90</v>
      </c>
      <c r="D23" s="5" t="s">
        <v>91</v>
      </c>
      <c r="E23" s="4" t="s">
        <v>87</v>
      </c>
      <c r="F23" s="6">
        <v>718.0</v>
      </c>
      <c r="G23" s="4" t="s">
        <v>92</v>
      </c>
      <c r="I23" s="4" t="s">
        <v>14</v>
      </c>
      <c r="J23" s="4" t="str">
        <f t="shared" si="1"/>
        <v>718; Ring rolling, LCF properties</v>
      </c>
    </row>
    <row r="24" ht="14.25" customHeight="1">
      <c r="A24" s="1">
        <v>12.0</v>
      </c>
      <c r="C24" s="1" t="s">
        <v>93</v>
      </c>
      <c r="D24" s="5" t="s">
        <v>94</v>
      </c>
      <c r="E24" s="4" t="s">
        <v>87</v>
      </c>
      <c r="F24" s="6" t="s">
        <v>88</v>
      </c>
      <c r="G24" s="4" t="s">
        <v>89</v>
      </c>
      <c r="I24" s="4" t="s">
        <v>14</v>
      </c>
      <c r="J24" s="4" t="str">
        <f t="shared" si="1"/>
        <v>DA 718; Billet microstructures, effects of thermal exposures</v>
      </c>
    </row>
    <row r="25" ht="14.25" customHeight="1">
      <c r="A25" s="1">
        <v>9.0</v>
      </c>
      <c r="C25" s="1" t="s">
        <v>95</v>
      </c>
      <c r="D25" s="5" t="s">
        <v>96</v>
      </c>
      <c r="E25" s="4" t="s">
        <v>13</v>
      </c>
      <c r="F25" s="6" t="s">
        <v>23</v>
      </c>
      <c r="G25" s="4" t="s">
        <v>97</v>
      </c>
      <c r="I25" s="4" t="s">
        <v>98</v>
      </c>
      <c r="J25" s="4" t="str">
        <f t="shared" si="1"/>
        <v>Rene 95; HIP consolidation shrink values</v>
      </c>
    </row>
    <row r="26" ht="14.25" customHeight="1">
      <c r="A26" s="1">
        <v>64.0</v>
      </c>
      <c r="C26" s="1" t="s">
        <v>99</v>
      </c>
      <c r="D26" s="5" t="s">
        <v>100</v>
      </c>
      <c r="E26" s="4" t="s">
        <v>22</v>
      </c>
      <c r="F26" s="6" t="s">
        <v>23</v>
      </c>
      <c r="G26" s="4" t="s">
        <v>101</v>
      </c>
      <c r="I26" s="4" t="s">
        <v>98</v>
      </c>
      <c r="J26" s="4" t="str">
        <f t="shared" si="1"/>
        <v>Rene 95; PPB, cracking origins, microstructures</v>
      </c>
    </row>
    <row r="27" ht="14.25" customHeight="1">
      <c r="A27" s="1">
        <v>32.0</v>
      </c>
      <c r="C27" s="1" t="s">
        <v>102</v>
      </c>
      <c r="D27" s="5" t="s">
        <v>103</v>
      </c>
      <c r="E27" s="4" t="s">
        <v>104</v>
      </c>
      <c r="F27" s="6" t="s">
        <v>105</v>
      </c>
      <c r="G27" s="4" t="s">
        <v>106</v>
      </c>
      <c r="I27" s="4" t="s">
        <v>98</v>
      </c>
      <c r="J27" s="4" t="str">
        <f t="shared" si="1"/>
        <v>Ti-10-2-3; Heat treatment, tensiles, fracture toughness, microstructures</v>
      </c>
    </row>
    <row r="28" ht="14.25" customHeight="1">
      <c r="A28" s="1">
        <v>14.0</v>
      </c>
      <c r="C28" s="1" t="s">
        <v>107</v>
      </c>
      <c r="D28" s="5" t="s">
        <v>108</v>
      </c>
      <c r="E28" s="4" t="s">
        <v>66</v>
      </c>
      <c r="F28" s="6" t="s">
        <v>23</v>
      </c>
      <c r="G28" s="4" t="s">
        <v>109</v>
      </c>
      <c r="I28" s="4" t="s">
        <v>98</v>
      </c>
      <c r="J28" s="4" t="str">
        <f t="shared" si="1"/>
        <v>Rene 95; Hipping, predicted vs actual HIP can shrinkage</v>
      </c>
    </row>
    <row r="29" ht="14.25" customHeight="1">
      <c r="A29" s="1">
        <v>41.0</v>
      </c>
      <c r="C29" s="1" t="s">
        <v>110</v>
      </c>
      <c r="D29" s="5" t="s">
        <v>111</v>
      </c>
      <c r="E29" s="4" t="s">
        <v>112</v>
      </c>
      <c r="F29" s="6"/>
      <c r="G29" s="4" t="s">
        <v>113</v>
      </c>
      <c r="I29" s="4" t="s">
        <v>98</v>
      </c>
      <c r="J29" s="4" t="str">
        <f t="shared" si="1"/>
        <v>Extrusion process fundamentals, experience at WG (1982)</v>
      </c>
    </row>
    <row r="30" ht="14.25" customHeight="1">
      <c r="A30" s="1">
        <v>60.0</v>
      </c>
      <c r="C30" s="1" t="s">
        <v>114</v>
      </c>
      <c r="D30" s="5" t="s">
        <v>115</v>
      </c>
      <c r="E30" s="4" t="s">
        <v>116</v>
      </c>
      <c r="F30" s="6" t="s">
        <v>23</v>
      </c>
      <c r="G30" s="4" t="s">
        <v>24</v>
      </c>
      <c r="I30" s="4" t="s">
        <v>98</v>
      </c>
      <c r="J30" s="4" t="str">
        <f t="shared" si="1"/>
        <v>Rene 95; Powder outgassing</v>
      </c>
    </row>
    <row r="31" ht="14.25" customHeight="1">
      <c r="A31" s="1">
        <v>42.0</v>
      </c>
      <c r="C31" s="1" t="s">
        <v>117</v>
      </c>
      <c r="D31" s="5" t="s">
        <v>118</v>
      </c>
      <c r="E31" s="4" t="s">
        <v>119</v>
      </c>
      <c r="F31" s="6" t="s">
        <v>120</v>
      </c>
      <c r="G31" s="4" t="s">
        <v>121</v>
      </c>
      <c r="I31" s="4" t="s">
        <v>98</v>
      </c>
      <c r="J31" s="4" t="str">
        <f t="shared" si="1"/>
        <v>SiC Reinforced Al alloys; Forging, heat treatment, macro- and microstructures, mechanical properties</v>
      </c>
    </row>
    <row r="32" ht="14.25" customHeight="1">
      <c r="A32" s="1">
        <v>5.0</v>
      </c>
      <c r="C32" s="1" t="s">
        <v>122</v>
      </c>
      <c r="D32" s="5" t="s">
        <v>123</v>
      </c>
      <c r="E32" s="4" t="s">
        <v>66</v>
      </c>
      <c r="F32" s="6" t="s">
        <v>23</v>
      </c>
      <c r="G32" s="4" t="s">
        <v>124</v>
      </c>
      <c r="I32" s="4" t="s">
        <v>98</v>
      </c>
      <c r="J32" s="4" t="str">
        <f t="shared" si="1"/>
        <v>Rene 95; Hipping parameters, density measurements</v>
      </c>
    </row>
    <row r="33" ht="14.25" customHeight="1">
      <c r="A33" s="1">
        <v>0.0</v>
      </c>
      <c r="B33" s="4" t="s">
        <v>10</v>
      </c>
      <c r="C33" s="1" t="s">
        <v>125</v>
      </c>
      <c r="D33" s="5" t="s">
        <v>126</v>
      </c>
      <c r="E33" s="4" t="s">
        <v>87</v>
      </c>
      <c r="F33" s="6"/>
      <c r="I33" s="4" t="s">
        <v>98</v>
      </c>
      <c r="J33" s="4" t="str">
        <f t="shared" si="1"/>
        <v/>
      </c>
    </row>
    <row r="34" ht="14.25" customHeight="1">
      <c r="A34" s="1">
        <v>38.0</v>
      </c>
      <c r="C34" s="1" t="s">
        <v>127</v>
      </c>
      <c r="D34" s="5" t="s">
        <v>128</v>
      </c>
      <c r="E34" s="4" t="s">
        <v>129</v>
      </c>
      <c r="F34" s="6" t="s">
        <v>130</v>
      </c>
      <c r="G34" s="4" t="s">
        <v>121</v>
      </c>
      <c r="I34" s="4" t="s">
        <v>98</v>
      </c>
      <c r="J34" s="4" t="str">
        <f t="shared" si="1"/>
        <v>Astroloy; Forging, heat treatment, macro- and microstructures, mechanical properties</v>
      </c>
    </row>
    <row r="35" ht="14.25" customHeight="1">
      <c r="A35" s="1">
        <v>20.0</v>
      </c>
      <c r="C35" s="1" t="s">
        <v>131</v>
      </c>
      <c r="D35" s="5" t="s">
        <v>132</v>
      </c>
      <c r="E35" s="4" t="s">
        <v>104</v>
      </c>
      <c r="F35" s="6" t="s">
        <v>133</v>
      </c>
      <c r="G35" s="4" t="s">
        <v>121</v>
      </c>
      <c r="I35" s="4" t="s">
        <v>98</v>
      </c>
      <c r="J35" s="4" t="str">
        <f t="shared" si="1"/>
        <v>Inco 925; Forging, heat treatment, macro- and microstructures, mechanical properties</v>
      </c>
    </row>
    <row r="36" ht="14.25" customHeight="1">
      <c r="A36" s="1">
        <v>45.0</v>
      </c>
      <c r="C36" s="1" t="s">
        <v>134</v>
      </c>
      <c r="D36" s="5" t="s">
        <v>135</v>
      </c>
      <c r="E36" s="4" t="s">
        <v>129</v>
      </c>
      <c r="F36" s="6" t="s">
        <v>136</v>
      </c>
      <c r="G36" s="6" t="s">
        <v>137</v>
      </c>
      <c r="I36" s="4" t="s">
        <v>98</v>
      </c>
      <c r="J36" s="4" t="str">
        <f t="shared" si="1"/>
        <v>A286; Macro- and microstructures, mechanical properties</v>
      </c>
    </row>
    <row r="37" ht="14.25" customHeight="1">
      <c r="A37" s="1">
        <v>12.0</v>
      </c>
      <c r="C37" s="1" t="s">
        <v>138</v>
      </c>
      <c r="D37" s="5" t="s">
        <v>139</v>
      </c>
      <c r="E37" s="4" t="s">
        <v>140</v>
      </c>
      <c r="F37" s="6" t="s">
        <v>141</v>
      </c>
      <c r="G37" s="4" t="s">
        <v>142</v>
      </c>
      <c r="I37" s="4" t="s">
        <v>98</v>
      </c>
      <c r="J37" s="4" t="str">
        <f t="shared" si="1"/>
        <v>Ti-6-4; Electric vs gas furnaces, lubricants, surface conditions</v>
      </c>
    </row>
    <row r="38" ht="14.25" customHeight="1">
      <c r="A38" s="1">
        <v>58.0</v>
      </c>
      <c r="C38" s="1" t="s">
        <v>143</v>
      </c>
      <c r="D38" s="5" t="s">
        <v>144</v>
      </c>
      <c r="E38" s="4" t="s">
        <v>129</v>
      </c>
      <c r="F38" s="6" t="s">
        <v>145</v>
      </c>
      <c r="G38" s="4" t="s">
        <v>121</v>
      </c>
      <c r="I38" s="4" t="s">
        <v>98</v>
      </c>
      <c r="J38" s="4" t="str">
        <f t="shared" si="1"/>
        <v>CAP 718; Forging, heat treatment, macro- and microstructures, mechanical properties</v>
      </c>
    </row>
    <row r="39" ht="14.25" customHeight="1">
      <c r="A39" s="1">
        <v>43.0</v>
      </c>
      <c r="C39" s="1" t="s">
        <v>146</v>
      </c>
      <c r="D39" s="5" t="s">
        <v>147</v>
      </c>
      <c r="E39" s="4" t="s">
        <v>104</v>
      </c>
      <c r="F39" s="6" t="s">
        <v>23</v>
      </c>
      <c r="G39" s="4" t="s">
        <v>148</v>
      </c>
      <c r="I39" s="4" t="s">
        <v>98</v>
      </c>
      <c r="J39" s="4" t="str">
        <f t="shared" si="1"/>
        <v>Rene 95; Microstructures, tensile properties</v>
      </c>
    </row>
    <row r="40" ht="14.25" customHeight="1">
      <c r="A40" s="1">
        <v>38.0</v>
      </c>
      <c r="C40" s="1" t="s">
        <v>149</v>
      </c>
      <c r="D40" s="5" t="s">
        <v>150</v>
      </c>
      <c r="E40" s="4" t="s">
        <v>151</v>
      </c>
      <c r="F40" s="6" t="s">
        <v>152</v>
      </c>
      <c r="G40" s="4" t="s">
        <v>153</v>
      </c>
      <c r="I40" s="4" t="s">
        <v>98</v>
      </c>
      <c r="J40" s="4" t="str">
        <f t="shared" si="1"/>
        <v>P/M X7091 Al; Extruding, forging, heat treatment</v>
      </c>
    </row>
    <row r="41" ht="14.25" customHeight="1">
      <c r="A41" s="1">
        <v>29.0</v>
      </c>
      <c r="C41" s="1" t="s">
        <v>154</v>
      </c>
      <c r="D41" s="5" t="s">
        <v>155</v>
      </c>
      <c r="E41" s="4" t="s">
        <v>104</v>
      </c>
      <c r="F41" s="6" t="s">
        <v>156</v>
      </c>
      <c r="G41" s="6" t="s">
        <v>157</v>
      </c>
      <c r="H41" s="6"/>
      <c r="I41" s="4" t="s">
        <v>98</v>
      </c>
      <c r="J41" s="4" t="str">
        <f t="shared" si="1"/>
        <v>Cast IN-100; Macro- and microstructures, tensiles, creep</v>
      </c>
    </row>
    <row r="42" ht="14.25" customHeight="1">
      <c r="A42" s="1">
        <v>26.0</v>
      </c>
      <c r="C42" s="1" t="s">
        <v>158</v>
      </c>
      <c r="D42" s="5" t="s">
        <v>159</v>
      </c>
      <c r="E42" s="4" t="s">
        <v>160</v>
      </c>
      <c r="F42" s="6" t="s">
        <v>161</v>
      </c>
      <c r="G42" s="4" t="s">
        <v>162</v>
      </c>
      <c r="I42" s="4" t="s">
        <v>163</v>
      </c>
      <c r="J42" s="4" t="str">
        <f t="shared" si="1"/>
        <v>901, 625, Ti6-4, Pyromet31, 718,Ferralium 225,Ti38-6-44; Tensile, Charpy, Hardness, Microstructure, Forging</v>
      </c>
    </row>
    <row r="43" ht="14.25" customHeight="1">
      <c r="A43" s="1">
        <v>63.0</v>
      </c>
      <c r="C43" s="1" t="s">
        <v>164</v>
      </c>
      <c r="D43" s="5" t="s">
        <v>165</v>
      </c>
      <c r="E43" s="4" t="s">
        <v>87</v>
      </c>
      <c r="F43" s="6" t="s">
        <v>166</v>
      </c>
      <c r="G43" s="4" t="s">
        <v>167</v>
      </c>
      <c r="I43" s="4" t="s">
        <v>163</v>
      </c>
      <c r="J43" s="4" t="str">
        <f t="shared" si="1"/>
        <v>Waspaloy;  Creep, Melt, Conversion, Hammer Forging, Heat treatment</v>
      </c>
    </row>
    <row r="44" ht="14.25" customHeight="1">
      <c r="A44" s="1">
        <v>79.0</v>
      </c>
      <c r="C44" s="1" t="s">
        <v>168</v>
      </c>
      <c r="D44" s="5" t="s">
        <v>169</v>
      </c>
      <c r="E44" s="4" t="s">
        <v>129</v>
      </c>
      <c r="F44" s="6" t="s">
        <v>170</v>
      </c>
      <c r="G44" s="4" t="s">
        <v>171</v>
      </c>
      <c r="I44" s="4" t="s">
        <v>163</v>
      </c>
      <c r="J44" s="4" t="str">
        <f t="shared" si="1"/>
        <v>LC Astroloy; Powder, HIP and Forge</v>
      </c>
    </row>
    <row r="45" ht="14.25" customHeight="1">
      <c r="A45" s="1">
        <v>0.0</v>
      </c>
      <c r="B45" s="4" t="s">
        <v>10</v>
      </c>
      <c r="C45" s="1" t="s">
        <v>172</v>
      </c>
      <c r="D45" s="5" t="s">
        <v>173</v>
      </c>
      <c r="E45" s="4" t="s">
        <v>87</v>
      </c>
      <c r="F45" s="6"/>
      <c r="I45" s="4" t="s">
        <v>163</v>
      </c>
      <c r="J45" s="4" t="str">
        <f t="shared" si="1"/>
        <v/>
      </c>
    </row>
    <row r="46" ht="14.25" customHeight="1">
      <c r="A46" s="1">
        <v>31.0</v>
      </c>
      <c r="C46" s="1" t="s">
        <v>174</v>
      </c>
      <c r="D46" s="5" t="s">
        <v>175</v>
      </c>
      <c r="E46" s="4" t="s">
        <v>176</v>
      </c>
      <c r="F46" s="6" t="s">
        <v>177</v>
      </c>
      <c r="G46" s="4" t="s">
        <v>178</v>
      </c>
      <c r="I46" s="4" t="s">
        <v>163</v>
      </c>
      <c r="J46" s="4" t="str">
        <f t="shared" si="1"/>
        <v>IN100; Powder, HIP and Forge, Carbides</v>
      </c>
    </row>
    <row r="47" ht="14.25" customHeight="1">
      <c r="A47" s="1">
        <v>33.0</v>
      </c>
      <c r="C47" s="1" t="s">
        <v>179</v>
      </c>
      <c r="D47" s="5" t="s">
        <v>180</v>
      </c>
      <c r="E47" s="4" t="s">
        <v>176</v>
      </c>
      <c r="F47" s="6" t="s">
        <v>166</v>
      </c>
      <c r="G47" s="4" t="s">
        <v>181</v>
      </c>
      <c r="I47" s="4" t="s">
        <v>163</v>
      </c>
      <c r="J47" s="4" t="str">
        <f t="shared" si="1"/>
        <v>Waspaloy; Hammer forge, Stress Rupture</v>
      </c>
    </row>
    <row r="48" ht="14.25" customHeight="1">
      <c r="A48" s="1">
        <v>34.0</v>
      </c>
      <c r="C48" s="1" t="s">
        <v>182</v>
      </c>
      <c r="D48" s="5" t="s">
        <v>183</v>
      </c>
      <c r="E48" s="4" t="s">
        <v>160</v>
      </c>
      <c r="F48" s="6" t="s">
        <v>184</v>
      </c>
      <c r="G48" s="4" t="s">
        <v>185</v>
      </c>
      <c r="I48" s="4" t="s">
        <v>163</v>
      </c>
      <c r="J48" s="4" t="str">
        <f t="shared" si="1"/>
        <v>Ti 6-2-4-2-.1Si; Beta Forge, Beta Anneal, General Ti information</v>
      </c>
    </row>
    <row r="49" ht="14.25" customHeight="1">
      <c r="A49" s="1">
        <v>18.0</v>
      </c>
      <c r="C49" s="1" t="s">
        <v>186</v>
      </c>
      <c r="D49" s="5" t="s">
        <v>187</v>
      </c>
      <c r="E49" s="4" t="s">
        <v>188</v>
      </c>
      <c r="F49" s="6" t="s">
        <v>189</v>
      </c>
      <c r="G49" s="4" t="s">
        <v>190</v>
      </c>
      <c r="I49" s="4" t="s">
        <v>163</v>
      </c>
      <c r="J49" s="4" t="str">
        <f t="shared" si="1"/>
        <v>Ti; Deltaglaze, BN, Hot die</v>
      </c>
    </row>
    <row r="50" ht="14.25" customHeight="1">
      <c r="A50" s="1">
        <v>27.0</v>
      </c>
      <c r="C50" s="1" t="s">
        <v>191</v>
      </c>
      <c r="D50" s="5" t="s">
        <v>192</v>
      </c>
      <c r="E50" s="4" t="s">
        <v>160</v>
      </c>
      <c r="F50" s="6" t="s">
        <v>193</v>
      </c>
      <c r="G50" s="4" t="s">
        <v>194</v>
      </c>
      <c r="I50" s="4" t="s">
        <v>163</v>
      </c>
      <c r="J50" s="4" t="str">
        <f t="shared" si="1"/>
        <v>Al-3Cu-2Li-1Mg-0.2Zr, Al-3Li-1.5Cu-1Mg-0.2Zr; Ageing curve</v>
      </c>
    </row>
    <row r="51" ht="14.25" customHeight="1">
      <c r="A51" s="1">
        <v>41.0</v>
      </c>
      <c r="C51" s="1" t="s">
        <v>195</v>
      </c>
      <c r="D51" s="5" t="s">
        <v>196</v>
      </c>
      <c r="E51" s="4" t="s">
        <v>197</v>
      </c>
      <c r="F51" s="6" t="s">
        <v>198</v>
      </c>
      <c r="G51" s="4" t="s">
        <v>199</v>
      </c>
      <c r="I51" s="4" t="s">
        <v>163</v>
      </c>
      <c r="J51" s="4" t="str">
        <f t="shared" si="1"/>
        <v>Super Waspaloy; fine grain, heat treatment</v>
      </c>
    </row>
    <row r="52" ht="14.25" customHeight="1">
      <c r="A52" s="1">
        <v>14.0</v>
      </c>
      <c r="C52" s="1" t="s">
        <v>200</v>
      </c>
      <c r="D52" s="5" t="s">
        <v>201</v>
      </c>
      <c r="E52" s="4" t="s">
        <v>202</v>
      </c>
      <c r="F52" s="6"/>
      <c r="G52" s="4" t="s">
        <v>203</v>
      </c>
      <c r="I52" s="4" t="s">
        <v>163</v>
      </c>
      <c r="J52" s="4" t="str">
        <f t="shared" si="1"/>
        <v>Leak detection</v>
      </c>
    </row>
    <row r="53" ht="14.25" customHeight="1">
      <c r="A53" s="1">
        <v>34.0</v>
      </c>
      <c r="C53" s="1" t="s">
        <v>204</v>
      </c>
      <c r="D53" s="5" t="s">
        <v>205</v>
      </c>
      <c r="E53" s="4" t="s">
        <v>160</v>
      </c>
      <c r="F53" s="6" t="s">
        <v>206</v>
      </c>
      <c r="G53" s="4" t="s">
        <v>207</v>
      </c>
      <c r="I53" s="4" t="s">
        <v>163</v>
      </c>
      <c r="J53" s="4" t="str">
        <f t="shared" si="1"/>
        <v>Ni-30CR-10Mo-2W-.4Nb-.3Al; Oil and Gas</v>
      </c>
    </row>
    <row r="54" ht="14.25" customHeight="1">
      <c r="A54" s="1">
        <v>37.0</v>
      </c>
      <c r="C54" s="1" t="s">
        <v>208</v>
      </c>
      <c r="D54" s="5" t="s">
        <v>209</v>
      </c>
      <c r="E54" s="4" t="s">
        <v>210</v>
      </c>
      <c r="F54" s="6" t="s">
        <v>211</v>
      </c>
      <c r="G54" s="4" t="s">
        <v>212</v>
      </c>
      <c r="I54" s="4" t="s">
        <v>163</v>
      </c>
      <c r="J54" s="4" t="str">
        <f t="shared" si="1"/>
        <v>R95; Powder, Kelsey-Hayes is now Brighton, Alternative to HIP</v>
      </c>
    </row>
    <row r="55" ht="14.25" customHeight="1">
      <c r="A55" s="1">
        <v>23.0</v>
      </c>
      <c r="C55" s="1" t="s">
        <v>213</v>
      </c>
      <c r="D55" s="5" t="s">
        <v>214</v>
      </c>
      <c r="E55" s="4" t="s">
        <v>197</v>
      </c>
      <c r="F55" s="6" t="s">
        <v>166</v>
      </c>
      <c r="G55" s="4" t="s">
        <v>215</v>
      </c>
      <c r="I55" s="4" t="s">
        <v>163</v>
      </c>
      <c r="J55" s="4" t="str">
        <f t="shared" si="1"/>
        <v>Waspaloy; GammaPrime Solvus, Chemistry</v>
      </c>
    </row>
    <row r="56" ht="14.25" customHeight="1">
      <c r="A56" s="1">
        <v>41.0</v>
      </c>
      <c r="C56" s="1" t="s">
        <v>216</v>
      </c>
      <c r="D56" s="5" t="s">
        <v>217</v>
      </c>
      <c r="E56" s="4" t="s">
        <v>197</v>
      </c>
      <c r="F56" s="6">
        <v>718.0</v>
      </c>
      <c r="G56" s="4" t="s">
        <v>218</v>
      </c>
      <c r="I56" s="4" t="s">
        <v>163</v>
      </c>
      <c r="J56" s="4" t="str">
        <f t="shared" si="1"/>
        <v>718; Melt, SMC NH</v>
      </c>
    </row>
    <row r="57" ht="14.25" customHeight="1">
      <c r="A57" s="1">
        <v>32.0</v>
      </c>
      <c r="C57" s="1" t="s">
        <v>219</v>
      </c>
      <c r="D57" s="5" t="s">
        <v>220</v>
      </c>
      <c r="E57" s="4" t="s">
        <v>221</v>
      </c>
      <c r="F57" s="6" t="s">
        <v>198</v>
      </c>
      <c r="G57" s="4" t="s">
        <v>222</v>
      </c>
      <c r="I57" s="4" t="s">
        <v>163</v>
      </c>
      <c r="J57" s="4" t="str">
        <f t="shared" si="1"/>
        <v>Super Waspaloy; fine grain, forge temperature</v>
      </c>
    </row>
    <row r="58" ht="14.25" customHeight="1">
      <c r="A58" s="1">
        <v>76.0</v>
      </c>
      <c r="C58" s="1" t="s">
        <v>223</v>
      </c>
      <c r="D58" s="5" t="s">
        <v>224</v>
      </c>
      <c r="E58" s="4" t="s">
        <v>225</v>
      </c>
      <c r="F58" s="6" t="s">
        <v>226</v>
      </c>
      <c r="G58" s="4" t="s">
        <v>227</v>
      </c>
      <c r="I58" s="4" t="s">
        <v>163</v>
      </c>
      <c r="J58" s="4" t="str">
        <f t="shared" si="1"/>
        <v>Ti6-4,Waspaloy, 718; Screw press </v>
      </c>
    </row>
    <row r="59" ht="14.25" customHeight="1">
      <c r="A59" s="1">
        <v>34.0</v>
      </c>
      <c r="C59" s="1" t="s">
        <v>228</v>
      </c>
      <c r="D59" s="5" t="s">
        <v>229</v>
      </c>
      <c r="E59" s="4" t="s">
        <v>160</v>
      </c>
      <c r="F59" s="6" t="s">
        <v>230</v>
      </c>
      <c r="G59" s="4" t="s">
        <v>231</v>
      </c>
      <c r="I59" s="4" t="s">
        <v>163</v>
      </c>
      <c r="J59" s="4" t="str">
        <f t="shared" si="1"/>
        <v>4130, 625; HIP-CLAD, properties, powder</v>
      </c>
    </row>
    <row r="60" ht="14.25" customHeight="1">
      <c r="A60" s="1">
        <v>100.0</v>
      </c>
      <c r="C60" s="1" t="s">
        <v>232</v>
      </c>
      <c r="D60" s="5" t="s">
        <v>233</v>
      </c>
      <c r="E60" s="4" t="s">
        <v>234</v>
      </c>
      <c r="F60" s="6" t="s">
        <v>88</v>
      </c>
      <c r="G60" s="4" t="s">
        <v>235</v>
      </c>
      <c r="I60" s="4" t="s">
        <v>163</v>
      </c>
      <c r="J60" s="4" t="str">
        <f t="shared" si="1"/>
        <v>DA 718; Isothermal, fine grain, properties</v>
      </c>
    </row>
    <row r="61" ht="14.25" customHeight="1">
      <c r="A61" s="1">
        <v>31.0</v>
      </c>
      <c r="C61" s="1" t="s">
        <v>236</v>
      </c>
      <c r="D61" s="5" t="s">
        <v>237</v>
      </c>
      <c r="E61" s="4" t="s">
        <v>238</v>
      </c>
      <c r="F61" s="6" t="s">
        <v>230</v>
      </c>
      <c r="G61" s="4" t="s">
        <v>239</v>
      </c>
      <c r="I61" s="4" t="s">
        <v>163</v>
      </c>
      <c r="J61" s="4" t="str">
        <f t="shared" si="1"/>
        <v>4130, 625; HIP-CLAD, powder</v>
      </c>
    </row>
    <row r="62" ht="14.25" customHeight="1">
      <c r="A62" s="1">
        <v>36.0</v>
      </c>
      <c r="C62" s="1" t="s">
        <v>240</v>
      </c>
      <c r="D62" s="5" t="s">
        <v>241</v>
      </c>
      <c r="E62" s="4" t="s">
        <v>197</v>
      </c>
      <c r="F62" s="6">
        <v>625.0</v>
      </c>
      <c r="G62" s="4" t="s">
        <v>242</v>
      </c>
      <c r="I62" s="4" t="s">
        <v>243</v>
      </c>
      <c r="J62" s="4" t="str">
        <f t="shared" si="1"/>
        <v>625; VAR, Ingot</v>
      </c>
    </row>
    <row r="63" ht="14.25" customHeight="1">
      <c r="A63" s="1">
        <v>20.0</v>
      </c>
      <c r="C63" s="1" t="s">
        <v>244</v>
      </c>
      <c r="D63" s="5" t="s">
        <v>245</v>
      </c>
      <c r="E63" s="4" t="s">
        <v>13</v>
      </c>
      <c r="F63" s="6" t="s">
        <v>211</v>
      </c>
      <c r="G63" s="4" t="s">
        <v>246</v>
      </c>
      <c r="I63" s="4" t="s">
        <v>243</v>
      </c>
      <c r="J63" s="4" t="str">
        <f t="shared" si="1"/>
        <v>R95; Contamination, compaction and extrusion</v>
      </c>
    </row>
    <row r="64" ht="14.25" customHeight="1">
      <c r="A64" s="1">
        <v>41.0</v>
      </c>
      <c r="C64" s="1" t="s">
        <v>247</v>
      </c>
      <c r="D64" s="5" t="s">
        <v>248</v>
      </c>
      <c r="E64" s="4" t="s">
        <v>197</v>
      </c>
      <c r="F64" s="6" t="s">
        <v>166</v>
      </c>
      <c r="G64" s="4" t="s">
        <v>249</v>
      </c>
      <c r="I64" s="4" t="s">
        <v>243</v>
      </c>
      <c r="J64" s="4" t="str">
        <f t="shared" si="1"/>
        <v>Waspaloy; Conversion</v>
      </c>
    </row>
    <row r="65" ht="14.25" customHeight="1">
      <c r="A65" s="1">
        <v>43.0</v>
      </c>
      <c r="C65" s="1" t="s">
        <v>250</v>
      </c>
      <c r="D65" s="5" t="s">
        <v>251</v>
      </c>
      <c r="E65" s="4" t="s">
        <v>197</v>
      </c>
      <c r="F65" s="6" t="s">
        <v>252</v>
      </c>
      <c r="G65" s="4" t="s">
        <v>253</v>
      </c>
      <c r="I65" s="4" t="s">
        <v>243</v>
      </c>
      <c r="J65" s="4" t="str">
        <f t="shared" si="1"/>
        <v>A-286, V-57; Rocketdyne, fine grain, Waspalloy replacement</v>
      </c>
    </row>
    <row r="66" ht="14.25" customHeight="1">
      <c r="A66" s="1">
        <v>17.0</v>
      </c>
      <c r="C66" s="1" t="s">
        <v>254</v>
      </c>
      <c r="D66" s="5" t="s">
        <v>255</v>
      </c>
      <c r="E66" s="4" t="s">
        <v>197</v>
      </c>
      <c r="F66" s="6">
        <v>901.0</v>
      </c>
      <c r="G66" s="4" t="s">
        <v>256</v>
      </c>
      <c r="I66" s="4" t="s">
        <v>243</v>
      </c>
      <c r="J66" s="4" t="str">
        <f t="shared" si="1"/>
        <v>901; LCF</v>
      </c>
    </row>
    <row r="67" ht="14.25" customHeight="1">
      <c r="A67" s="1">
        <v>70.0</v>
      </c>
      <c r="C67" s="1" t="s">
        <v>257</v>
      </c>
      <c r="D67" s="5" t="s">
        <v>258</v>
      </c>
      <c r="E67" s="4" t="s">
        <v>259</v>
      </c>
      <c r="F67" s="6">
        <v>718.0</v>
      </c>
      <c r="G67" s="4" t="s">
        <v>260</v>
      </c>
      <c r="I67" s="4" t="s">
        <v>243</v>
      </c>
      <c r="J67" s="4" t="str">
        <f t="shared" si="1"/>
        <v>718; EB melting, </v>
      </c>
    </row>
    <row r="68" ht="14.25" customHeight="1">
      <c r="A68" s="1">
        <v>43.0</v>
      </c>
      <c r="C68" s="1" t="s">
        <v>261</v>
      </c>
      <c r="D68" s="5" t="s">
        <v>262</v>
      </c>
      <c r="E68" s="4" t="s">
        <v>263</v>
      </c>
      <c r="F68" s="6" t="s">
        <v>264</v>
      </c>
      <c r="G68" s="4" t="s">
        <v>265</v>
      </c>
      <c r="I68" s="4" t="s">
        <v>243</v>
      </c>
      <c r="J68" s="4" t="str">
        <f t="shared" si="1"/>
        <v>Aluminum; equipment, near net shape</v>
      </c>
    </row>
    <row r="69" ht="14.25" customHeight="1">
      <c r="A69" s="1">
        <v>42.0</v>
      </c>
      <c r="C69" s="1" t="s">
        <v>266</v>
      </c>
      <c r="D69" s="5" t="s">
        <v>267</v>
      </c>
      <c r="E69" s="4" t="s">
        <v>268</v>
      </c>
      <c r="F69" s="6" t="s">
        <v>166</v>
      </c>
      <c r="G69" s="4" t="s">
        <v>269</v>
      </c>
      <c r="I69" s="4" t="s">
        <v>243</v>
      </c>
      <c r="J69" s="4" t="str">
        <f t="shared" si="1"/>
        <v>Waspaloy; Conversion, fine grain, Garrett F109, Isothermal</v>
      </c>
    </row>
    <row r="70" ht="14.25" customHeight="1">
      <c r="A70" s="1">
        <v>33.0</v>
      </c>
      <c r="C70" s="1" t="s">
        <v>270</v>
      </c>
      <c r="D70" s="5" t="s">
        <v>271</v>
      </c>
      <c r="E70" s="4" t="s">
        <v>104</v>
      </c>
      <c r="F70" s="6" t="s">
        <v>272</v>
      </c>
      <c r="G70" s="4" t="s">
        <v>273</v>
      </c>
      <c r="I70" s="4" t="s">
        <v>243</v>
      </c>
      <c r="J70" s="4" t="str">
        <f t="shared" si="1"/>
        <v>348SS; Austenic, forging, quench</v>
      </c>
    </row>
    <row r="71" ht="14.25" customHeight="1">
      <c r="A71" s="1">
        <v>172.0</v>
      </c>
      <c r="C71" s="1" t="s">
        <v>274</v>
      </c>
      <c r="D71" s="5" t="s">
        <v>275</v>
      </c>
      <c r="E71" s="4" t="s">
        <v>276</v>
      </c>
      <c r="F71" s="6" t="s">
        <v>177</v>
      </c>
      <c r="G71" s="4" t="s">
        <v>277</v>
      </c>
      <c r="I71" s="4" t="s">
        <v>243</v>
      </c>
      <c r="J71" s="4" t="str">
        <f t="shared" si="1"/>
        <v>IN100; Dies, Stress, Design, Snecma</v>
      </c>
    </row>
    <row r="72" ht="14.25" customHeight="1">
      <c r="A72" s="1">
        <v>64.0</v>
      </c>
      <c r="C72" s="1" t="s">
        <v>278</v>
      </c>
      <c r="D72" s="5" t="s">
        <v>279</v>
      </c>
      <c r="E72" s="4" t="s">
        <v>280</v>
      </c>
      <c r="F72" s="6">
        <v>718.0</v>
      </c>
      <c r="G72" s="4" t="s">
        <v>281</v>
      </c>
      <c r="I72" s="4" t="s">
        <v>243</v>
      </c>
      <c r="J72" s="4" t="str">
        <f t="shared" si="1"/>
        <v>718; VIM, EB, Cold Hearth, A. Johnson</v>
      </c>
    </row>
    <row r="73" ht="14.25" customHeight="1">
      <c r="A73" s="1">
        <v>38.0</v>
      </c>
      <c r="C73" s="1" t="s">
        <v>282</v>
      </c>
      <c r="D73" s="5" t="s">
        <v>283</v>
      </c>
      <c r="E73" s="4" t="s">
        <v>197</v>
      </c>
      <c r="F73" s="6" t="s">
        <v>284</v>
      </c>
      <c r="G73" s="4" t="s">
        <v>285</v>
      </c>
      <c r="I73" s="4" t="s">
        <v>243</v>
      </c>
      <c r="J73" s="4" t="str">
        <f t="shared" si="1"/>
        <v>A-286; Conversion, Fine Grain</v>
      </c>
    </row>
    <row r="74" ht="14.25" customHeight="1">
      <c r="A74" s="1">
        <v>62.0</v>
      </c>
      <c r="C74" s="1" t="s">
        <v>286</v>
      </c>
      <c r="D74" s="5" t="s">
        <v>287</v>
      </c>
      <c r="E74" s="4" t="s">
        <v>259</v>
      </c>
      <c r="F74" s="6">
        <v>718.0</v>
      </c>
      <c r="G74" s="4" t="s">
        <v>288</v>
      </c>
      <c r="I74" s="4" t="s">
        <v>243</v>
      </c>
      <c r="J74" s="4" t="str">
        <f t="shared" si="1"/>
        <v>718; VIM, EB, Cold Hearth, Viking</v>
      </c>
    </row>
    <row r="75" ht="14.25" customHeight="1">
      <c r="A75" s="1">
        <v>46.0</v>
      </c>
      <c r="C75" s="1" t="s">
        <v>289</v>
      </c>
      <c r="D75" s="5" t="s">
        <v>290</v>
      </c>
      <c r="E75" s="4" t="s">
        <v>197</v>
      </c>
      <c r="F75" s="6">
        <v>625.0</v>
      </c>
      <c r="G75" s="4" t="s">
        <v>291</v>
      </c>
      <c r="I75" s="4" t="s">
        <v>243</v>
      </c>
      <c r="J75" s="4" t="str">
        <f t="shared" si="1"/>
        <v>625; ESR, Conversion, Ingot</v>
      </c>
    </row>
    <row r="76" ht="14.25" customHeight="1">
      <c r="A76" s="1">
        <v>85.0</v>
      </c>
      <c r="C76" s="1" t="s">
        <v>292</v>
      </c>
      <c r="D76" s="5" t="s">
        <v>293</v>
      </c>
      <c r="E76" s="4" t="s">
        <v>294</v>
      </c>
      <c r="F76" s="6">
        <v>718.0</v>
      </c>
      <c r="G76" s="4" t="s">
        <v>281</v>
      </c>
      <c r="I76" s="4" t="s">
        <v>243</v>
      </c>
      <c r="J76" s="4" t="str">
        <f t="shared" si="1"/>
        <v>718; VIM, EB, Cold Hearth, A. Johnson</v>
      </c>
    </row>
    <row r="77" ht="14.25" customHeight="1">
      <c r="A77" s="1">
        <v>25.0</v>
      </c>
      <c r="C77" s="1" t="s">
        <v>295</v>
      </c>
      <c r="D77" s="5" t="s">
        <v>296</v>
      </c>
      <c r="E77" s="4" t="s">
        <v>297</v>
      </c>
      <c r="F77" s="6" t="s">
        <v>298</v>
      </c>
      <c r="G77" s="4" t="s">
        <v>299</v>
      </c>
      <c r="I77" s="4" t="s">
        <v>243</v>
      </c>
      <c r="J77" s="4" t="str">
        <f t="shared" si="1"/>
        <v>Ti6-4; Forging, Blisk, Screwpress, Hammer, Isothermal</v>
      </c>
    </row>
    <row r="78" ht="14.25" customHeight="1">
      <c r="A78" s="1">
        <v>16.0</v>
      </c>
      <c r="C78" s="1" t="s">
        <v>300</v>
      </c>
      <c r="D78" s="5" t="s">
        <v>301</v>
      </c>
      <c r="E78" s="4" t="s">
        <v>302</v>
      </c>
      <c r="F78" s="6" t="s">
        <v>166</v>
      </c>
      <c r="G78" s="4" t="s">
        <v>303</v>
      </c>
      <c r="I78" s="4" t="s">
        <v>243</v>
      </c>
      <c r="J78" s="4" t="str">
        <f t="shared" si="1"/>
        <v>Waspaloy; 1500F creep</v>
      </c>
    </row>
    <row r="79" ht="14.25" customHeight="1">
      <c r="A79" s="1">
        <v>34.0</v>
      </c>
      <c r="C79" s="1" t="s">
        <v>304</v>
      </c>
      <c r="D79" s="5" t="s">
        <v>305</v>
      </c>
      <c r="E79" s="4" t="s">
        <v>302</v>
      </c>
      <c r="F79" s="6" t="s">
        <v>130</v>
      </c>
      <c r="G79" s="4" t="s">
        <v>171</v>
      </c>
      <c r="I79" s="4" t="s">
        <v>243</v>
      </c>
      <c r="J79" s="4" t="str">
        <f t="shared" si="1"/>
        <v>Astroloy; Powder, HIP and Forge</v>
      </c>
    </row>
    <row r="80" ht="14.25" customHeight="1">
      <c r="A80" s="1">
        <v>23.0</v>
      </c>
      <c r="C80" s="1" t="s">
        <v>306</v>
      </c>
      <c r="D80" s="5" t="s">
        <v>307</v>
      </c>
      <c r="E80" s="4" t="s">
        <v>197</v>
      </c>
      <c r="F80" s="6" t="s">
        <v>284</v>
      </c>
      <c r="G80" s="4" t="s">
        <v>308</v>
      </c>
      <c r="I80" s="4" t="s">
        <v>243</v>
      </c>
      <c r="J80" s="4" t="str">
        <f t="shared" si="1"/>
        <v>A-286; TEM, Heat Treatment, Fine Grain</v>
      </c>
    </row>
    <row r="81" ht="14.25" customHeight="1">
      <c r="A81" s="1">
        <v>16.0</v>
      </c>
      <c r="C81" s="1" t="s">
        <v>309</v>
      </c>
      <c r="D81" s="5" t="s">
        <v>310</v>
      </c>
      <c r="E81" s="4" t="s">
        <v>311</v>
      </c>
      <c r="F81" s="6">
        <v>718.0</v>
      </c>
      <c r="G81" s="4" t="s">
        <v>312</v>
      </c>
      <c r="I81" s="4" t="s">
        <v>243</v>
      </c>
      <c r="J81" s="4" t="str">
        <f t="shared" si="1"/>
        <v>718; Creep, billet, delta</v>
      </c>
    </row>
    <row r="82" ht="14.25" customHeight="1">
      <c r="A82" s="1">
        <v>20.0</v>
      </c>
      <c r="C82" s="1" t="s">
        <v>313</v>
      </c>
      <c r="D82" s="5" t="s">
        <v>314</v>
      </c>
      <c r="E82" s="4" t="s">
        <v>197</v>
      </c>
      <c r="F82" s="6" t="s">
        <v>166</v>
      </c>
      <c r="G82" s="4" t="s">
        <v>315</v>
      </c>
      <c r="I82" s="4" t="s">
        <v>243</v>
      </c>
      <c r="J82" s="4" t="str">
        <f t="shared" si="1"/>
        <v>Waspaloy; Direct age, Solution and Age</v>
      </c>
    </row>
    <row r="83" ht="14.25" customHeight="1">
      <c r="A83" s="1">
        <v>41.0</v>
      </c>
      <c r="C83" s="1" t="s">
        <v>316</v>
      </c>
      <c r="D83" s="5" t="s">
        <v>317</v>
      </c>
      <c r="E83" s="4" t="s">
        <v>197</v>
      </c>
      <c r="F83" s="6" t="s">
        <v>284</v>
      </c>
      <c r="G83" s="4" t="s">
        <v>318</v>
      </c>
      <c r="I83" s="4" t="s">
        <v>243</v>
      </c>
      <c r="J83" s="4" t="str">
        <f t="shared" si="1"/>
        <v>A-286; WG43002, forging, impeller</v>
      </c>
    </row>
    <row r="84" ht="14.25" customHeight="1">
      <c r="A84" s="1">
        <v>45.0</v>
      </c>
      <c r="C84" s="1" t="s">
        <v>319</v>
      </c>
      <c r="D84" s="5" t="s">
        <v>320</v>
      </c>
      <c r="E84" s="4" t="s">
        <v>188</v>
      </c>
      <c r="F84" s="6"/>
      <c r="G84" s="4" t="s">
        <v>321</v>
      </c>
      <c r="I84" s="4" t="s">
        <v>243</v>
      </c>
      <c r="J84" s="4" t="str">
        <f t="shared" si="1"/>
        <v>Steam Hammer, Hydralic Hammer</v>
      </c>
    </row>
    <row r="85" ht="14.25" customHeight="1">
      <c r="A85" s="1">
        <v>9.0</v>
      </c>
      <c r="C85" s="1" t="s">
        <v>322</v>
      </c>
      <c r="D85" s="5" t="s">
        <v>323</v>
      </c>
      <c r="E85" s="4" t="s">
        <v>297</v>
      </c>
      <c r="F85" s="6">
        <v>625.0</v>
      </c>
      <c r="G85" s="4" t="s">
        <v>324</v>
      </c>
      <c r="I85" s="4" t="s">
        <v>243</v>
      </c>
      <c r="J85" s="4" t="str">
        <f t="shared" si="1"/>
        <v>625; Heat treatment, thick section</v>
      </c>
    </row>
    <row r="86" ht="14.25" customHeight="1">
      <c r="A86" s="1">
        <v>34.0</v>
      </c>
      <c r="C86" s="1" t="s">
        <v>325</v>
      </c>
      <c r="D86" s="5" t="s">
        <v>326</v>
      </c>
      <c r="E86" s="4" t="s">
        <v>327</v>
      </c>
      <c r="F86" s="6" t="s">
        <v>166</v>
      </c>
      <c r="G86" s="4" t="s">
        <v>328</v>
      </c>
      <c r="H86" s="6" t="s">
        <v>329</v>
      </c>
      <c r="I86" s="4" t="s">
        <v>330</v>
      </c>
      <c r="J86" s="4" t="str">
        <f t="shared" si="1"/>
        <v>Waspaloy; Hot die forging; Macro- and microstructures</v>
      </c>
    </row>
    <row r="87" ht="14.25" customHeight="1">
      <c r="A87" s="1">
        <v>39.0</v>
      </c>
      <c r="C87" s="1" t="s">
        <v>331</v>
      </c>
      <c r="D87" s="5" t="s">
        <v>332</v>
      </c>
      <c r="E87" s="4" t="s">
        <v>333</v>
      </c>
      <c r="F87" s="6">
        <v>718.0</v>
      </c>
      <c r="G87" s="4" t="s">
        <v>334</v>
      </c>
      <c r="H87" s="6" t="s">
        <v>137</v>
      </c>
      <c r="I87" s="4" t="s">
        <v>330</v>
      </c>
      <c r="J87" s="4" t="str">
        <f t="shared" si="1"/>
        <v>718; VIM + ESR, forging, heat treatment; Macro- and microstructures, mechanical properties</v>
      </c>
    </row>
    <row r="88" ht="14.25" customHeight="1">
      <c r="A88" s="1">
        <v>18.0</v>
      </c>
      <c r="C88" s="1" t="s">
        <v>335</v>
      </c>
      <c r="D88" s="5" t="s">
        <v>336</v>
      </c>
      <c r="E88" s="4" t="s">
        <v>197</v>
      </c>
      <c r="F88" s="6">
        <v>718.0</v>
      </c>
      <c r="G88" s="4" t="s">
        <v>337</v>
      </c>
      <c r="H88" s="6" t="s">
        <v>137</v>
      </c>
      <c r="I88" s="4" t="s">
        <v>330</v>
      </c>
      <c r="J88" s="4" t="str">
        <f t="shared" si="1"/>
        <v>718; Hot die forging, heat treatment; Macro- and microstructures, mechanical properties</v>
      </c>
    </row>
    <row r="89" ht="14.25" customHeight="1">
      <c r="A89" s="1">
        <v>36.0</v>
      </c>
      <c r="C89" s="1" t="s">
        <v>338</v>
      </c>
      <c r="D89" s="5" t="s">
        <v>339</v>
      </c>
      <c r="E89" s="4" t="s">
        <v>333</v>
      </c>
      <c r="F89" s="6">
        <v>718.0</v>
      </c>
      <c r="G89" s="4" t="s">
        <v>334</v>
      </c>
      <c r="H89" s="6" t="s">
        <v>137</v>
      </c>
      <c r="I89" s="4" t="s">
        <v>330</v>
      </c>
      <c r="J89" s="4" t="str">
        <f t="shared" si="1"/>
        <v>718; VIM + ESR, forging, heat treatment; Macro- and microstructures, mechanical properties</v>
      </c>
    </row>
    <row r="90" ht="14.25" customHeight="1">
      <c r="A90" s="1">
        <v>29.0</v>
      </c>
      <c r="C90" s="1" t="s">
        <v>340</v>
      </c>
      <c r="D90" s="5" t="s">
        <v>341</v>
      </c>
      <c r="E90" s="4" t="s">
        <v>333</v>
      </c>
      <c r="F90" s="6">
        <v>718.0</v>
      </c>
      <c r="G90" s="4" t="s">
        <v>334</v>
      </c>
      <c r="H90" s="6" t="s">
        <v>137</v>
      </c>
      <c r="I90" s="4" t="s">
        <v>330</v>
      </c>
      <c r="J90" s="4" t="str">
        <f t="shared" si="1"/>
        <v>718; VIM + ESR, forging, heat treatment; Macro- and microstructures, mechanical properties</v>
      </c>
    </row>
    <row r="91" ht="14.25" customHeight="1">
      <c r="A91" s="1">
        <v>32.0</v>
      </c>
      <c r="C91" s="1" t="s">
        <v>342</v>
      </c>
      <c r="D91" s="5" t="s">
        <v>343</v>
      </c>
      <c r="E91" s="4" t="s">
        <v>333</v>
      </c>
      <c r="F91" s="6">
        <v>718.0</v>
      </c>
      <c r="G91" s="4" t="s">
        <v>334</v>
      </c>
      <c r="H91" s="6" t="s">
        <v>137</v>
      </c>
      <c r="I91" s="4" t="s">
        <v>330</v>
      </c>
      <c r="J91" s="4" t="str">
        <f t="shared" si="1"/>
        <v>718; VIM + ESR, forging, heat treatment; Macro- and microstructures, mechanical properties</v>
      </c>
    </row>
    <row r="92" ht="14.25" customHeight="1">
      <c r="A92" s="1">
        <v>44.0</v>
      </c>
      <c r="C92" s="1" t="s">
        <v>344</v>
      </c>
      <c r="D92" s="5" t="s">
        <v>345</v>
      </c>
      <c r="E92" s="4" t="s">
        <v>346</v>
      </c>
      <c r="F92" s="6" t="s">
        <v>347</v>
      </c>
      <c r="G92" s="4" t="s">
        <v>348</v>
      </c>
      <c r="H92" s="4" t="s">
        <v>349</v>
      </c>
      <c r="I92" s="4" t="s">
        <v>330</v>
      </c>
      <c r="J92" s="4" t="str">
        <f t="shared" si="1"/>
        <v>Rene 95, Waspaloy; Extrusion; Streamlined extrusion dies, macro- and microstructures</v>
      </c>
    </row>
    <row r="93" ht="14.25" customHeight="1">
      <c r="A93" s="1">
        <v>0.0</v>
      </c>
      <c r="B93" s="4" t="s">
        <v>45</v>
      </c>
      <c r="C93" s="1" t="s">
        <v>350</v>
      </c>
      <c r="D93" s="5" t="s">
        <v>351</v>
      </c>
      <c r="E93" s="4" t="s">
        <v>352</v>
      </c>
      <c r="F93" s="6"/>
      <c r="I93" s="4" t="s">
        <v>330</v>
      </c>
      <c r="J93" s="4" t="str">
        <f t="shared" si="1"/>
        <v/>
      </c>
    </row>
    <row r="94" ht="14.25" customHeight="1">
      <c r="A94" s="1">
        <v>58.0</v>
      </c>
      <c r="C94" s="1" t="s">
        <v>353</v>
      </c>
      <c r="D94" s="5" t="s">
        <v>354</v>
      </c>
      <c r="E94" s="4" t="s">
        <v>327</v>
      </c>
      <c r="F94" s="6" t="s">
        <v>166</v>
      </c>
      <c r="G94" s="4" t="s">
        <v>355</v>
      </c>
      <c r="H94" s="6" t="s">
        <v>329</v>
      </c>
      <c r="I94" s="4" t="s">
        <v>330</v>
      </c>
      <c r="J94" s="4" t="str">
        <f t="shared" si="1"/>
        <v>Waspaloy; Isothermal forging, hot-die forging; Macro- and microstructures</v>
      </c>
    </row>
    <row r="95" ht="14.25" customHeight="1">
      <c r="A95" s="1">
        <v>0.0</v>
      </c>
      <c r="B95" s="4" t="s">
        <v>45</v>
      </c>
      <c r="C95" s="1" t="s">
        <v>356</v>
      </c>
      <c r="D95" s="5" t="s">
        <v>357</v>
      </c>
      <c r="E95" s="4" t="s">
        <v>358</v>
      </c>
      <c r="F95" s="6"/>
      <c r="I95" s="4" t="s">
        <v>330</v>
      </c>
      <c r="J95" s="4" t="str">
        <f t="shared" si="1"/>
        <v/>
      </c>
    </row>
    <row r="96" ht="14.25" customHeight="1">
      <c r="A96" s="1">
        <v>37.0</v>
      </c>
      <c r="C96" s="1" t="s">
        <v>359</v>
      </c>
      <c r="D96" s="5" t="s">
        <v>360</v>
      </c>
      <c r="E96" s="4" t="s">
        <v>361</v>
      </c>
      <c r="F96" s="6">
        <v>718.0</v>
      </c>
      <c r="G96" s="4" t="s">
        <v>362</v>
      </c>
      <c r="H96" s="4" t="s">
        <v>363</v>
      </c>
      <c r="I96" s="4" t="s">
        <v>330</v>
      </c>
      <c r="J96" s="4" t="str">
        <f t="shared" si="1"/>
        <v>718; Hot die forging ; Die fill, die closure</v>
      </c>
    </row>
    <row r="97" ht="14.25" customHeight="1">
      <c r="A97" s="1">
        <v>19.0</v>
      </c>
      <c r="C97" s="1" t="s">
        <v>364</v>
      </c>
      <c r="D97" s="5" t="s">
        <v>365</v>
      </c>
      <c r="E97" s="4" t="s">
        <v>333</v>
      </c>
      <c r="F97" s="6">
        <v>718.0</v>
      </c>
      <c r="G97" s="4" t="s">
        <v>366</v>
      </c>
      <c r="H97" s="6" t="s">
        <v>367</v>
      </c>
      <c r="I97" s="4" t="s">
        <v>330</v>
      </c>
      <c r="J97" s="4" t="str">
        <f t="shared" si="1"/>
        <v>718; Billet conversion; Billet macro- and microstructures</v>
      </c>
    </row>
    <row r="98" ht="14.25" customHeight="1">
      <c r="A98" s="1">
        <v>18.0</v>
      </c>
      <c r="C98" s="1" t="s">
        <v>368</v>
      </c>
      <c r="D98" s="5" t="s">
        <v>369</v>
      </c>
      <c r="E98" s="4" t="s">
        <v>333</v>
      </c>
      <c r="F98" s="6">
        <v>718.0</v>
      </c>
      <c r="G98" s="4" t="s">
        <v>370</v>
      </c>
      <c r="H98" s="4" t="s">
        <v>371</v>
      </c>
      <c r="I98" s="4" t="s">
        <v>330</v>
      </c>
      <c r="J98" s="4" t="str">
        <f t="shared" si="1"/>
        <v>718; Optical microscopy, SEM, WDS; Laves phase identification process</v>
      </c>
    </row>
    <row r="99" ht="14.25" customHeight="1">
      <c r="A99" s="1">
        <v>131.0</v>
      </c>
      <c r="C99" s="1" t="s">
        <v>372</v>
      </c>
      <c r="D99" s="5" t="s">
        <v>373</v>
      </c>
      <c r="E99" s="4" t="s">
        <v>333</v>
      </c>
      <c r="F99" s="6">
        <v>718.0</v>
      </c>
      <c r="G99" s="4" t="s">
        <v>374</v>
      </c>
      <c r="H99" s="6" t="s">
        <v>137</v>
      </c>
      <c r="I99" s="4" t="s">
        <v>330</v>
      </c>
      <c r="J99" s="4" t="str">
        <f t="shared" si="1"/>
        <v>718; Billet conversion, forging, heat treatment; Macro- and microstructures, mechanical properties</v>
      </c>
    </row>
    <row r="100" ht="14.25" customHeight="1">
      <c r="A100" s="1">
        <v>33.0</v>
      </c>
      <c r="C100" s="1" t="s">
        <v>375</v>
      </c>
      <c r="D100" s="5" t="s">
        <v>376</v>
      </c>
      <c r="E100" s="4" t="s">
        <v>327</v>
      </c>
      <c r="F100" s="6" t="s">
        <v>166</v>
      </c>
      <c r="G100" s="4" t="s">
        <v>377</v>
      </c>
      <c r="H100" s="6" t="s">
        <v>378</v>
      </c>
      <c r="I100" s="4" t="s">
        <v>330</v>
      </c>
      <c r="J100" s="4" t="str">
        <f t="shared" si="1"/>
        <v>Waspaloy; Isothermal forging; Macro- and microstructures, grain structure improvement</v>
      </c>
    </row>
    <row r="101" ht="14.25" customHeight="1">
      <c r="A101" s="1">
        <v>347.0</v>
      </c>
      <c r="C101" s="1" t="s">
        <v>379</v>
      </c>
      <c r="D101" s="5" t="s">
        <v>380</v>
      </c>
      <c r="E101" s="4" t="s">
        <v>87</v>
      </c>
      <c r="F101" s="6" t="s">
        <v>381</v>
      </c>
      <c r="G101" s="4" t="s">
        <v>382</v>
      </c>
      <c r="H101" s="6" t="s">
        <v>383</v>
      </c>
      <c r="I101" s="4" t="s">
        <v>330</v>
      </c>
      <c r="J101" s="4" t="str">
        <f t="shared" si="1"/>
        <v>Multiple superalloys; Forging, heat treatment; Macro- and microstructures, mechanical properties, hydrogen embrittlement</v>
      </c>
    </row>
    <row r="102" ht="14.25" customHeight="1">
      <c r="A102" s="1">
        <v>57.0</v>
      </c>
      <c r="C102" s="1" t="s">
        <v>384</v>
      </c>
      <c r="D102" s="5" t="s">
        <v>385</v>
      </c>
      <c r="E102" s="4" t="s">
        <v>87</v>
      </c>
      <c r="F102" s="6">
        <v>718.0</v>
      </c>
      <c r="G102" s="4" t="s">
        <v>386</v>
      </c>
      <c r="H102" s="6" t="s">
        <v>387</v>
      </c>
      <c r="I102" s="4" t="s">
        <v>330</v>
      </c>
      <c r="J102" s="4" t="str">
        <f t="shared" si="1"/>
        <v>718; VIM-EBCHR; Ingot macro- and microstructures</v>
      </c>
    </row>
    <row r="103" ht="14.25" customHeight="1">
      <c r="A103" s="1">
        <v>30.0</v>
      </c>
      <c r="C103" s="1" t="s">
        <v>388</v>
      </c>
      <c r="D103" s="5" t="s">
        <v>389</v>
      </c>
      <c r="E103" s="4" t="s">
        <v>87</v>
      </c>
      <c r="F103" s="6" t="s">
        <v>23</v>
      </c>
      <c r="G103" s="4" t="s">
        <v>390</v>
      </c>
      <c r="H103" s="6" t="s">
        <v>329</v>
      </c>
      <c r="I103" s="4" t="s">
        <v>330</v>
      </c>
      <c r="J103" s="4" t="str">
        <f t="shared" si="1"/>
        <v>Rene 95; Super solvus heat treat; Macro- and microstructures</v>
      </c>
    </row>
    <row r="104" ht="14.25" customHeight="1">
      <c r="A104" s="1">
        <v>0.0</v>
      </c>
      <c r="B104" s="4" t="s">
        <v>391</v>
      </c>
      <c r="C104" s="1" t="s">
        <v>392</v>
      </c>
      <c r="D104" s="5" t="s">
        <v>393</v>
      </c>
      <c r="E104" s="4" t="s">
        <v>361</v>
      </c>
      <c r="F104" s="6"/>
      <c r="I104" s="4" t="s">
        <v>330</v>
      </c>
      <c r="J104" s="4" t="str">
        <f t="shared" si="1"/>
        <v/>
      </c>
    </row>
    <row r="105" ht="14.25" customHeight="1">
      <c r="A105" s="1">
        <v>34.0</v>
      </c>
      <c r="C105" s="1" t="s">
        <v>394</v>
      </c>
      <c r="D105" s="5" t="s">
        <v>395</v>
      </c>
      <c r="E105" s="4" t="s">
        <v>396</v>
      </c>
      <c r="F105" s="6" t="s">
        <v>397</v>
      </c>
      <c r="G105" s="4" t="s">
        <v>348</v>
      </c>
      <c r="H105" s="4" t="s">
        <v>398</v>
      </c>
      <c r="I105" s="4" t="s">
        <v>330</v>
      </c>
      <c r="J105" s="4" t="str">
        <f t="shared" si="1"/>
        <v>P/M U-720; Extrusion; Microstructures</v>
      </c>
    </row>
    <row r="106" ht="14.25" customHeight="1">
      <c r="A106" s="1">
        <v>38.0</v>
      </c>
      <c r="C106" s="1" t="s">
        <v>399</v>
      </c>
      <c r="D106" s="5" t="s">
        <v>400</v>
      </c>
      <c r="E106" s="4" t="s">
        <v>327</v>
      </c>
      <c r="F106" s="6" t="s">
        <v>166</v>
      </c>
      <c r="G106" s="4" t="s">
        <v>401</v>
      </c>
      <c r="H106" s="4" t="s">
        <v>402</v>
      </c>
      <c r="I106" s="4" t="s">
        <v>330</v>
      </c>
      <c r="J106" s="4" t="str">
        <f t="shared" si="1"/>
        <v>Waspaloy; Billet evaluation; Billet  macro- and microstructures, billet mechanical properties</v>
      </c>
    </row>
    <row r="107" ht="14.25" customHeight="1">
      <c r="A107" s="1">
        <v>62.0</v>
      </c>
      <c r="C107" s="1" t="s">
        <v>403</v>
      </c>
      <c r="D107" s="5" t="s">
        <v>404</v>
      </c>
      <c r="E107" s="4" t="s">
        <v>327</v>
      </c>
      <c r="F107" s="6" t="s">
        <v>405</v>
      </c>
      <c r="G107" s="4" t="s">
        <v>366</v>
      </c>
      <c r="H107" s="6" t="s">
        <v>329</v>
      </c>
      <c r="I107" s="4" t="s">
        <v>330</v>
      </c>
      <c r="J107" s="4" t="str">
        <f t="shared" si="1"/>
        <v>U720; Billet conversion; Macro- and microstructures</v>
      </c>
    </row>
    <row r="108" ht="14.25" customHeight="1">
      <c r="A108" s="1">
        <v>39.0</v>
      </c>
      <c r="C108" s="1" t="s">
        <v>406</v>
      </c>
      <c r="D108" s="5" t="s">
        <v>407</v>
      </c>
      <c r="E108" s="4" t="s">
        <v>87</v>
      </c>
      <c r="F108" s="6">
        <v>718.0</v>
      </c>
      <c r="G108" s="4" t="s">
        <v>408</v>
      </c>
      <c r="H108" s="6" t="s">
        <v>409</v>
      </c>
      <c r="I108" s="4" t="s">
        <v>330</v>
      </c>
      <c r="J108" s="4" t="str">
        <f t="shared" si="1"/>
        <v>718; EBCHR, billet conversion; Ingot and billet macro- and microstructures</v>
      </c>
    </row>
    <row r="109" ht="14.25" customHeight="1">
      <c r="A109" s="1">
        <v>107.0</v>
      </c>
      <c r="C109" s="1" t="s">
        <v>410</v>
      </c>
      <c r="D109" s="5" t="s">
        <v>411</v>
      </c>
      <c r="E109" s="4" t="s">
        <v>412</v>
      </c>
      <c r="F109" s="6"/>
      <c r="G109" s="4" t="s">
        <v>413</v>
      </c>
      <c r="H109" s="4" t="s">
        <v>413</v>
      </c>
      <c r="I109" s="4" t="s">
        <v>330</v>
      </c>
      <c r="J109" s="4" t="str">
        <f t="shared" si="1"/>
        <v>SPC for open die cogging; SPC for open die cogging</v>
      </c>
    </row>
    <row r="110" ht="14.25" customHeight="1">
      <c r="A110" s="1">
        <v>95.0</v>
      </c>
      <c r="C110" s="1" t="s">
        <v>414</v>
      </c>
      <c r="D110" s="5" t="s">
        <v>415</v>
      </c>
      <c r="E110" s="4" t="s">
        <v>416</v>
      </c>
      <c r="F110" s="6" t="s">
        <v>417</v>
      </c>
      <c r="G110" s="4" t="s">
        <v>418</v>
      </c>
      <c r="H110" s="6" t="s">
        <v>137</v>
      </c>
      <c r="I110" s="4" t="s">
        <v>330</v>
      </c>
      <c r="J110" s="4" t="str">
        <f t="shared" si="1"/>
        <v>718, Ti-6-4, Ti-17, Ti-6242; Screw press finish forging; Macro- and microstructures, mechanical properties</v>
      </c>
    </row>
    <row r="111" ht="14.25" customHeight="1">
      <c r="A111" s="1">
        <v>23.0</v>
      </c>
      <c r="C111" s="1" t="s">
        <v>419</v>
      </c>
      <c r="D111" s="5" t="s">
        <v>420</v>
      </c>
      <c r="E111" s="4" t="s">
        <v>87</v>
      </c>
      <c r="F111" s="6">
        <v>718.0</v>
      </c>
      <c r="G111" s="4" t="s">
        <v>421</v>
      </c>
      <c r="H111" s="6" t="s">
        <v>329</v>
      </c>
      <c r="I111" s="4" t="s">
        <v>330</v>
      </c>
      <c r="J111" s="4" t="str">
        <f t="shared" si="1"/>
        <v>718; VIM-EBCHR, billet conversion; Macro- and microstructures</v>
      </c>
    </row>
    <row r="112" ht="14.25" customHeight="1">
      <c r="A112" s="1">
        <v>25.0</v>
      </c>
      <c r="C112" s="1" t="s">
        <v>422</v>
      </c>
      <c r="D112" s="5" t="s">
        <v>423</v>
      </c>
      <c r="E112" s="4" t="s">
        <v>87</v>
      </c>
      <c r="F112" s="6">
        <v>718.0</v>
      </c>
      <c r="G112" s="4" t="s">
        <v>424</v>
      </c>
      <c r="H112" s="6" t="s">
        <v>329</v>
      </c>
      <c r="I112" s="4" t="s">
        <v>425</v>
      </c>
      <c r="J112" s="4" t="str">
        <f t="shared" si="1"/>
        <v>718; 718 die failure, 718 die weld repair; Macro- and microstructures</v>
      </c>
    </row>
    <row r="113" ht="14.25" customHeight="1">
      <c r="A113" s="1">
        <v>41.0</v>
      </c>
      <c r="C113" s="1" t="s">
        <v>426</v>
      </c>
      <c r="D113" s="5" t="s">
        <v>427</v>
      </c>
      <c r="E113" s="4" t="s">
        <v>87</v>
      </c>
      <c r="F113" s="6" t="s">
        <v>428</v>
      </c>
      <c r="G113" s="4" t="s">
        <v>382</v>
      </c>
      <c r="H113" s="6" t="s">
        <v>429</v>
      </c>
      <c r="I113" s="4" t="s">
        <v>425</v>
      </c>
      <c r="J113" s="4" t="str">
        <f t="shared" si="1"/>
        <v>W2; Forging, heat treatment; Macro- and microstructures, CGG</v>
      </c>
    </row>
    <row r="114" ht="14.25" customHeight="1">
      <c r="A114" s="1">
        <v>74.0</v>
      </c>
      <c r="C114" s="1" t="s">
        <v>430</v>
      </c>
      <c r="D114" s="5" t="s">
        <v>431</v>
      </c>
      <c r="E114" s="4" t="s">
        <v>361</v>
      </c>
      <c r="F114" s="6" t="s">
        <v>432</v>
      </c>
      <c r="G114" s="4" t="s">
        <v>374</v>
      </c>
      <c r="H114" s="6" t="s">
        <v>329</v>
      </c>
      <c r="I114" s="4" t="s">
        <v>425</v>
      </c>
      <c r="J114" s="4" t="str">
        <f t="shared" si="1"/>
        <v>CH-22; Billet conversion, forging, heat treatment; Macro- and microstructures</v>
      </c>
    </row>
    <row r="115" ht="14.25" customHeight="1">
      <c r="A115" s="1">
        <v>25.0</v>
      </c>
      <c r="C115" s="1" t="s">
        <v>433</v>
      </c>
      <c r="D115" s="5" t="s">
        <v>434</v>
      </c>
      <c r="E115" s="4" t="s">
        <v>435</v>
      </c>
      <c r="F115" s="6"/>
      <c r="G115" s="4" t="s">
        <v>436</v>
      </c>
      <c r="I115" s="4" t="s">
        <v>425</v>
      </c>
      <c r="J115" s="4" t="str">
        <f t="shared" si="1"/>
        <v>Snecma's die statck</v>
      </c>
    </row>
    <row r="116" ht="14.25" customHeight="1">
      <c r="A116" s="1">
        <v>25.0</v>
      </c>
      <c r="C116" s="1" t="s">
        <v>437</v>
      </c>
      <c r="D116" s="5" t="s">
        <v>438</v>
      </c>
      <c r="E116" s="4" t="s">
        <v>87</v>
      </c>
      <c r="F116" s="6" t="s">
        <v>23</v>
      </c>
      <c r="G116" s="4" t="s">
        <v>439</v>
      </c>
      <c r="H116" s="6" t="s">
        <v>329</v>
      </c>
      <c r="I116" s="4" t="s">
        <v>425</v>
      </c>
      <c r="J116" s="4" t="str">
        <f t="shared" si="1"/>
        <v>Rene 95; Plasma furnace melting; Macro- and microstructures</v>
      </c>
    </row>
    <row r="117" ht="14.25" customHeight="1">
      <c r="A117" s="1">
        <v>21.0</v>
      </c>
      <c r="C117" s="1" t="s">
        <v>440</v>
      </c>
      <c r="D117" s="5" t="s">
        <v>441</v>
      </c>
      <c r="E117" s="4" t="s">
        <v>358</v>
      </c>
      <c r="F117" s="6"/>
      <c r="G117" s="4" t="s">
        <v>442</v>
      </c>
      <c r="H117" s="4" t="s">
        <v>443</v>
      </c>
      <c r="I117" s="4" t="s">
        <v>425</v>
      </c>
      <c r="J117" s="4" t="str">
        <f t="shared" si="1"/>
        <v>SPC data analysis of forging cut-up; Cut-up accuracy</v>
      </c>
    </row>
    <row r="118" ht="14.25" customHeight="1">
      <c r="A118" s="1">
        <v>43.0</v>
      </c>
      <c r="C118" s="1" t="s">
        <v>444</v>
      </c>
      <c r="D118" s="5" t="s">
        <v>445</v>
      </c>
      <c r="E118" s="4" t="s">
        <v>327</v>
      </c>
      <c r="F118" s="6" t="s">
        <v>446</v>
      </c>
      <c r="G118" s="4" t="s">
        <v>377</v>
      </c>
      <c r="H118" s="6" t="s">
        <v>329</v>
      </c>
      <c r="I118" s="4" t="s">
        <v>425</v>
      </c>
      <c r="J118" s="4" t="str">
        <f t="shared" si="1"/>
        <v>Waspaloy ; Isothermal forging; Macro- and microstructures</v>
      </c>
    </row>
    <row r="119" ht="14.25" customHeight="1">
      <c r="A119" s="1">
        <v>17.0</v>
      </c>
      <c r="C119" s="1" t="s">
        <v>447</v>
      </c>
      <c r="D119" s="5" t="s">
        <v>448</v>
      </c>
      <c r="E119" s="4" t="s">
        <v>449</v>
      </c>
      <c r="F119" s="6"/>
      <c r="G119" s="4" t="s">
        <v>450</v>
      </c>
      <c r="H119" s="6" t="s">
        <v>329</v>
      </c>
      <c r="I119" s="4" t="s">
        <v>425</v>
      </c>
      <c r="J119" s="4" t="str">
        <f t="shared" si="1"/>
        <v>Welding; Macro- and microstructures</v>
      </c>
    </row>
    <row r="120" ht="14.25" customHeight="1">
      <c r="A120" s="1">
        <v>69.0</v>
      </c>
      <c r="C120" s="1" t="s">
        <v>451</v>
      </c>
      <c r="D120" s="5" t="s">
        <v>452</v>
      </c>
      <c r="E120" s="4" t="s">
        <v>30</v>
      </c>
      <c r="F120" s="6" t="s">
        <v>88</v>
      </c>
      <c r="G120" s="4" t="s">
        <v>453</v>
      </c>
      <c r="H120" s="4" t="s">
        <v>454</v>
      </c>
      <c r="I120" s="4" t="s">
        <v>425</v>
      </c>
      <c r="J120" s="4" t="str">
        <f t="shared" si="1"/>
        <v>DA 718; SPC Data Analysis; Mechanical properties </v>
      </c>
    </row>
    <row r="121" ht="14.25" customHeight="1">
      <c r="A121" s="1">
        <v>21.0</v>
      </c>
      <c r="C121" s="1" t="s">
        <v>455</v>
      </c>
      <c r="D121" s="5" t="s">
        <v>456</v>
      </c>
      <c r="E121" s="4" t="s">
        <v>87</v>
      </c>
      <c r="F121" s="6" t="s">
        <v>457</v>
      </c>
      <c r="G121" s="4" t="s">
        <v>458</v>
      </c>
      <c r="H121" s="4" t="s">
        <v>459</v>
      </c>
      <c r="I121" s="4" t="s">
        <v>425</v>
      </c>
      <c r="J121" s="4" t="str">
        <f t="shared" si="1"/>
        <v>BN; VIM ; Subscale VIM BN tundish nozzle experience</v>
      </c>
    </row>
    <row r="122" ht="14.25" customHeight="1">
      <c r="A122" s="1">
        <v>89.0</v>
      </c>
      <c r="C122" s="1" t="s">
        <v>460</v>
      </c>
      <c r="D122" s="5" t="s">
        <v>461</v>
      </c>
      <c r="E122" s="4" t="s">
        <v>327</v>
      </c>
      <c r="F122" s="6" t="s">
        <v>130</v>
      </c>
      <c r="G122" s="4" t="s">
        <v>462</v>
      </c>
      <c r="H122" s="6" t="s">
        <v>329</v>
      </c>
      <c r="I122" s="4" t="s">
        <v>425</v>
      </c>
      <c r="J122" s="4" t="str">
        <f t="shared" si="1"/>
        <v>Astroloy; PIT (partial immersion heat treat), forging; Macro- and microstructures</v>
      </c>
    </row>
    <row r="123" ht="14.25" customHeight="1">
      <c r="A123" s="1">
        <v>91.0</v>
      </c>
      <c r="C123" s="1" t="s">
        <v>463</v>
      </c>
      <c r="D123" s="5" t="s">
        <v>464</v>
      </c>
      <c r="E123" s="4" t="s">
        <v>465</v>
      </c>
      <c r="F123" s="6"/>
      <c r="G123" s="4" t="s">
        <v>466</v>
      </c>
      <c r="H123" s="4" t="s">
        <v>467</v>
      </c>
      <c r="I123" s="4" t="s">
        <v>425</v>
      </c>
      <c r="J123" s="4" t="str">
        <f t="shared" si="1"/>
        <v>Isothermal forge bonding; Process modeling, forge bonding</v>
      </c>
    </row>
    <row r="124" ht="14.25" customHeight="1">
      <c r="A124" s="1">
        <v>55.0</v>
      </c>
      <c r="C124" s="1" t="s">
        <v>468</v>
      </c>
      <c r="D124" s="5" t="s">
        <v>469</v>
      </c>
      <c r="E124" s="6" t="s">
        <v>470</v>
      </c>
      <c r="F124" s="6" t="s">
        <v>141</v>
      </c>
      <c r="G124" s="4" t="s">
        <v>471</v>
      </c>
      <c r="H124" s="6" t="s">
        <v>137</v>
      </c>
      <c r="I124" s="4" t="s">
        <v>425</v>
      </c>
      <c r="J124" s="4" t="str">
        <f t="shared" si="1"/>
        <v>Ti-6-4; VAR, billet conversion, forging, heat treatment; Macro- and microstructures, mechanical properties</v>
      </c>
    </row>
    <row r="125" ht="14.25" customHeight="1">
      <c r="A125" s="1">
        <v>69.0</v>
      </c>
      <c r="C125" s="1" t="s">
        <v>472</v>
      </c>
      <c r="D125" s="5" t="s">
        <v>473</v>
      </c>
      <c r="E125" s="6" t="s">
        <v>470</v>
      </c>
      <c r="F125" s="6" t="s">
        <v>474</v>
      </c>
      <c r="G125" s="4" t="s">
        <v>475</v>
      </c>
      <c r="H125" s="4" t="s">
        <v>409</v>
      </c>
      <c r="I125" s="4" t="s">
        <v>425</v>
      </c>
      <c r="J125" s="4" t="str">
        <f t="shared" si="1"/>
        <v>Ti-6-4. Ti-17; EBCHM (A. Johnson), billet conversion (WG); Ingot and billet macro- and microstructures</v>
      </c>
    </row>
    <row r="126" ht="14.25" customHeight="1">
      <c r="A126" s="1">
        <v>43.0</v>
      </c>
      <c r="C126" s="1" t="s">
        <v>476</v>
      </c>
      <c r="D126" s="5" t="s">
        <v>477</v>
      </c>
      <c r="E126" s="4" t="s">
        <v>361</v>
      </c>
      <c r="F126" s="6" t="s">
        <v>432</v>
      </c>
      <c r="G126" s="6" t="s">
        <v>374</v>
      </c>
      <c r="H126" s="4" t="s">
        <v>478</v>
      </c>
      <c r="I126" s="4" t="s">
        <v>425</v>
      </c>
      <c r="J126" s="4" t="str">
        <f t="shared" si="1"/>
        <v>CH-22; Billet conversion, forging, heat treatment; Billet microstructures, forging photos</v>
      </c>
    </row>
    <row r="127" ht="14.25" customHeight="1">
      <c r="A127" s="1">
        <v>50.0</v>
      </c>
      <c r="C127" s="1" t="s">
        <v>479</v>
      </c>
      <c r="D127" s="5" t="s">
        <v>480</v>
      </c>
      <c r="E127" s="4" t="s">
        <v>361</v>
      </c>
      <c r="F127" s="6" t="s">
        <v>481</v>
      </c>
      <c r="G127" s="6" t="s">
        <v>382</v>
      </c>
      <c r="H127" s="6" t="s">
        <v>137</v>
      </c>
      <c r="I127" s="4" t="s">
        <v>425</v>
      </c>
      <c r="J127" s="4" t="str">
        <f t="shared" si="1"/>
        <v>Ti-6246; Forging, heat treatment; Macro- and microstructures, mechanical properties</v>
      </c>
    </row>
    <row r="128" ht="14.25" customHeight="1">
      <c r="A128" s="1">
        <v>120.0</v>
      </c>
      <c r="C128" s="1" t="s">
        <v>482</v>
      </c>
      <c r="D128" s="5" t="s">
        <v>483</v>
      </c>
      <c r="E128" s="4" t="s">
        <v>361</v>
      </c>
      <c r="F128" s="6" t="s">
        <v>481</v>
      </c>
      <c r="G128" s="6" t="s">
        <v>382</v>
      </c>
      <c r="H128" s="6" t="s">
        <v>137</v>
      </c>
      <c r="I128" s="4" t="s">
        <v>425</v>
      </c>
      <c r="J128" s="4" t="str">
        <f t="shared" si="1"/>
        <v>Ti-6246; Forging, heat treatment; Macro- and microstructures, mechanical properties</v>
      </c>
    </row>
    <row r="129" ht="14.25" customHeight="1">
      <c r="A129" s="1">
        <v>44.0</v>
      </c>
      <c r="C129" s="1" t="s">
        <v>484</v>
      </c>
      <c r="D129" s="5" t="s">
        <v>485</v>
      </c>
      <c r="E129" s="6" t="s">
        <v>470</v>
      </c>
      <c r="F129" s="6" t="s">
        <v>486</v>
      </c>
      <c r="G129" s="4" t="s">
        <v>487</v>
      </c>
      <c r="H129" s="4" t="s">
        <v>488</v>
      </c>
      <c r="I129" s="6" t="s">
        <v>489</v>
      </c>
      <c r="J129" s="4" t="str">
        <f t="shared" si="1"/>
        <v>Ti-Al; Isothermal forging, heat treatment; Billet evaluation, macro- and microstructures, process parameters</v>
      </c>
    </row>
    <row r="130" ht="14.25" customHeight="1">
      <c r="A130" s="1">
        <v>27.0</v>
      </c>
      <c r="C130" s="1" t="s">
        <v>490</v>
      </c>
      <c r="D130" s="5" t="s">
        <v>491</v>
      </c>
      <c r="E130" s="6" t="s">
        <v>470</v>
      </c>
      <c r="F130" s="6" t="s">
        <v>486</v>
      </c>
      <c r="G130" s="4" t="s">
        <v>487</v>
      </c>
      <c r="H130" s="4" t="s">
        <v>492</v>
      </c>
      <c r="I130" s="6" t="s">
        <v>489</v>
      </c>
      <c r="J130" s="4" t="str">
        <f t="shared" si="1"/>
        <v>Ti-Al; Isothermal forging, heat treatment; Billet evaluation, process parameters</v>
      </c>
    </row>
    <row r="131" ht="14.25" customHeight="1">
      <c r="A131" s="1">
        <v>278.0</v>
      </c>
      <c r="C131" s="1" t="s">
        <v>493</v>
      </c>
      <c r="D131" s="5" t="s">
        <v>494</v>
      </c>
      <c r="E131" s="4" t="s">
        <v>495</v>
      </c>
      <c r="F131" s="6"/>
      <c r="I131" s="6" t="s">
        <v>489</v>
      </c>
      <c r="J131" s="4" t="str">
        <f t="shared" si="1"/>
        <v/>
      </c>
    </row>
    <row r="132" ht="14.25" customHeight="1">
      <c r="A132" s="1">
        <v>142.0</v>
      </c>
      <c r="C132" s="1" t="s">
        <v>496</v>
      </c>
      <c r="D132" s="7" t="s">
        <v>497</v>
      </c>
      <c r="E132" s="6" t="s">
        <v>470</v>
      </c>
      <c r="F132" s="6" t="s">
        <v>498</v>
      </c>
      <c r="G132" s="6" t="s">
        <v>382</v>
      </c>
      <c r="H132" s="6" t="s">
        <v>137</v>
      </c>
      <c r="I132" s="6" t="s">
        <v>489</v>
      </c>
      <c r="J132" s="4" t="str">
        <f t="shared" si="1"/>
        <v>Multiple Al-Li Alloys; Forging, heat treatment; Macro- and microstructures, mechanical properties</v>
      </c>
    </row>
    <row r="133" ht="14.25" customHeight="1">
      <c r="A133" s="1">
        <v>30.0</v>
      </c>
      <c r="C133" s="1" t="s">
        <v>499</v>
      </c>
      <c r="D133" s="7" t="s">
        <v>500</v>
      </c>
      <c r="E133" s="6" t="s">
        <v>501</v>
      </c>
      <c r="F133" s="6"/>
      <c r="I133" s="6" t="s">
        <v>489</v>
      </c>
      <c r="J133" s="4" t="str">
        <f t="shared" si="1"/>
        <v/>
      </c>
    </row>
    <row r="134" ht="14.25" customHeight="1">
      <c r="A134" s="1">
        <v>52.0</v>
      </c>
      <c r="C134" s="1" t="s">
        <v>502</v>
      </c>
      <c r="D134" s="7" t="s">
        <v>503</v>
      </c>
      <c r="E134" s="6" t="s">
        <v>449</v>
      </c>
      <c r="F134" s="6" t="s">
        <v>198</v>
      </c>
      <c r="G134" s="6" t="s">
        <v>504</v>
      </c>
      <c r="H134" s="6" t="s">
        <v>137</v>
      </c>
      <c r="I134" s="6" t="s">
        <v>489</v>
      </c>
      <c r="J134" s="4" t="str">
        <f t="shared" si="1"/>
        <v>Super Waspaloy; Hammer forging, heat treatment; Macro- and microstructures, mechanical properties</v>
      </c>
    </row>
    <row r="135" ht="14.25" customHeight="1">
      <c r="A135" s="1">
        <v>43.0</v>
      </c>
      <c r="C135" s="1" t="s">
        <v>505</v>
      </c>
      <c r="D135" s="7" t="s">
        <v>506</v>
      </c>
      <c r="E135" s="6" t="s">
        <v>87</v>
      </c>
      <c r="F135" s="6">
        <v>901.0</v>
      </c>
      <c r="G135" s="6" t="s">
        <v>507</v>
      </c>
      <c r="H135" s="6" t="s">
        <v>137</v>
      </c>
      <c r="I135" s="6" t="s">
        <v>489</v>
      </c>
      <c r="J135" s="4" t="str">
        <f t="shared" si="1"/>
        <v>901; Mechanical property testing; Macro- and microstructures, mechanical properties</v>
      </c>
    </row>
    <row r="136" ht="14.25" customHeight="1">
      <c r="A136" s="1">
        <v>28.0</v>
      </c>
      <c r="C136" s="1" t="s">
        <v>508</v>
      </c>
      <c r="D136" s="7" t="s">
        <v>509</v>
      </c>
      <c r="E136" s="6" t="s">
        <v>501</v>
      </c>
      <c r="F136" s="6">
        <v>718.0</v>
      </c>
      <c r="G136" s="6" t="s">
        <v>510</v>
      </c>
      <c r="H136" s="6" t="s">
        <v>329</v>
      </c>
      <c r="I136" s="6" t="s">
        <v>489</v>
      </c>
      <c r="J136" s="4" t="str">
        <f t="shared" si="1"/>
        <v>718; Die failure; Macro- and microstructures</v>
      </c>
    </row>
    <row r="137" ht="14.25" customHeight="1">
      <c r="A137" s="1">
        <v>42.0</v>
      </c>
      <c r="C137" s="1" t="s">
        <v>511</v>
      </c>
      <c r="D137" s="7" t="s">
        <v>512</v>
      </c>
      <c r="E137" s="6" t="s">
        <v>470</v>
      </c>
      <c r="F137" s="6" t="s">
        <v>513</v>
      </c>
      <c r="G137" s="6" t="s">
        <v>514</v>
      </c>
      <c r="H137" s="6" t="s">
        <v>515</v>
      </c>
      <c r="I137" s="6" t="s">
        <v>489</v>
      </c>
      <c r="J137" s="4" t="str">
        <f t="shared" si="1"/>
        <v>Ti-6-4. Ti-10-2-3; Heat treatment; Microstructures, hydorgen absorption, alpha case</v>
      </c>
    </row>
    <row r="138" ht="14.25" customHeight="1">
      <c r="A138" s="1">
        <v>28.0</v>
      </c>
      <c r="C138" s="1" t="s">
        <v>516</v>
      </c>
      <c r="D138" s="7" t="s">
        <v>517</v>
      </c>
      <c r="E138" s="6" t="s">
        <v>501</v>
      </c>
      <c r="F138" s="6" t="s">
        <v>518</v>
      </c>
      <c r="G138" s="6" t="s">
        <v>519</v>
      </c>
      <c r="H138" s="6" t="s">
        <v>137</v>
      </c>
      <c r="I138" s="6" t="s">
        <v>489</v>
      </c>
      <c r="J138" s="4" t="str">
        <f t="shared" si="1"/>
        <v>CP Titanium; Forging; Macro- and microstructures, mechanical properties</v>
      </c>
    </row>
    <row r="139" ht="14.25" customHeight="1">
      <c r="A139" s="1">
        <v>0.0</v>
      </c>
      <c r="B139" s="4" t="s">
        <v>391</v>
      </c>
      <c r="C139" s="1" t="s">
        <v>520</v>
      </c>
      <c r="D139" s="5" t="s">
        <v>521</v>
      </c>
      <c r="E139" s="4" t="s">
        <v>522</v>
      </c>
      <c r="F139" s="6"/>
      <c r="I139" s="6" t="s">
        <v>489</v>
      </c>
      <c r="J139" s="4" t="str">
        <f t="shared" si="1"/>
        <v/>
      </c>
    </row>
    <row r="140" ht="14.25" customHeight="1">
      <c r="A140" s="1">
        <v>22.0</v>
      </c>
      <c r="C140" s="1" t="s">
        <v>523</v>
      </c>
      <c r="D140" s="7" t="s">
        <v>524</v>
      </c>
      <c r="E140" s="6" t="s">
        <v>470</v>
      </c>
      <c r="F140" s="6" t="s">
        <v>525</v>
      </c>
      <c r="G140" s="6" t="s">
        <v>382</v>
      </c>
      <c r="H140" s="6" t="s">
        <v>137</v>
      </c>
      <c r="I140" s="6" t="s">
        <v>489</v>
      </c>
      <c r="J140" s="4" t="str">
        <f t="shared" si="1"/>
        <v>Ti-6-4. Ti-6242; Forging, heat treatment; Macro- and microstructures, mechanical properties</v>
      </c>
    </row>
    <row r="141" ht="14.25" customHeight="1">
      <c r="A141" s="1">
        <v>31.0</v>
      </c>
      <c r="C141" s="1" t="s">
        <v>526</v>
      </c>
      <c r="D141" s="7" t="s">
        <v>527</v>
      </c>
      <c r="E141" s="6" t="s">
        <v>87</v>
      </c>
      <c r="F141" s="6"/>
      <c r="G141" s="6" t="s">
        <v>528</v>
      </c>
      <c r="H141" s="6" t="s">
        <v>529</v>
      </c>
      <c r="I141" s="6" t="s">
        <v>489</v>
      </c>
      <c r="J141" s="4" t="str">
        <f t="shared" si="1"/>
        <v>Water washing metal surfaces; Experimental details</v>
      </c>
    </row>
    <row r="142" ht="14.25" customHeight="1">
      <c r="A142" s="1">
        <v>24.0</v>
      </c>
      <c r="C142" s="1" t="s">
        <v>530</v>
      </c>
      <c r="D142" s="7" t="s">
        <v>531</v>
      </c>
      <c r="E142" s="6" t="s">
        <v>532</v>
      </c>
      <c r="F142" s="6"/>
      <c r="G142" s="6" t="s">
        <v>533</v>
      </c>
      <c r="H142" s="6" t="s">
        <v>534</v>
      </c>
      <c r="I142" s="6" t="s">
        <v>489</v>
      </c>
      <c r="J142" s="4" t="str">
        <f t="shared" si="1"/>
        <v>Can water washing; Can cleanliness evaluation</v>
      </c>
    </row>
    <row r="143" ht="14.25" customHeight="1">
      <c r="A143" s="1">
        <v>26.0</v>
      </c>
      <c r="C143" s="1" t="s">
        <v>535</v>
      </c>
      <c r="D143" s="7" t="s">
        <v>536</v>
      </c>
      <c r="E143" s="6" t="s">
        <v>501</v>
      </c>
      <c r="F143" s="6" t="s">
        <v>537</v>
      </c>
      <c r="G143" s="6" t="s">
        <v>382</v>
      </c>
      <c r="H143" s="6" t="s">
        <v>137</v>
      </c>
      <c r="I143" s="6" t="s">
        <v>489</v>
      </c>
      <c r="J143" s="4" t="str">
        <f t="shared" si="1"/>
        <v>Ti-1100; Forging, heat treatment; Macro- and microstructures, mechanical properties</v>
      </c>
    </row>
    <row r="144" ht="14.25" customHeight="1">
      <c r="A144" s="1">
        <v>0.0</v>
      </c>
      <c r="C144" s="1" t="s">
        <v>535</v>
      </c>
      <c r="D144" s="5" t="s">
        <v>538</v>
      </c>
      <c r="E144" s="4" t="s">
        <v>501</v>
      </c>
      <c r="F144" s="6"/>
      <c r="I144" s="6" t="s">
        <v>489</v>
      </c>
      <c r="J144" s="4" t="str">
        <f t="shared" si="1"/>
        <v/>
      </c>
    </row>
    <row r="145" ht="14.25" customHeight="1">
      <c r="A145" s="1">
        <v>74.0</v>
      </c>
      <c r="C145" s="1" t="s">
        <v>539</v>
      </c>
      <c r="D145" s="7" t="s">
        <v>540</v>
      </c>
      <c r="E145" s="6" t="s">
        <v>361</v>
      </c>
      <c r="F145" s="6" t="s">
        <v>541</v>
      </c>
      <c r="G145" s="6" t="s">
        <v>337</v>
      </c>
      <c r="H145" s="6" t="s">
        <v>429</v>
      </c>
      <c r="I145" s="6" t="s">
        <v>542</v>
      </c>
      <c r="J145" s="4" t="str">
        <f t="shared" si="1"/>
        <v>Rene 88DT; Hot die forging, heat treatment; Macro- and microstructures, CGG</v>
      </c>
    </row>
    <row r="146" ht="14.25" customHeight="1">
      <c r="A146" s="1">
        <v>17.0</v>
      </c>
      <c r="C146" s="1" t="s">
        <v>543</v>
      </c>
      <c r="D146" s="7" t="s">
        <v>544</v>
      </c>
      <c r="E146" s="6" t="s">
        <v>501</v>
      </c>
      <c r="F146" s="6" t="s">
        <v>545</v>
      </c>
      <c r="G146" s="6" t="s">
        <v>366</v>
      </c>
      <c r="H146" s="6" t="s">
        <v>546</v>
      </c>
      <c r="I146" s="6" t="s">
        <v>542</v>
      </c>
      <c r="J146" s="4" t="str">
        <f t="shared" si="1"/>
        <v>Ti-17; Billet conversion; Processing information, macrostructures</v>
      </c>
    </row>
    <row r="147" ht="14.25" customHeight="1">
      <c r="A147" s="1">
        <v>49.0</v>
      </c>
      <c r="C147" s="1" t="s">
        <v>547</v>
      </c>
      <c r="D147" s="7" t="s">
        <v>548</v>
      </c>
      <c r="E147" s="6" t="s">
        <v>327</v>
      </c>
      <c r="F147" s="6" t="s">
        <v>549</v>
      </c>
      <c r="G147" s="6" t="s">
        <v>366</v>
      </c>
      <c r="H147" s="6" t="s">
        <v>550</v>
      </c>
      <c r="I147" s="6" t="s">
        <v>542</v>
      </c>
      <c r="J147" s="4" t="str">
        <f t="shared" si="1"/>
        <v>Rene 220W; Billet conversion; Ingot structure, conversion processing, cracking</v>
      </c>
    </row>
    <row r="148" ht="14.25" customHeight="1">
      <c r="A148" s="1">
        <v>140.0</v>
      </c>
      <c r="C148" s="1" t="s">
        <v>551</v>
      </c>
      <c r="D148" s="7" t="s">
        <v>552</v>
      </c>
      <c r="E148" s="6" t="s">
        <v>327</v>
      </c>
      <c r="F148" s="6" t="s">
        <v>549</v>
      </c>
      <c r="G148" s="6" t="s">
        <v>374</v>
      </c>
      <c r="H148" s="4" t="s">
        <v>553</v>
      </c>
      <c r="I148" s="6" t="s">
        <v>542</v>
      </c>
      <c r="J148" s="4" t="str">
        <f t="shared" si="1"/>
        <v>Rene 220W; Billet conversion, forging, heat treatment; Processing information, mechanical properties, microstructures</v>
      </c>
    </row>
    <row r="149" ht="14.25" customHeight="1">
      <c r="A149" s="1">
        <v>118.0</v>
      </c>
      <c r="C149" s="1" t="s">
        <v>554</v>
      </c>
      <c r="D149" s="7" t="s">
        <v>555</v>
      </c>
      <c r="E149" s="6" t="s">
        <v>327</v>
      </c>
      <c r="F149" s="6" t="s">
        <v>556</v>
      </c>
      <c r="G149" s="6" t="s">
        <v>366</v>
      </c>
      <c r="H149" s="6" t="s">
        <v>557</v>
      </c>
      <c r="I149" s="6" t="s">
        <v>542</v>
      </c>
      <c r="J149" s="4" t="str">
        <f t="shared" si="1"/>
        <v>U-720; Billet conversion; Macro- and microstructures, sonic inspection</v>
      </c>
    </row>
    <row r="150" ht="14.25" customHeight="1">
      <c r="A150" s="1">
        <v>0.0</v>
      </c>
      <c r="B150" s="4" t="s">
        <v>391</v>
      </c>
      <c r="C150" s="1" t="s">
        <v>558</v>
      </c>
      <c r="D150" s="7" t="s">
        <v>559</v>
      </c>
      <c r="E150" s="6"/>
      <c r="F150" s="6"/>
      <c r="G150" s="6"/>
      <c r="H150" s="6"/>
      <c r="I150" s="6" t="s">
        <v>542</v>
      </c>
      <c r="J150" s="4" t="str">
        <f t="shared" si="1"/>
        <v/>
      </c>
    </row>
    <row r="151" ht="14.25" customHeight="1">
      <c r="A151" s="1">
        <v>85.0</v>
      </c>
      <c r="C151" s="1" t="s">
        <v>560</v>
      </c>
      <c r="D151" s="7" t="s">
        <v>561</v>
      </c>
      <c r="E151" s="6" t="s">
        <v>501</v>
      </c>
      <c r="F151" s="6">
        <v>7017.0</v>
      </c>
      <c r="G151" s="6" t="s">
        <v>562</v>
      </c>
      <c r="H151" s="6" t="s">
        <v>563</v>
      </c>
      <c r="I151" s="6" t="s">
        <v>542</v>
      </c>
      <c r="J151" s="4" t="str">
        <f t="shared" si="1"/>
        <v>7017; Forging aluminum around ceramic; Aluminum forge bonding, modeling, 7017 data</v>
      </c>
    </row>
    <row r="152" ht="14.25" customHeight="1">
      <c r="A152" s="1">
        <v>120.0</v>
      </c>
      <c r="C152" s="1" t="s">
        <v>564</v>
      </c>
      <c r="D152" s="7" t="s">
        <v>565</v>
      </c>
      <c r="E152" s="6" t="s">
        <v>566</v>
      </c>
      <c r="F152" s="6"/>
      <c r="G152" s="6"/>
      <c r="H152" s="6" t="s">
        <v>567</v>
      </c>
      <c r="I152" s="6" t="s">
        <v>542</v>
      </c>
      <c r="J152" s="4" t="str">
        <f t="shared" si="1"/>
        <v>M.S. Thesis at WPI</v>
      </c>
    </row>
    <row r="153" ht="14.25" customHeight="1">
      <c r="A153" s="1">
        <v>15.0</v>
      </c>
      <c r="C153" s="1" t="s">
        <v>568</v>
      </c>
      <c r="D153" s="7" t="s">
        <v>569</v>
      </c>
      <c r="E153" s="6" t="s">
        <v>501</v>
      </c>
      <c r="F153" s="6" t="s">
        <v>481</v>
      </c>
      <c r="G153" s="6" t="s">
        <v>366</v>
      </c>
      <c r="H153" s="6" t="s">
        <v>570</v>
      </c>
      <c r="I153" s="6" t="s">
        <v>542</v>
      </c>
      <c r="J153" s="4" t="str">
        <f t="shared" si="1"/>
        <v>Ti-6246; Billet conversion; Billet microstructures</v>
      </c>
    </row>
    <row r="154" ht="14.25" customHeight="1">
      <c r="A154" s="1">
        <v>39.0</v>
      </c>
      <c r="C154" s="1" t="s">
        <v>571</v>
      </c>
      <c r="D154" s="7" t="s">
        <v>572</v>
      </c>
      <c r="E154" s="6" t="s">
        <v>501</v>
      </c>
      <c r="F154" s="6" t="s">
        <v>545</v>
      </c>
      <c r="G154" s="6" t="s">
        <v>382</v>
      </c>
      <c r="H154" s="4" t="s">
        <v>573</v>
      </c>
      <c r="I154" s="6" t="s">
        <v>542</v>
      </c>
      <c r="J154" s="4" t="str">
        <f t="shared" si="1"/>
        <v>Ti-17; Forging, heat treatment; Mechanical properties, microstructures</v>
      </c>
    </row>
    <row r="155" ht="14.25" customHeight="1">
      <c r="A155" s="1">
        <v>0.0</v>
      </c>
      <c r="B155" s="4" t="s">
        <v>391</v>
      </c>
      <c r="C155" s="1" t="s">
        <v>574</v>
      </c>
      <c r="D155" s="7" t="s">
        <v>575</v>
      </c>
      <c r="E155" s="6" t="s">
        <v>501</v>
      </c>
      <c r="F155" s="6" t="s">
        <v>576</v>
      </c>
      <c r="G155" s="6" t="s">
        <v>577</v>
      </c>
      <c r="H155" s="6"/>
      <c r="I155" s="6" t="s">
        <v>542</v>
      </c>
      <c r="J155" s="4" t="str">
        <f t="shared" si="1"/>
        <v>IMI 834; Forging, heat treatment, microstructures, </v>
      </c>
    </row>
    <row r="156" ht="14.25" customHeight="1">
      <c r="A156" s="1">
        <v>66.0</v>
      </c>
      <c r="C156" s="1" t="s">
        <v>578</v>
      </c>
      <c r="D156" s="7" t="s">
        <v>579</v>
      </c>
      <c r="E156" s="6" t="s">
        <v>87</v>
      </c>
      <c r="F156" s="6" t="s">
        <v>23</v>
      </c>
      <c r="G156" s="6" t="s">
        <v>580</v>
      </c>
      <c r="H156" s="6" t="s">
        <v>581</v>
      </c>
      <c r="I156" s="6" t="s">
        <v>542</v>
      </c>
      <c r="J156" s="4" t="str">
        <f t="shared" si="1"/>
        <v>Rene 95; VIM-ESR; Macro- and microstructures, cleanliness, R-660</v>
      </c>
    </row>
    <row r="157" ht="14.25" customHeight="1">
      <c r="A157" s="1">
        <v>23.0</v>
      </c>
      <c r="C157" s="1" t="s">
        <v>582</v>
      </c>
      <c r="D157" s="7" t="s">
        <v>583</v>
      </c>
      <c r="E157" s="6" t="s">
        <v>584</v>
      </c>
      <c r="F157" s="6" t="s">
        <v>141</v>
      </c>
      <c r="G157" s="6" t="s">
        <v>585</v>
      </c>
      <c r="H157" s="6" t="s">
        <v>586</v>
      </c>
      <c r="I157" s="6" t="s">
        <v>542</v>
      </c>
      <c r="J157" s="4" t="str">
        <f t="shared" si="1"/>
        <v>Ti-6-4; EBCHR; Microstructures, cleanliness (seed removal), R-612</v>
      </c>
    </row>
    <row r="158" ht="14.25" customHeight="1">
      <c r="A158" s="1">
        <v>52.0</v>
      </c>
      <c r="C158" s="1" t="s">
        <v>587</v>
      </c>
      <c r="D158" s="7" t="s">
        <v>588</v>
      </c>
      <c r="E158" s="6" t="s">
        <v>589</v>
      </c>
      <c r="F158" s="6" t="s">
        <v>590</v>
      </c>
      <c r="G158" s="6" t="s">
        <v>591</v>
      </c>
      <c r="H158" s="6" t="s">
        <v>592</v>
      </c>
      <c r="I158" s="6" t="s">
        <v>542</v>
      </c>
      <c r="J158" s="4" t="str">
        <f t="shared" si="1"/>
        <v>Superalloys; DTA; Solidification ranges</v>
      </c>
    </row>
    <row r="159" ht="14.25" customHeight="1">
      <c r="A159" s="1">
        <v>74.0</v>
      </c>
      <c r="C159" s="1" t="s">
        <v>593</v>
      </c>
      <c r="D159" s="7" t="s">
        <v>594</v>
      </c>
      <c r="E159" s="6" t="s">
        <v>327</v>
      </c>
      <c r="F159" s="6">
        <v>718.0</v>
      </c>
      <c r="G159" s="6" t="s">
        <v>366</v>
      </c>
      <c r="H159" s="6" t="s">
        <v>595</v>
      </c>
      <c r="I159" s="6" t="s">
        <v>542</v>
      </c>
      <c r="J159" s="4" t="str">
        <f t="shared" si="1"/>
        <v>718; Billet conversion; Billet microstructures and thermal stability</v>
      </c>
    </row>
    <row r="160" ht="14.25" customHeight="1">
      <c r="A160" s="1">
        <v>73.0</v>
      </c>
      <c r="C160" s="1" t="s">
        <v>596</v>
      </c>
      <c r="D160" s="7" t="s">
        <v>597</v>
      </c>
      <c r="E160" s="6" t="s">
        <v>598</v>
      </c>
      <c r="F160" s="6" t="s">
        <v>599</v>
      </c>
      <c r="G160" s="6" t="s">
        <v>382</v>
      </c>
      <c r="H160" s="4" t="s">
        <v>573</v>
      </c>
      <c r="I160" s="6" t="s">
        <v>542</v>
      </c>
      <c r="J160" s="4" t="str">
        <f t="shared" si="1"/>
        <v>Waspaloy, Super Waspaloy; Forging, heat treatment; Mechanical properties, microstructures</v>
      </c>
    </row>
    <row r="161" ht="14.25" customHeight="1">
      <c r="A161" s="1">
        <v>52.0</v>
      </c>
      <c r="C161" s="1" t="s">
        <v>600</v>
      </c>
      <c r="D161" s="7" t="s">
        <v>601</v>
      </c>
      <c r="E161" s="6" t="s">
        <v>602</v>
      </c>
      <c r="F161" s="6" t="s">
        <v>545</v>
      </c>
      <c r="G161" s="6" t="s">
        <v>585</v>
      </c>
      <c r="H161" s="6" t="s">
        <v>586</v>
      </c>
      <c r="I161" s="6" t="s">
        <v>542</v>
      </c>
      <c r="J161" s="4" t="str">
        <f t="shared" si="1"/>
        <v>Ti-17; EBCHR; Microstructures, cleanliness (seed removal), R-612</v>
      </c>
    </row>
    <row r="162" ht="14.25" customHeight="1">
      <c r="A162" s="1">
        <v>25.0</v>
      </c>
      <c r="C162" s="1" t="s">
        <v>603</v>
      </c>
      <c r="D162" s="5" t="s">
        <v>604</v>
      </c>
      <c r="E162" s="6" t="s">
        <v>87</v>
      </c>
      <c r="F162" s="6" t="s">
        <v>605</v>
      </c>
      <c r="G162" s="4" t="s">
        <v>606</v>
      </c>
      <c r="H162" s="4" t="s">
        <v>607</v>
      </c>
      <c r="I162" s="6" t="s">
        <v>542</v>
      </c>
      <c r="J162" s="4" t="str">
        <f t="shared" si="1"/>
        <v>Filler metals for welding; Powder can welding; Evaluation of strength and oxidation resistance</v>
      </c>
    </row>
    <row r="163" ht="14.25" customHeight="1">
      <c r="A163" s="1">
        <v>19.0</v>
      </c>
      <c r="C163" s="1" t="s">
        <v>608</v>
      </c>
      <c r="D163" s="5" t="s">
        <v>609</v>
      </c>
      <c r="E163" s="6" t="s">
        <v>610</v>
      </c>
      <c r="F163" s="6" t="s">
        <v>611</v>
      </c>
      <c r="G163" s="4" t="s">
        <v>519</v>
      </c>
      <c r="H163" s="4" t="s">
        <v>612</v>
      </c>
      <c r="I163" s="6" t="s">
        <v>542</v>
      </c>
      <c r="J163" s="4" t="str">
        <f t="shared" si="1"/>
        <v>AL-905XL Al-Li; Forging; Mechanical properties, microstructures, R-715</v>
      </c>
    </row>
    <row r="164" ht="14.25" customHeight="1">
      <c r="A164" s="1">
        <v>70.0</v>
      </c>
      <c r="C164" s="1" t="s">
        <v>613</v>
      </c>
      <c r="D164" s="7" t="s">
        <v>614</v>
      </c>
      <c r="E164" s="6" t="s">
        <v>87</v>
      </c>
      <c r="F164" s="6" t="s">
        <v>23</v>
      </c>
      <c r="G164" s="6" t="s">
        <v>615</v>
      </c>
      <c r="H164" s="6" t="s">
        <v>616</v>
      </c>
      <c r="I164" s="6" t="s">
        <v>617</v>
      </c>
      <c r="J164" s="4" t="str">
        <f t="shared" si="1"/>
        <v>Rene 95; Compaction and extrusion of seeded powder; Seeding trials, microstructures</v>
      </c>
    </row>
    <row r="165" ht="14.25" customHeight="1">
      <c r="A165" s="1">
        <v>16.0</v>
      </c>
      <c r="C165" s="1" t="s">
        <v>618</v>
      </c>
      <c r="D165" s="7" t="s">
        <v>619</v>
      </c>
      <c r="E165" s="6" t="s">
        <v>501</v>
      </c>
      <c r="F165" s="6" t="s">
        <v>36</v>
      </c>
      <c r="G165" s="6" t="s">
        <v>366</v>
      </c>
      <c r="H165" s="6" t="s">
        <v>620</v>
      </c>
      <c r="I165" s="6" t="s">
        <v>617</v>
      </c>
      <c r="J165" s="4" t="str">
        <f t="shared" si="1"/>
        <v>Ti-6242; Billet conversion; Macro- and microstructures, R-716</v>
      </c>
    </row>
    <row r="166" ht="14.25" customHeight="1">
      <c r="A166" s="1">
        <v>83.0</v>
      </c>
      <c r="C166" s="1" t="s">
        <v>621</v>
      </c>
      <c r="D166" s="7" t="s">
        <v>622</v>
      </c>
      <c r="E166" s="6" t="s">
        <v>589</v>
      </c>
      <c r="F166" s="6" t="s">
        <v>541</v>
      </c>
      <c r="G166" s="6" t="s">
        <v>382</v>
      </c>
      <c r="H166" s="6" t="s">
        <v>623</v>
      </c>
      <c r="I166" s="6" t="s">
        <v>617</v>
      </c>
      <c r="J166" s="4" t="str">
        <f t="shared" si="1"/>
        <v>Rene 88DT; Forging, heat treatment; Microstructures </v>
      </c>
    </row>
    <row r="167" ht="14.25" customHeight="1">
      <c r="A167" s="1">
        <v>63.0</v>
      </c>
      <c r="C167" s="1" t="s">
        <v>624</v>
      </c>
      <c r="D167" s="7" t="s">
        <v>625</v>
      </c>
      <c r="E167" s="6" t="s">
        <v>589</v>
      </c>
      <c r="F167" s="6" t="s">
        <v>198</v>
      </c>
      <c r="G167" s="6" t="s">
        <v>382</v>
      </c>
      <c r="H167" s="6" t="s">
        <v>137</v>
      </c>
      <c r="I167" s="6" t="s">
        <v>617</v>
      </c>
      <c r="J167" s="4" t="str">
        <f t="shared" si="1"/>
        <v>Super Waspaloy; Forging, heat treatment; Macro- and microstructures, mechanical properties</v>
      </c>
    </row>
    <row r="168" ht="14.25" customHeight="1">
      <c r="A168" s="1">
        <v>0.0</v>
      </c>
      <c r="B168" s="4" t="s">
        <v>391</v>
      </c>
      <c r="C168" s="1" t="s">
        <v>626</v>
      </c>
      <c r="D168" s="7"/>
      <c r="F168" s="6"/>
      <c r="I168" s="6" t="s">
        <v>617</v>
      </c>
      <c r="J168" s="4" t="str">
        <f t="shared" si="1"/>
        <v/>
      </c>
    </row>
    <row r="169" ht="14.25" customHeight="1">
      <c r="A169" s="1">
        <v>37.0</v>
      </c>
      <c r="C169" s="1" t="s">
        <v>627</v>
      </c>
      <c r="D169" s="7" t="s">
        <v>628</v>
      </c>
      <c r="E169" s="6" t="s">
        <v>629</v>
      </c>
      <c r="F169" s="6"/>
      <c r="G169" s="6" t="s">
        <v>630</v>
      </c>
      <c r="H169" s="6" t="s">
        <v>631</v>
      </c>
      <c r="I169" s="6" t="s">
        <v>617</v>
      </c>
      <c r="J169" s="4" t="str">
        <f t="shared" si="1"/>
        <v>PAM; Fluent software modeling of PAM</v>
      </c>
    </row>
    <row r="170" ht="14.25" customHeight="1">
      <c r="A170" s="1">
        <v>43.0</v>
      </c>
      <c r="C170" s="1" t="s">
        <v>632</v>
      </c>
      <c r="D170" s="7" t="s">
        <v>633</v>
      </c>
      <c r="E170" s="6" t="s">
        <v>589</v>
      </c>
      <c r="F170" s="6" t="s">
        <v>634</v>
      </c>
      <c r="G170" s="6" t="s">
        <v>382</v>
      </c>
      <c r="H170" s="6" t="s">
        <v>635</v>
      </c>
      <c r="I170" s="6" t="s">
        <v>617</v>
      </c>
      <c r="J170" s="4" t="str">
        <f t="shared" si="1"/>
        <v>Multiple P/M superalloys; Forging, heat treatment; Microstructures, gamma prime solvus measurements</v>
      </c>
    </row>
    <row r="171" ht="14.25" customHeight="1">
      <c r="A171" s="1">
        <v>68.0</v>
      </c>
      <c r="C171" s="1" t="s">
        <v>636</v>
      </c>
      <c r="D171" s="7" t="s">
        <v>637</v>
      </c>
      <c r="E171" s="6" t="s">
        <v>589</v>
      </c>
      <c r="F171" s="6" t="s">
        <v>638</v>
      </c>
      <c r="G171" s="6" t="s">
        <v>639</v>
      </c>
      <c r="H171" s="6" t="s">
        <v>640</v>
      </c>
      <c r="I171" s="6" t="s">
        <v>617</v>
      </c>
      <c r="J171" s="4" t="str">
        <f t="shared" si="1"/>
        <v>AF2-1DA6; Forging, heat treatment, compression testing; Macro- and microstructures, mechanical properties, CGG</v>
      </c>
    </row>
    <row r="172" ht="14.25" customHeight="1">
      <c r="A172" s="1">
        <v>51.0</v>
      </c>
      <c r="C172" s="1" t="s">
        <v>641</v>
      </c>
      <c r="D172" s="7" t="s">
        <v>642</v>
      </c>
      <c r="E172" s="6" t="s">
        <v>87</v>
      </c>
      <c r="F172" s="6" t="s">
        <v>549</v>
      </c>
      <c r="G172" s="6" t="s">
        <v>519</v>
      </c>
      <c r="H172" s="6" t="s">
        <v>329</v>
      </c>
      <c r="I172" s="6" t="s">
        <v>617</v>
      </c>
      <c r="J172" s="4" t="str">
        <f t="shared" si="1"/>
        <v>Rene 220W; Forging; Macro- and microstructures</v>
      </c>
    </row>
    <row r="173" ht="14.25" customHeight="1">
      <c r="A173" s="1">
        <v>26.0</v>
      </c>
      <c r="C173" s="1" t="s">
        <v>643</v>
      </c>
      <c r="D173" s="7" t="s">
        <v>644</v>
      </c>
      <c r="E173" s="6" t="s">
        <v>501</v>
      </c>
      <c r="F173" s="6">
        <v>7075.0</v>
      </c>
      <c r="G173" s="6" t="s">
        <v>645</v>
      </c>
      <c r="H173" s="6" t="s">
        <v>137</v>
      </c>
      <c r="I173" s="6" t="s">
        <v>617</v>
      </c>
      <c r="J173" s="4" t="str">
        <f t="shared" si="1"/>
        <v>7075; Casting, forging, heat treatment; Macro- and microstructures, mechanical properties</v>
      </c>
    </row>
    <row r="174" ht="14.25" customHeight="1">
      <c r="A174" s="1">
        <v>27.0</v>
      </c>
      <c r="C174" s="1" t="s">
        <v>646</v>
      </c>
      <c r="D174" s="7" t="s">
        <v>647</v>
      </c>
      <c r="E174" s="6" t="s">
        <v>589</v>
      </c>
      <c r="F174" s="6" t="s">
        <v>634</v>
      </c>
      <c r="G174" s="6" t="s">
        <v>648</v>
      </c>
      <c r="H174" s="6" t="s">
        <v>649</v>
      </c>
      <c r="I174" s="6" t="s">
        <v>617</v>
      </c>
      <c r="J174" s="4" t="str">
        <f t="shared" si="1"/>
        <v>Multiple P/M superalloys; Compression testing, forging, heat treatment; Macro- and microstructures, heat treatment, CGG</v>
      </c>
    </row>
    <row r="175" ht="14.25" customHeight="1">
      <c r="A175" s="1">
        <v>34.0</v>
      </c>
      <c r="C175" s="1" t="s">
        <v>650</v>
      </c>
      <c r="D175" s="7" t="s">
        <v>651</v>
      </c>
      <c r="E175" s="6" t="s">
        <v>589</v>
      </c>
      <c r="F175" s="6" t="s">
        <v>541</v>
      </c>
      <c r="G175" s="6" t="s">
        <v>652</v>
      </c>
      <c r="H175" s="6" t="s">
        <v>653</v>
      </c>
      <c r="I175" s="6" t="s">
        <v>617</v>
      </c>
      <c r="J175" s="4" t="str">
        <f t="shared" si="1"/>
        <v>Rene 88DT; HIP of seeded samples; Microstructures, reaction zones, chemistry analyses</v>
      </c>
    </row>
    <row r="176" ht="14.25" customHeight="1">
      <c r="A176" s="1">
        <v>61.0</v>
      </c>
      <c r="C176" s="1" t="s">
        <v>654</v>
      </c>
      <c r="D176" s="7" t="s">
        <v>655</v>
      </c>
      <c r="E176" s="6" t="s">
        <v>160</v>
      </c>
      <c r="F176" s="6" t="s">
        <v>525</v>
      </c>
      <c r="G176" s="6" t="s">
        <v>382</v>
      </c>
      <c r="H176" s="6" t="s">
        <v>329</v>
      </c>
      <c r="I176" s="6" t="s">
        <v>617</v>
      </c>
      <c r="J176" s="4" t="str">
        <f t="shared" si="1"/>
        <v>Ti-6-4. Ti-6242; Forging, heat treatment; Macro- and microstructures</v>
      </c>
    </row>
    <row r="177" ht="14.25" customHeight="1">
      <c r="A177" s="1">
        <v>19.0</v>
      </c>
      <c r="C177" s="1" t="s">
        <v>656</v>
      </c>
      <c r="D177" s="7" t="s">
        <v>657</v>
      </c>
      <c r="E177" s="6" t="s">
        <v>589</v>
      </c>
      <c r="F177" s="6" t="s">
        <v>658</v>
      </c>
      <c r="G177" s="6" t="s">
        <v>659</v>
      </c>
      <c r="H177" s="6" t="s">
        <v>660</v>
      </c>
      <c r="I177" s="6" t="s">
        <v>617</v>
      </c>
      <c r="J177" s="4" t="str">
        <f t="shared" si="1"/>
        <v>AISI 303, 316; Ion nitriding, ion implantation; Microstructures, friction and wear measurements</v>
      </c>
    </row>
    <row r="178" ht="14.25" customHeight="1">
      <c r="A178" s="1">
        <v>87.0</v>
      </c>
      <c r="C178" s="1" t="s">
        <v>661</v>
      </c>
      <c r="D178" s="7" t="s">
        <v>662</v>
      </c>
      <c r="E178" s="6" t="s">
        <v>589</v>
      </c>
      <c r="F178" s="6" t="s">
        <v>556</v>
      </c>
      <c r="G178" s="6" t="s">
        <v>663</v>
      </c>
      <c r="H178" s="6" t="s">
        <v>664</v>
      </c>
      <c r="I178" s="6" t="s">
        <v>617</v>
      </c>
      <c r="J178" s="4" t="str">
        <f t="shared" si="1"/>
        <v>U-720; HIP, isothermal forging, heat treatment; Microstructures, grain size analyses, forging simulation</v>
      </c>
    </row>
    <row r="179" ht="14.25" customHeight="1">
      <c r="A179" s="1">
        <v>99.0</v>
      </c>
      <c r="C179" s="1" t="s">
        <v>665</v>
      </c>
      <c r="D179" s="7" t="s">
        <v>666</v>
      </c>
      <c r="E179" s="6" t="s">
        <v>361</v>
      </c>
      <c r="F179" s="6" t="s">
        <v>541</v>
      </c>
      <c r="G179" s="6" t="s">
        <v>667</v>
      </c>
      <c r="H179" s="6" t="s">
        <v>668</v>
      </c>
      <c r="I179" s="6" t="s">
        <v>617</v>
      </c>
      <c r="J179" s="4" t="str">
        <f t="shared" si="1"/>
        <v>Rene 88DT; Isothermal forging, heat treatment, ; Macro- and microstructures, mechanical properties, process modeling</v>
      </c>
    </row>
    <row r="180" ht="14.25" customHeight="1">
      <c r="A180" s="1">
        <v>135.0</v>
      </c>
      <c r="C180" s="1" t="s">
        <v>669</v>
      </c>
      <c r="D180" s="7" t="s">
        <v>670</v>
      </c>
      <c r="E180" s="4" t="s">
        <v>671</v>
      </c>
      <c r="F180" s="6" t="s">
        <v>541</v>
      </c>
      <c r="G180" s="6" t="s">
        <v>672</v>
      </c>
      <c r="I180" s="6" t="s">
        <v>617</v>
      </c>
      <c r="J180" s="4" t="str">
        <f t="shared" si="1"/>
        <v>Rene 88DT; heat treatment, cooling rates, mechanical properties</v>
      </c>
    </row>
    <row r="181" ht="14.25" customHeight="1">
      <c r="A181" s="1">
        <v>0.0</v>
      </c>
      <c r="B181" s="8" t="s">
        <v>673</v>
      </c>
      <c r="C181" s="1" t="s">
        <v>674</v>
      </c>
      <c r="D181" s="9"/>
      <c r="E181" s="4" t="s">
        <v>675</v>
      </c>
      <c r="F181" s="6"/>
      <c r="I181" s="6" t="s">
        <v>617</v>
      </c>
      <c r="J181" s="4" t="str">
        <f t="shared" si="1"/>
        <v/>
      </c>
    </row>
    <row r="182" ht="14.25" customHeight="1">
      <c r="A182" s="1">
        <v>7.0</v>
      </c>
      <c r="C182" s="1" t="s">
        <v>676</v>
      </c>
      <c r="D182" s="5" t="s">
        <v>677</v>
      </c>
      <c r="E182" s="4" t="s">
        <v>671</v>
      </c>
      <c r="F182" s="6" t="s">
        <v>678</v>
      </c>
      <c r="G182" s="6" t="s">
        <v>679</v>
      </c>
      <c r="I182" s="6" t="s">
        <v>617</v>
      </c>
      <c r="J182" s="4" t="str">
        <f t="shared" si="1"/>
        <v>N18; heat treatment, cooling rates</v>
      </c>
    </row>
    <row r="183" ht="14.25" customHeight="1">
      <c r="A183" s="1">
        <v>18.0</v>
      </c>
      <c r="C183" s="1" t="s">
        <v>680</v>
      </c>
      <c r="D183" s="7" t="s">
        <v>681</v>
      </c>
      <c r="E183" s="6" t="s">
        <v>682</v>
      </c>
      <c r="F183" s="6" t="s">
        <v>683</v>
      </c>
      <c r="G183" s="6" t="s">
        <v>684</v>
      </c>
      <c r="H183" s="6"/>
      <c r="I183" s="6" t="s">
        <v>617</v>
      </c>
      <c r="J183" s="4" t="str">
        <f t="shared" si="1"/>
        <v>Cu-Ni-Cr; Brish navy, hotworking, Livingston</v>
      </c>
    </row>
    <row r="184" ht="14.25" customHeight="1">
      <c r="A184" s="1">
        <v>31.0</v>
      </c>
      <c r="C184" s="1" t="s">
        <v>685</v>
      </c>
      <c r="D184" s="7" t="s">
        <v>686</v>
      </c>
      <c r="E184" s="6" t="s">
        <v>682</v>
      </c>
      <c r="F184" s="6" t="s">
        <v>687</v>
      </c>
      <c r="G184" s="6" t="s">
        <v>688</v>
      </c>
      <c r="I184" s="6" t="s">
        <v>617</v>
      </c>
      <c r="J184" s="4" t="str">
        <f t="shared" si="1"/>
        <v>R88DT; m value, superplasticity, soak time</v>
      </c>
    </row>
    <row r="185" ht="14.25" customHeight="1">
      <c r="A185" s="1">
        <v>54.0</v>
      </c>
      <c r="C185" s="1" t="s">
        <v>689</v>
      </c>
      <c r="D185" s="7" t="s">
        <v>690</v>
      </c>
      <c r="E185" s="6" t="s">
        <v>682</v>
      </c>
      <c r="F185" s="6" t="s">
        <v>687</v>
      </c>
      <c r="G185" s="6" t="s">
        <v>691</v>
      </c>
      <c r="I185" s="6" t="s">
        <v>617</v>
      </c>
      <c r="J185" s="4" t="str">
        <f t="shared" si="1"/>
        <v>R88DT; Lifing, LCF, seeing process</v>
      </c>
    </row>
    <row r="186" ht="14.25" customHeight="1">
      <c r="A186" s="1">
        <v>109.0</v>
      </c>
      <c r="C186" s="1" t="s">
        <v>692</v>
      </c>
      <c r="D186" s="7" t="s">
        <v>693</v>
      </c>
      <c r="E186" s="4" t="s">
        <v>671</v>
      </c>
      <c r="F186" s="6" t="s">
        <v>687</v>
      </c>
      <c r="G186" s="6" t="s">
        <v>672</v>
      </c>
      <c r="I186" s="6" t="s">
        <v>617</v>
      </c>
      <c r="J186" s="4" t="str">
        <f t="shared" si="1"/>
        <v>R88DT; heat treatment, cooling rates, mechanical properties</v>
      </c>
    </row>
    <row r="187" ht="14.25" customHeight="1">
      <c r="A187" s="1">
        <v>0.0</v>
      </c>
      <c r="B187" s="4" t="s">
        <v>694</v>
      </c>
      <c r="C187" s="1" t="s">
        <v>695</v>
      </c>
      <c r="D187" s="5" t="s">
        <v>696</v>
      </c>
      <c r="E187" s="6" t="s">
        <v>697</v>
      </c>
      <c r="F187" s="6" t="s">
        <v>698</v>
      </c>
      <c r="G187" s="4" t="s">
        <v>699</v>
      </c>
      <c r="J187" s="4" t="str">
        <f t="shared" si="1"/>
        <v>Ti 17; Beta Recrystallization, statistical analysis, beta grain size, ductility</v>
      </c>
    </row>
    <row r="188" ht="14.25" customHeight="1">
      <c r="A188" s="1"/>
      <c r="C188" s="1"/>
      <c r="D188" s="5"/>
      <c r="F188" s="6"/>
    </row>
    <row r="189" ht="14.25" customHeight="1">
      <c r="A189" s="1"/>
      <c r="C189" s="1"/>
      <c r="D189" s="5"/>
      <c r="F189" s="6"/>
    </row>
    <row r="190" ht="14.25" customHeight="1">
      <c r="A190" s="1"/>
      <c r="C190" s="1"/>
      <c r="D190" s="5"/>
      <c r="F190" s="6"/>
    </row>
    <row r="191" ht="14.25" customHeight="1">
      <c r="A191" s="1"/>
      <c r="C191" s="1"/>
      <c r="D191" s="5"/>
      <c r="F191" s="6"/>
    </row>
    <row r="192" ht="14.25" customHeight="1">
      <c r="A192" s="1"/>
      <c r="C192" s="1"/>
      <c r="D192" s="5"/>
      <c r="F192" s="6"/>
    </row>
    <row r="193" ht="14.25" customHeight="1">
      <c r="A193" s="1"/>
      <c r="C193" s="1"/>
      <c r="D193" s="5"/>
      <c r="F193" s="6"/>
    </row>
    <row r="194" ht="14.25" customHeight="1">
      <c r="A194" s="1"/>
      <c r="C194" s="1"/>
      <c r="D194" s="5"/>
      <c r="F194" s="6"/>
    </row>
    <row r="195" ht="14.25" customHeight="1">
      <c r="A195" s="1"/>
      <c r="C195" s="1"/>
      <c r="D195" s="5"/>
      <c r="F195" s="6"/>
    </row>
    <row r="196" ht="14.25" customHeight="1">
      <c r="A196" s="1"/>
      <c r="C196" s="1"/>
      <c r="D196" s="5"/>
      <c r="F196" s="6"/>
    </row>
    <row r="197" ht="14.25" customHeight="1">
      <c r="A197" s="1"/>
      <c r="C197" s="1"/>
      <c r="D197" s="5"/>
      <c r="F197" s="6"/>
    </row>
    <row r="198" ht="14.25" customHeight="1">
      <c r="A198" s="1"/>
      <c r="C198" s="1"/>
      <c r="D198" s="5"/>
      <c r="F198" s="6"/>
    </row>
    <row r="199" ht="14.25" customHeight="1">
      <c r="A199" s="1"/>
      <c r="C199" s="1"/>
      <c r="D199" s="5"/>
      <c r="F199" s="6"/>
    </row>
    <row r="200" ht="14.25" customHeight="1">
      <c r="A200" s="1"/>
      <c r="C200" s="1"/>
      <c r="D200" s="5"/>
      <c r="F200" s="6"/>
    </row>
    <row r="201" ht="14.25" customHeight="1">
      <c r="A201" s="1"/>
      <c r="C201" s="1"/>
      <c r="D201" s="5"/>
      <c r="F201" s="6"/>
    </row>
    <row r="202" ht="14.25" customHeight="1">
      <c r="A202" s="1"/>
      <c r="C202" s="1"/>
      <c r="D202" s="5"/>
      <c r="F202" s="6"/>
    </row>
    <row r="203" ht="14.25" customHeight="1">
      <c r="A203" s="1"/>
      <c r="C203" s="1"/>
      <c r="D203" s="5"/>
      <c r="F203" s="6"/>
    </row>
    <row r="204" ht="14.25" customHeight="1">
      <c r="A204" s="1"/>
      <c r="C204" s="1"/>
      <c r="D204" s="5"/>
      <c r="F204" s="6"/>
    </row>
    <row r="205" ht="14.25" customHeight="1">
      <c r="A205" s="1"/>
      <c r="C205" s="1"/>
      <c r="D205" s="5"/>
      <c r="F205" s="6"/>
    </row>
    <row r="206" ht="14.25" customHeight="1">
      <c r="A206" s="1"/>
      <c r="C206" s="1"/>
      <c r="D206" s="5"/>
      <c r="F206" s="6"/>
    </row>
    <row r="207" ht="14.25" customHeight="1">
      <c r="A207" s="1"/>
      <c r="C207" s="1"/>
      <c r="D207" s="5"/>
      <c r="F207" s="6"/>
    </row>
    <row r="208" ht="14.25" customHeight="1">
      <c r="A208" s="1"/>
      <c r="C208" s="1"/>
      <c r="D208" s="5"/>
      <c r="F208" s="6"/>
    </row>
    <row r="209" ht="14.25" customHeight="1">
      <c r="A209" s="1"/>
      <c r="C209" s="1"/>
      <c r="D209" s="5"/>
      <c r="F209" s="6"/>
    </row>
    <row r="210" ht="14.25" customHeight="1">
      <c r="A210" s="1"/>
      <c r="C210" s="1"/>
      <c r="D210" s="5"/>
      <c r="F210" s="6"/>
    </row>
    <row r="211" ht="14.25" customHeight="1">
      <c r="A211" s="1"/>
      <c r="C211" s="1"/>
      <c r="D211" s="5"/>
      <c r="F211" s="6"/>
    </row>
    <row r="212" ht="14.25" customHeight="1">
      <c r="A212" s="1"/>
      <c r="C212" s="1"/>
      <c r="D212" s="5"/>
      <c r="F212" s="6"/>
    </row>
    <row r="213" ht="14.25" customHeight="1">
      <c r="A213" s="1"/>
      <c r="C213" s="1"/>
      <c r="D213" s="5"/>
      <c r="F213" s="6"/>
    </row>
    <row r="214" ht="14.25" customHeight="1">
      <c r="A214" s="1"/>
      <c r="C214" s="1"/>
      <c r="D214" s="5"/>
      <c r="F214" s="6"/>
    </row>
    <row r="215" ht="14.25" customHeight="1">
      <c r="A215" s="1"/>
      <c r="C215" s="1"/>
      <c r="D215" s="5"/>
      <c r="F215" s="6"/>
    </row>
    <row r="216" ht="14.25" customHeight="1">
      <c r="A216" s="1"/>
      <c r="C216" s="1"/>
      <c r="D216" s="5"/>
      <c r="F216" s="6"/>
    </row>
    <row r="217" ht="14.25" customHeight="1">
      <c r="A217" s="1"/>
      <c r="C217" s="1"/>
      <c r="D217" s="5"/>
      <c r="F217" s="6"/>
    </row>
    <row r="218" ht="14.25" customHeight="1">
      <c r="A218" s="1"/>
      <c r="C218" s="1"/>
      <c r="D218" s="5"/>
      <c r="F218" s="6"/>
    </row>
    <row r="219" ht="14.25" customHeight="1">
      <c r="A219" s="1"/>
      <c r="C219" s="1"/>
      <c r="D219" s="5"/>
      <c r="F219" s="6"/>
    </row>
    <row r="220" ht="14.25" customHeight="1">
      <c r="A220" s="1"/>
      <c r="C220" s="1"/>
      <c r="D220" s="5"/>
      <c r="F220" s="6"/>
    </row>
    <row r="221" ht="14.25" customHeight="1">
      <c r="A221" s="1"/>
      <c r="C221" s="1"/>
      <c r="D221" s="5"/>
      <c r="F221" s="6"/>
    </row>
    <row r="222" ht="14.25" customHeight="1">
      <c r="A222" s="1"/>
      <c r="C222" s="1"/>
      <c r="D222" s="5"/>
      <c r="F222" s="6"/>
    </row>
    <row r="223" ht="14.25" customHeight="1">
      <c r="A223" s="1"/>
      <c r="C223" s="1"/>
      <c r="D223" s="5"/>
      <c r="F223" s="6"/>
    </row>
    <row r="224" ht="14.25" customHeight="1">
      <c r="A224" s="1"/>
      <c r="C224" s="1"/>
      <c r="D224" s="5"/>
      <c r="F224" s="6"/>
    </row>
    <row r="225" ht="14.25" customHeight="1">
      <c r="A225" s="1"/>
      <c r="C225" s="1"/>
      <c r="D225" s="5"/>
      <c r="F225" s="6"/>
    </row>
    <row r="226" ht="14.25" customHeight="1">
      <c r="A226" s="1"/>
      <c r="C226" s="1"/>
      <c r="D226" s="5"/>
      <c r="F226" s="6"/>
    </row>
    <row r="227" ht="14.25" customHeight="1">
      <c r="A227" s="1"/>
      <c r="C227" s="1"/>
      <c r="D227" s="5"/>
      <c r="F227" s="6"/>
    </row>
    <row r="228" ht="14.25" customHeight="1">
      <c r="A228" s="1"/>
      <c r="C228" s="1"/>
      <c r="D228" s="5"/>
      <c r="F228" s="6"/>
    </row>
    <row r="229" ht="14.25" customHeight="1">
      <c r="A229" s="1"/>
      <c r="C229" s="1"/>
      <c r="D229" s="5"/>
      <c r="F229" s="6"/>
    </row>
    <row r="230" ht="14.25" customHeight="1">
      <c r="A230" s="1"/>
      <c r="C230" s="1"/>
      <c r="D230" s="5"/>
      <c r="F230" s="6"/>
    </row>
    <row r="231" ht="14.25" customHeight="1">
      <c r="A231" s="1"/>
      <c r="C231" s="1"/>
      <c r="D231" s="5"/>
      <c r="F231" s="6"/>
    </row>
    <row r="232" ht="14.25" customHeight="1">
      <c r="A232" s="1"/>
      <c r="C232" s="1"/>
      <c r="D232" s="5"/>
      <c r="F232" s="6"/>
    </row>
    <row r="233" ht="14.25" customHeight="1">
      <c r="A233" s="1"/>
      <c r="C233" s="1"/>
      <c r="D233" s="5"/>
      <c r="F233" s="6"/>
    </row>
    <row r="234" ht="14.25" customHeight="1">
      <c r="A234" s="1"/>
      <c r="C234" s="1"/>
      <c r="D234" s="5"/>
      <c r="F234" s="6"/>
    </row>
    <row r="235" ht="14.25" customHeight="1">
      <c r="A235" s="1"/>
      <c r="C235" s="1"/>
      <c r="D235" s="5"/>
      <c r="F235" s="6"/>
    </row>
    <row r="236" ht="14.25" customHeight="1">
      <c r="A236" s="1"/>
      <c r="C236" s="1"/>
      <c r="D236" s="5"/>
      <c r="F236" s="6"/>
    </row>
    <row r="237" ht="14.25" customHeight="1">
      <c r="A237" s="1"/>
      <c r="C237" s="1"/>
      <c r="D237" s="5"/>
      <c r="F237" s="6"/>
    </row>
    <row r="238" ht="14.25" customHeight="1">
      <c r="A238" s="1"/>
      <c r="C238" s="1"/>
      <c r="D238" s="5"/>
      <c r="F238" s="6"/>
    </row>
    <row r="239" ht="14.25" customHeight="1">
      <c r="A239" s="1"/>
      <c r="C239" s="1"/>
      <c r="D239" s="5"/>
      <c r="F239" s="6"/>
    </row>
    <row r="240" ht="14.25" customHeight="1">
      <c r="A240" s="1"/>
      <c r="C240" s="1"/>
      <c r="D240" s="5"/>
      <c r="F240" s="6"/>
    </row>
    <row r="241" ht="14.25" customHeight="1">
      <c r="A241" s="1"/>
      <c r="C241" s="1"/>
      <c r="D241" s="5"/>
      <c r="F241" s="6"/>
    </row>
    <row r="242" ht="14.25" customHeight="1">
      <c r="A242" s="1"/>
      <c r="C242" s="1"/>
      <c r="D242" s="5"/>
      <c r="F242" s="6"/>
    </row>
    <row r="243" ht="14.25" customHeight="1">
      <c r="A243" s="1"/>
      <c r="C243" s="1"/>
      <c r="D243" s="5"/>
      <c r="F243" s="6"/>
    </row>
    <row r="244" ht="14.25" customHeight="1">
      <c r="A244" s="1"/>
      <c r="C244" s="1"/>
      <c r="D244" s="5"/>
      <c r="F244" s="6"/>
    </row>
    <row r="245" ht="14.25" customHeight="1">
      <c r="A245" s="1"/>
      <c r="C245" s="1"/>
      <c r="D245" s="5"/>
      <c r="F245" s="6"/>
    </row>
    <row r="246" ht="14.25" customHeight="1">
      <c r="A246" s="1"/>
      <c r="C246" s="1"/>
      <c r="D246" s="5"/>
      <c r="F246" s="6"/>
    </row>
    <row r="247" ht="14.25" customHeight="1">
      <c r="A247" s="1"/>
      <c r="C247" s="1"/>
      <c r="D247" s="5"/>
      <c r="F247" s="6"/>
    </row>
    <row r="248" ht="14.25" customHeight="1">
      <c r="A248" s="1"/>
      <c r="C248" s="1"/>
      <c r="D248" s="5"/>
      <c r="F248" s="6"/>
    </row>
    <row r="249" ht="14.25" customHeight="1">
      <c r="A249" s="1"/>
      <c r="C249" s="1"/>
      <c r="D249" s="5"/>
      <c r="F249" s="6"/>
    </row>
    <row r="250" ht="14.25" customHeight="1">
      <c r="A250" s="1"/>
      <c r="C250" s="1"/>
      <c r="D250" s="5"/>
      <c r="F250" s="6"/>
    </row>
    <row r="251" ht="14.25" customHeight="1">
      <c r="A251" s="1"/>
      <c r="C251" s="1"/>
      <c r="D251" s="5"/>
      <c r="F251" s="6"/>
    </row>
    <row r="252" ht="14.25" customHeight="1">
      <c r="A252" s="1"/>
      <c r="C252" s="1"/>
      <c r="D252" s="5"/>
      <c r="F252" s="6"/>
    </row>
    <row r="253" ht="14.25" customHeight="1">
      <c r="A253" s="1"/>
      <c r="C253" s="1"/>
      <c r="D253" s="5"/>
      <c r="F253" s="6"/>
    </row>
    <row r="254" ht="14.25" customHeight="1">
      <c r="A254" s="1"/>
      <c r="C254" s="1"/>
      <c r="D254" s="5"/>
      <c r="F254" s="6"/>
    </row>
    <row r="255" ht="14.25" customHeight="1">
      <c r="A255" s="1"/>
      <c r="C255" s="1"/>
      <c r="D255" s="5"/>
      <c r="F255" s="6"/>
    </row>
    <row r="256" ht="14.25" customHeight="1">
      <c r="A256" s="1"/>
      <c r="C256" s="1"/>
      <c r="D256" s="5"/>
      <c r="F256" s="6"/>
    </row>
    <row r="257" ht="14.25" customHeight="1">
      <c r="A257" s="1"/>
      <c r="C257" s="1"/>
      <c r="D257" s="5"/>
      <c r="F257" s="6"/>
    </row>
    <row r="258" ht="14.25" customHeight="1">
      <c r="A258" s="1"/>
      <c r="C258" s="1"/>
      <c r="D258" s="5"/>
      <c r="F258" s="6"/>
    </row>
    <row r="259" ht="14.25" customHeight="1">
      <c r="A259" s="1"/>
      <c r="C259" s="1"/>
      <c r="D259" s="5"/>
      <c r="F259" s="6"/>
    </row>
    <row r="260" ht="14.25" customHeight="1">
      <c r="A260" s="1"/>
      <c r="C260" s="1"/>
      <c r="D260" s="5"/>
      <c r="F260" s="6"/>
    </row>
    <row r="261" ht="14.25" customHeight="1">
      <c r="A261" s="1"/>
      <c r="C261" s="1"/>
      <c r="D261" s="5"/>
      <c r="F261" s="6"/>
    </row>
    <row r="262" ht="14.25" customHeight="1">
      <c r="A262" s="1"/>
      <c r="C262" s="1"/>
      <c r="D262" s="5"/>
      <c r="F262" s="6"/>
    </row>
    <row r="263" ht="14.25" customHeight="1">
      <c r="A263" s="1"/>
      <c r="C263" s="1"/>
      <c r="D263" s="5"/>
      <c r="F263" s="6"/>
    </row>
    <row r="264" ht="14.25" customHeight="1">
      <c r="A264" s="1"/>
      <c r="C264" s="1"/>
      <c r="D264" s="5"/>
      <c r="F264" s="6"/>
    </row>
    <row r="265" ht="14.25" customHeight="1">
      <c r="A265" s="1"/>
      <c r="C265" s="1"/>
      <c r="D265" s="5"/>
      <c r="F265" s="6"/>
    </row>
    <row r="266" ht="14.25" customHeight="1">
      <c r="A266" s="1"/>
      <c r="C266" s="1"/>
      <c r="D266" s="5"/>
      <c r="F266" s="6"/>
    </row>
    <row r="267" ht="14.25" customHeight="1">
      <c r="A267" s="1"/>
      <c r="C267" s="1"/>
      <c r="D267" s="5"/>
      <c r="F267" s="6"/>
    </row>
    <row r="268" ht="14.25" customHeight="1">
      <c r="A268" s="1"/>
      <c r="C268" s="1"/>
      <c r="D268" s="5"/>
      <c r="F268" s="6"/>
    </row>
    <row r="269" ht="14.25" customHeight="1">
      <c r="A269" s="1"/>
      <c r="C269" s="1"/>
      <c r="D269" s="5"/>
      <c r="F269" s="6"/>
    </row>
    <row r="270" ht="14.25" customHeight="1">
      <c r="A270" s="1"/>
      <c r="C270" s="1"/>
      <c r="D270" s="5"/>
      <c r="F270" s="6"/>
    </row>
    <row r="271" ht="14.25" customHeight="1">
      <c r="A271" s="1"/>
      <c r="C271" s="1"/>
      <c r="D271" s="5"/>
      <c r="F271" s="6"/>
    </row>
    <row r="272" ht="14.25" customHeight="1">
      <c r="A272" s="1"/>
      <c r="C272" s="1"/>
      <c r="D272" s="5"/>
      <c r="F272" s="6"/>
    </row>
    <row r="273" ht="14.25" customHeight="1">
      <c r="A273" s="1"/>
      <c r="C273" s="1"/>
      <c r="D273" s="5"/>
      <c r="F273" s="6"/>
    </row>
    <row r="274" ht="14.25" customHeight="1">
      <c r="A274" s="1"/>
      <c r="C274" s="1"/>
      <c r="D274" s="5"/>
      <c r="F274" s="6"/>
    </row>
    <row r="275" ht="14.25" customHeight="1">
      <c r="A275" s="1"/>
      <c r="C275" s="1"/>
      <c r="D275" s="5"/>
      <c r="F275" s="6"/>
    </row>
    <row r="276" ht="14.25" customHeight="1">
      <c r="A276" s="1"/>
      <c r="C276" s="1"/>
      <c r="D276" s="5"/>
      <c r="F276" s="6"/>
    </row>
    <row r="277" ht="14.25" customHeight="1">
      <c r="A277" s="1"/>
      <c r="C277" s="1"/>
      <c r="D277" s="5"/>
      <c r="F277" s="6"/>
    </row>
    <row r="278" ht="14.25" customHeight="1">
      <c r="A278" s="1"/>
      <c r="C278" s="1"/>
      <c r="D278" s="5"/>
      <c r="F278" s="6"/>
    </row>
    <row r="279" ht="14.25" customHeight="1">
      <c r="A279" s="1"/>
      <c r="C279" s="1"/>
      <c r="D279" s="5"/>
      <c r="F279" s="6"/>
    </row>
    <row r="280" ht="14.25" customHeight="1">
      <c r="A280" s="1"/>
      <c r="C280" s="1"/>
      <c r="D280" s="5"/>
      <c r="F280" s="6"/>
    </row>
    <row r="281" ht="14.25" customHeight="1">
      <c r="A281" s="1"/>
      <c r="C281" s="1"/>
      <c r="D281" s="5"/>
      <c r="F281" s="6"/>
    </row>
    <row r="282" ht="14.25" customHeight="1">
      <c r="A282" s="1"/>
      <c r="C282" s="1"/>
      <c r="D282" s="5"/>
      <c r="F282" s="6"/>
    </row>
    <row r="283" ht="14.25" customHeight="1">
      <c r="A283" s="1"/>
      <c r="C283" s="1"/>
      <c r="D283" s="5"/>
      <c r="F283" s="6"/>
    </row>
    <row r="284" ht="14.25" customHeight="1">
      <c r="A284" s="1"/>
      <c r="C284" s="1"/>
      <c r="D284" s="5"/>
      <c r="F284" s="6"/>
    </row>
    <row r="285" ht="14.25" customHeight="1">
      <c r="A285" s="1"/>
      <c r="C285" s="1"/>
      <c r="D285" s="5"/>
      <c r="F285" s="6"/>
    </row>
    <row r="286" ht="14.25" customHeight="1">
      <c r="A286" s="1"/>
      <c r="C286" s="1"/>
      <c r="D286" s="5"/>
      <c r="F286" s="6"/>
    </row>
    <row r="287" ht="14.25" customHeight="1">
      <c r="A287" s="1"/>
      <c r="C287" s="1"/>
      <c r="D287" s="5"/>
      <c r="F287" s="6"/>
    </row>
    <row r="288" ht="14.25" customHeight="1">
      <c r="A288" s="1"/>
      <c r="C288" s="1"/>
      <c r="D288" s="5"/>
      <c r="F288" s="6"/>
    </row>
    <row r="289" ht="14.25" customHeight="1">
      <c r="A289" s="1"/>
      <c r="C289" s="1"/>
      <c r="D289" s="5"/>
      <c r="F289" s="6"/>
    </row>
    <row r="290" ht="14.25" customHeight="1">
      <c r="A290" s="1"/>
      <c r="C290" s="1"/>
      <c r="D290" s="5"/>
      <c r="F290" s="6"/>
    </row>
    <row r="291" ht="14.25" customHeight="1">
      <c r="A291" s="1"/>
      <c r="C291" s="1"/>
      <c r="D291" s="5"/>
      <c r="F291" s="6"/>
    </row>
    <row r="292" ht="14.25" customHeight="1">
      <c r="A292" s="1"/>
      <c r="C292" s="1"/>
      <c r="D292" s="5"/>
      <c r="F292" s="6"/>
    </row>
    <row r="293" ht="14.25" customHeight="1">
      <c r="A293" s="1"/>
      <c r="C293" s="1"/>
      <c r="D293" s="5"/>
      <c r="F293" s="6"/>
    </row>
    <row r="294" ht="14.25" customHeight="1">
      <c r="A294" s="1"/>
      <c r="C294" s="1"/>
      <c r="D294" s="5"/>
      <c r="F294" s="6"/>
    </row>
    <row r="295" ht="14.25" customHeight="1">
      <c r="A295" s="1"/>
      <c r="C295" s="1"/>
      <c r="D295" s="5"/>
      <c r="F295" s="6"/>
    </row>
    <row r="296" ht="14.25" customHeight="1">
      <c r="A296" s="1"/>
      <c r="C296" s="1"/>
      <c r="D296" s="5"/>
      <c r="F296" s="6"/>
    </row>
    <row r="297" ht="14.25" customHeight="1">
      <c r="A297" s="1"/>
      <c r="C297" s="1"/>
      <c r="D297" s="5"/>
      <c r="F297" s="6"/>
    </row>
    <row r="298" ht="14.25" customHeight="1">
      <c r="A298" s="1"/>
      <c r="C298" s="1"/>
      <c r="D298" s="5"/>
      <c r="F298" s="6"/>
    </row>
    <row r="299" ht="14.25" customHeight="1">
      <c r="A299" s="1"/>
      <c r="C299" s="1"/>
      <c r="D299" s="5"/>
      <c r="F299" s="6"/>
    </row>
    <row r="300" ht="14.25" customHeight="1">
      <c r="A300" s="1"/>
      <c r="C300" s="1"/>
      <c r="D300" s="5"/>
      <c r="F300" s="6"/>
    </row>
    <row r="301" ht="14.25" customHeight="1">
      <c r="A301" s="1"/>
      <c r="C301" s="1"/>
      <c r="D301" s="5"/>
      <c r="F301" s="6"/>
    </row>
    <row r="302" ht="14.25" customHeight="1">
      <c r="A302" s="1"/>
      <c r="C302" s="1"/>
      <c r="D302" s="5"/>
      <c r="F302" s="6"/>
    </row>
    <row r="303" ht="14.25" customHeight="1">
      <c r="A303" s="1"/>
      <c r="C303" s="1"/>
      <c r="D303" s="5"/>
      <c r="F303" s="6"/>
    </row>
    <row r="304" ht="14.25" customHeight="1">
      <c r="A304" s="1"/>
      <c r="C304" s="1"/>
      <c r="D304" s="5"/>
      <c r="F304" s="6"/>
    </row>
    <row r="305" ht="14.25" customHeight="1">
      <c r="A305" s="1"/>
      <c r="C305" s="1"/>
      <c r="D305" s="5"/>
      <c r="F305" s="6"/>
    </row>
    <row r="306" ht="14.25" customHeight="1">
      <c r="A306" s="1"/>
      <c r="C306" s="1"/>
      <c r="D306" s="5"/>
      <c r="F306" s="6"/>
    </row>
    <row r="307" ht="14.25" customHeight="1">
      <c r="A307" s="1"/>
      <c r="C307" s="1"/>
      <c r="D307" s="5"/>
      <c r="F307" s="6"/>
    </row>
    <row r="308" ht="14.25" customHeight="1">
      <c r="A308" s="1"/>
      <c r="C308" s="1"/>
      <c r="D308" s="5"/>
      <c r="F308" s="6"/>
    </row>
    <row r="309" ht="14.25" customHeight="1">
      <c r="A309" s="1"/>
      <c r="C309" s="1"/>
      <c r="D309" s="5"/>
      <c r="F309" s="6"/>
    </row>
    <row r="310" ht="14.25" customHeight="1">
      <c r="A310" s="1"/>
      <c r="C310" s="1"/>
      <c r="D310" s="5"/>
      <c r="F310" s="6"/>
    </row>
    <row r="311" ht="14.25" customHeight="1">
      <c r="A311" s="1"/>
      <c r="C311" s="1"/>
      <c r="D311" s="5"/>
      <c r="F311" s="6"/>
    </row>
    <row r="312" ht="14.25" customHeight="1">
      <c r="A312" s="1"/>
      <c r="C312" s="1"/>
      <c r="D312" s="5"/>
      <c r="F312" s="6"/>
    </row>
    <row r="313" ht="14.25" customHeight="1">
      <c r="A313" s="1"/>
      <c r="C313" s="1"/>
      <c r="D313" s="5"/>
      <c r="F313" s="6"/>
    </row>
    <row r="314" ht="14.25" customHeight="1">
      <c r="A314" s="1"/>
      <c r="C314" s="1"/>
      <c r="D314" s="5"/>
      <c r="F314" s="6"/>
    </row>
    <row r="315" ht="14.25" customHeight="1">
      <c r="A315" s="1"/>
      <c r="C315" s="1"/>
      <c r="D315" s="5"/>
      <c r="F315" s="6"/>
    </row>
    <row r="316" ht="14.25" customHeight="1">
      <c r="A316" s="1"/>
      <c r="C316" s="1"/>
      <c r="D316" s="5"/>
      <c r="F316" s="6"/>
    </row>
    <row r="317" ht="14.25" customHeight="1">
      <c r="A317" s="1"/>
      <c r="C317" s="1"/>
      <c r="D317" s="5"/>
      <c r="F317" s="6"/>
    </row>
    <row r="318" ht="14.25" customHeight="1">
      <c r="A318" s="1"/>
      <c r="C318" s="1"/>
      <c r="D318" s="5"/>
      <c r="F318" s="6"/>
    </row>
    <row r="319" ht="14.25" customHeight="1">
      <c r="A319" s="1"/>
      <c r="C319" s="1"/>
      <c r="D319" s="5"/>
      <c r="F319" s="6"/>
    </row>
    <row r="320" ht="14.25" customHeight="1">
      <c r="A320" s="1"/>
      <c r="C320" s="1"/>
      <c r="D320" s="5"/>
      <c r="F320" s="6"/>
    </row>
    <row r="321" ht="14.25" customHeight="1">
      <c r="A321" s="1"/>
      <c r="C321" s="1"/>
      <c r="D321" s="5"/>
      <c r="F321" s="6"/>
    </row>
    <row r="322" ht="14.25" customHeight="1">
      <c r="A322" s="1"/>
      <c r="C322" s="1"/>
      <c r="D322" s="5"/>
      <c r="F322" s="6"/>
    </row>
    <row r="323" ht="14.25" customHeight="1">
      <c r="A323" s="1"/>
      <c r="C323" s="1"/>
      <c r="D323" s="5"/>
      <c r="F323" s="6"/>
    </row>
    <row r="324" ht="14.25" customHeight="1">
      <c r="A324" s="1"/>
      <c r="C324" s="1"/>
      <c r="D324" s="5"/>
      <c r="F324" s="6"/>
    </row>
    <row r="325" ht="14.25" customHeight="1">
      <c r="A325" s="1"/>
      <c r="C325" s="1"/>
      <c r="D325" s="5"/>
      <c r="F325" s="6"/>
    </row>
    <row r="326" ht="14.25" customHeight="1">
      <c r="A326" s="1"/>
      <c r="C326" s="1"/>
      <c r="D326" s="5"/>
      <c r="F326" s="6"/>
    </row>
    <row r="327" ht="14.25" customHeight="1">
      <c r="A327" s="1"/>
      <c r="C327" s="1"/>
      <c r="D327" s="5"/>
      <c r="F327" s="6"/>
    </row>
    <row r="328" ht="14.25" customHeight="1">
      <c r="A328" s="1"/>
      <c r="C328" s="1"/>
      <c r="D328" s="5"/>
      <c r="F328" s="6"/>
    </row>
    <row r="329" ht="14.25" customHeight="1">
      <c r="A329" s="1"/>
      <c r="C329" s="1"/>
      <c r="D329" s="5"/>
      <c r="F329" s="6"/>
    </row>
    <row r="330" ht="14.25" customHeight="1">
      <c r="A330" s="1"/>
      <c r="C330" s="1"/>
      <c r="D330" s="5"/>
      <c r="F330" s="6"/>
    </row>
    <row r="331" ht="14.25" customHeight="1">
      <c r="A331" s="1"/>
      <c r="C331" s="1"/>
      <c r="D331" s="5"/>
      <c r="F331" s="6"/>
    </row>
    <row r="332" ht="14.25" customHeight="1">
      <c r="A332" s="1"/>
      <c r="C332" s="1"/>
      <c r="D332" s="5"/>
      <c r="F332" s="6"/>
    </row>
    <row r="333" ht="14.25" customHeight="1">
      <c r="A333" s="1"/>
      <c r="C333" s="1"/>
      <c r="D333" s="5"/>
      <c r="F333" s="6"/>
    </row>
    <row r="334" ht="14.25" customHeight="1">
      <c r="A334" s="1"/>
      <c r="C334" s="1"/>
      <c r="D334" s="5"/>
      <c r="F334" s="6"/>
    </row>
    <row r="335" ht="14.25" customHeight="1">
      <c r="A335" s="1"/>
      <c r="C335" s="1"/>
      <c r="D335" s="5"/>
      <c r="F335" s="6"/>
    </row>
    <row r="336" ht="14.25" customHeight="1">
      <c r="A336" s="1"/>
      <c r="C336" s="1"/>
      <c r="D336" s="5"/>
      <c r="F336" s="6"/>
    </row>
    <row r="337" ht="14.25" customHeight="1">
      <c r="A337" s="1"/>
      <c r="C337" s="1"/>
      <c r="D337" s="5"/>
      <c r="F337" s="6"/>
    </row>
    <row r="338" ht="14.25" customHeight="1">
      <c r="A338" s="1"/>
      <c r="C338" s="1"/>
      <c r="D338" s="5"/>
      <c r="F338" s="6"/>
    </row>
    <row r="339" ht="14.25" customHeight="1">
      <c r="A339" s="1"/>
      <c r="C339" s="1"/>
      <c r="D339" s="5"/>
      <c r="F339" s="6"/>
    </row>
    <row r="340" ht="14.25" customHeight="1">
      <c r="A340" s="1"/>
      <c r="C340" s="1"/>
      <c r="D340" s="5"/>
      <c r="F340" s="6"/>
    </row>
    <row r="341" ht="14.25" customHeight="1">
      <c r="A341" s="1"/>
      <c r="C341" s="1"/>
      <c r="D341" s="5"/>
      <c r="F341" s="6"/>
    </row>
    <row r="342" ht="14.25" customHeight="1">
      <c r="A342" s="1"/>
      <c r="C342" s="1"/>
      <c r="D342" s="5"/>
      <c r="F342" s="6"/>
    </row>
    <row r="343" ht="14.25" customHeight="1">
      <c r="A343" s="1"/>
      <c r="C343" s="1"/>
      <c r="D343" s="5"/>
      <c r="F343" s="6"/>
    </row>
    <row r="344" ht="14.25" customHeight="1">
      <c r="A344" s="1"/>
      <c r="C344" s="1"/>
      <c r="D344" s="5"/>
      <c r="F344" s="6"/>
    </row>
    <row r="345" ht="14.25" customHeight="1">
      <c r="A345" s="1"/>
      <c r="C345" s="1"/>
      <c r="D345" s="5"/>
      <c r="F345" s="6"/>
    </row>
    <row r="346" ht="14.25" customHeight="1">
      <c r="A346" s="1"/>
      <c r="C346" s="1"/>
      <c r="D346" s="5"/>
      <c r="F346" s="6"/>
    </row>
    <row r="347" ht="14.25" customHeight="1">
      <c r="A347" s="1"/>
      <c r="C347" s="1"/>
      <c r="D347" s="5"/>
      <c r="F347" s="6"/>
    </row>
    <row r="348" ht="14.25" customHeight="1">
      <c r="A348" s="1"/>
      <c r="C348" s="1"/>
      <c r="D348" s="5"/>
      <c r="F348" s="6"/>
    </row>
    <row r="349" ht="14.25" customHeight="1">
      <c r="A349" s="1"/>
      <c r="C349" s="1"/>
      <c r="D349" s="5"/>
      <c r="F349" s="6"/>
    </row>
    <row r="350" ht="14.25" customHeight="1">
      <c r="A350" s="1"/>
      <c r="C350" s="1"/>
      <c r="D350" s="5"/>
      <c r="F350" s="6"/>
    </row>
    <row r="351" ht="14.25" customHeight="1">
      <c r="A351" s="1"/>
      <c r="C351" s="1"/>
      <c r="D351" s="5"/>
      <c r="F351" s="6"/>
    </row>
    <row r="352" ht="14.25" customHeight="1">
      <c r="A352" s="1"/>
      <c r="C352" s="1"/>
      <c r="D352" s="5"/>
      <c r="F352" s="6"/>
    </row>
    <row r="353" ht="14.25" customHeight="1">
      <c r="A353" s="1"/>
      <c r="C353" s="1"/>
      <c r="D353" s="5"/>
      <c r="F353" s="6"/>
    </row>
    <row r="354" ht="14.25" customHeight="1">
      <c r="A354" s="1"/>
      <c r="C354" s="1"/>
      <c r="D354" s="5"/>
      <c r="F354" s="6"/>
    </row>
    <row r="355" ht="14.25" customHeight="1">
      <c r="A355" s="1"/>
      <c r="C355" s="1"/>
      <c r="D355" s="5"/>
      <c r="F355" s="6"/>
    </row>
    <row r="356" ht="14.25" customHeight="1">
      <c r="A356" s="1"/>
      <c r="C356" s="1"/>
      <c r="D356" s="5"/>
      <c r="F356" s="6"/>
    </row>
    <row r="357" ht="14.25" customHeight="1">
      <c r="A357" s="1"/>
      <c r="C357" s="1"/>
      <c r="D357" s="5"/>
      <c r="F357" s="6"/>
    </row>
    <row r="358" ht="14.25" customHeight="1">
      <c r="A358" s="1"/>
      <c r="C358" s="1"/>
      <c r="D358" s="5"/>
      <c r="F358" s="6"/>
    </row>
    <row r="359" ht="14.25" customHeight="1">
      <c r="A359" s="1"/>
      <c r="C359" s="1"/>
      <c r="D359" s="5"/>
      <c r="F359" s="6"/>
    </row>
    <row r="360" ht="14.25" customHeight="1">
      <c r="A360" s="1"/>
      <c r="C360" s="1"/>
      <c r="D360" s="5"/>
      <c r="F360" s="6"/>
    </row>
    <row r="361" ht="14.25" customHeight="1">
      <c r="A361" s="1"/>
      <c r="C361" s="1"/>
      <c r="D361" s="5"/>
      <c r="F361" s="6"/>
    </row>
    <row r="362" ht="14.25" customHeight="1">
      <c r="A362" s="1"/>
      <c r="C362" s="1"/>
      <c r="D362" s="5"/>
      <c r="F362" s="6"/>
    </row>
    <row r="363" ht="14.25" customHeight="1">
      <c r="A363" s="1"/>
      <c r="C363" s="1"/>
      <c r="D363" s="5"/>
      <c r="F363" s="6"/>
    </row>
    <row r="364" ht="14.25" customHeight="1">
      <c r="A364" s="1"/>
      <c r="C364" s="1"/>
      <c r="D364" s="5"/>
      <c r="F364" s="6"/>
    </row>
    <row r="365" ht="14.25" customHeight="1">
      <c r="A365" s="1"/>
      <c r="C365" s="1"/>
      <c r="D365" s="5"/>
      <c r="F365" s="6"/>
    </row>
    <row r="366" ht="14.25" customHeight="1">
      <c r="A366" s="1"/>
      <c r="C366" s="1"/>
      <c r="D366" s="5"/>
      <c r="F366" s="6"/>
    </row>
    <row r="367" ht="14.25" customHeight="1">
      <c r="A367" s="1"/>
      <c r="C367" s="1"/>
      <c r="D367" s="5"/>
      <c r="F367" s="6"/>
    </row>
    <row r="368" ht="14.25" customHeight="1">
      <c r="A368" s="1"/>
      <c r="C368" s="1"/>
      <c r="D368" s="5"/>
      <c r="F368" s="6"/>
    </row>
    <row r="369" ht="14.25" customHeight="1">
      <c r="A369" s="1"/>
      <c r="C369" s="1"/>
      <c r="D369" s="5"/>
      <c r="F369" s="6"/>
    </row>
    <row r="370" ht="14.25" customHeight="1">
      <c r="A370" s="1"/>
      <c r="C370" s="1"/>
      <c r="D370" s="5"/>
      <c r="F370" s="6"/>
    </row>
    <row r="371" ht="14.25" customHeight="1">
      <c r="A371" s="1"/>
      <c r="C371" s="1"/>
      <c r="D371" s="5"/>
      <c r="F371" s="6"/>
    </row>
    <row r="372" ht="14.25" customHeight="1">
      <c r="A372" s="1"/>
      <c r="C372" s="1"/>
      <c r="D372" s="5"/>
      <c r="F372" s="6"/>
    </row>
    <row r="373" ht="14.25" customHeight="1">
      <c r="A373" s="1"/>
      <c r="C373" s="1"/>
      <c r="D373" s="5"/>
      <c r="F373" s="6"/>
    </row>
    <row r="374" ht="14.25" customHeight="1">
      <c r="A374" s="1"/>
      <c r="C374" s="1"/>
      <c r="D374" s="5"/>
      <c r="F374" s="6"/>
    </row>
    <row r="375" ht="14.25" customHeight="1">
      <c r="A375" s="1"/>
      <c r="C375" s="1"/>
      <c r="D375" s="5"/>
      <c r="F375" s="6"/>
    </row>
    <row r="376" ht="14.25" customHeight="1">
      <c r="A376" s="1"/>
      <c r="C376" s="1"/>
      <c r="D376" s="5"/>
      <c r="F376" s="6"/>
    </row>
    <row r="377" ht="14.25" customHeight="1">
      <c r="A377" s="1"/>
      <c r="C377" s="1"/>
      <c r="D377" s="5"/>
      <c r="F377" s="6"/>
    </row>
    <row r="378" ht="14.25" customHeight="1">
      <c r="A378" s="1"/>
      <c r="C378" s="1"/>
      <c r="D378" s="5"/>
      <c r="F378" s="6"/>
    </row>
    <row r="379" ht="14.25" customHeight="1">
      <c r="A379" s="1"/>
      <c r="C379" s="1"/>
      <c r="D379" s="5"/>
      <c r="F379" s="6"/>
    </row>
    <row r="380" ht="14.25" customHeight="1">
      <c r="A380" s="1"/>
      <c r="C380" s="1"/>
      <c r="D380" s="5"/>
      <c r="F380" s="6"/>
    </row>
    <row r="381" ht="14.25" customHeight="1">
      <c r="A381" s="1"/>
      <c r="C381" s="1"/>
      <c r="D381" s="5"/>
      <c r="F381" s="6"/>
    </row>
    <row r="382" ht="14.25" customHeight="1">
      <c r="A382" s="1"/>
      <c r="C382" s="1"/>
      <c r="D382" s="5"/>
      <c r="F382" s="6"/>
    </row>
    <row r="383" ht="14.25" customHeight="1">
      <c r="A383" s="1"/>
      <c r="C383" s="1"/>
      <c r="D383" s="5"/>
      <c r="F383" s="6"/>
    </row>
    <row r="384" ht="14.25" customHeight="1">
      <c r="A384" s="1"/>
      <c r="C384" s="1"/>
      <c r="D384" s="5"/>
      <c r="F384" s="6"/>
    </row>
    <row r="385" ht="14.25" customHeight="1">
      <c r="A385" s="1"/>
      <c r="C385" s="1"/>
      <c r="D385" s="5"/>
      <c r="F385" s="6"/>
    </row>
    <row r="386" ht="14.25" customHeight="1">
      <c r="A386" s="1"/>
      <c r="C386" s="1"/>
      <c r="D386" s="5"/>
      <c r="F386" s="6"/>
    </row>
    <row r="387" ht="14.25" customHeight="1">
      <c r="A387" s="1"/>
      <c r="C387" s="1"/>
      <c r="D387" s="5"/>
      <c r="F387" s="6"/>
    </row>
    <row r="388" ht="14.25" customHeight="1">
      <c r="A388" s="1"/>
      <c r="C388" s="1"/>
      <c r="D388" s="5"/>
      <c r="F388" s="6"/>
    </row>
    <row r="389" ht="14.25" customHeight="1">
      <c r="A389" s="1"/>
      <c r="C389" s="1"/>
      <c r="D389" s="5"/>
      <c r="F389" s="6"/>
    </row>
    <row r="390" ht="14.25" customHeight="1">
      <c r="A390" s="1"/>
      <c r="C390" s="1"/>
      <c r="D390" s="5"/>
      <c r="F390" s="6"/>
    </row>
    <row r="391" ht="14.25" customHeight="1">
      <c r="A391" s="1"/>
      <c r="C391" s="1"/>
      <c r="D391" s="5"/>
      <c r="F391" s="6"/>
    </row>
    <row r="392" ht="14.25" customHeight="1">
      <c r="A392" s="1"/>
      <c r="C392" s="1"/>
      <c r="D392" s="5"/>
      <c r="F392" s="6"/>
    </row>
    <row r="393" ht="14.25" customHeight="1">
      <c r="A393" s="1"/>
      <c r="C393" s="1"/>
      <c r="D393" s="5"/>
      <c r="F393" s="6"/>
    </row>
    <row r="394" ht="14.25" customHeight="1">
      <c r="A394" s="1"/>
      <c r="C394" s="1"/>
      <c r="D394" s="5"/>
      <c r="F394" s="6"/>
    </row>
    <row r="395" ht="14.25" customHeight="1">
      <c r="A395" s="1"/>
      <c r="C395" s="1"/>
      <c r="D395" s="5"/>
      <c r="F395" s="6"/>
    </row>
    <row r="396" ht="14.25" customHeight="1">
      <c r="A396" s="1"/>
      <c r="C396" s="1"/>
      <c r="D396" s="5"/>
      <c r="F396" s="6"/>
    </row>
    <row r="397" ht="14.25" customHeight="1">
      <c r="A397" s="1"/>
      <c r="C397" s="1"/>
      <c r="D397" s="5"/>
      <c r="F397" s="6"/>
    </row>
    <row r="398" ht="14.25" customHeight="1">
      <c r="A398" s="1"/>
      <c r="C398" s="1"/>
      <c r="D398" s="5"/>
      <c r="F398" s="6"/>
    </row>
    <row r="399" ht="14.25" customHeight="1">
      <c r="A399" s="1"/>
      <c r="C399" s="1"/>
      <c r="D399" s="5"/>
      <c r="F399" s="6"/>
    </row>
    <row r="400" ht="14.25" customHeight="1">
      <c r="A400" s="1"/>
      <c r="C400" s="1"/>
      <c r="D400" s="5"/>
      <c r="F400" s="6"/>
    </row>
    <row r="401" ht="14.25" customHeight="1">
      <c r="A401" s="1"/>
      <c r="C401" s="1"/>
      <c r="D401" s="5"/>
      <c r="F401" s="6"/>
    </row>
    <row r="402" ht="14.25" customHeight="1">
      <c r="A402" s="1"/>
      <c r="C402" s="1"/>
      <c r="D402" s="5"/>
      <c r="F402" s="6"/>
    </row>
    <row r="403" ht="14.25" customHeight="1">
      <c r="A403" s="1"/>
      <c r="C403" s="1"/>
      <c r="D403" s="5"/>
      <c r="F403" s="6"/>
    </row>
    <row r="404" ht="14.25" customHeight="1">
      <c r="A404" s="1"/>
      <c r="C404" s="1"/>
      <c r="D404" s="5"/>
      <c r="F404" s="6"/>
    </row>
    <row r="405" ht="14.25" customHeight="1">
      <c r="A405" s="1"/>
      <c r="C405" s="1"/>
      <c r="D405" s="5"/>
      <c r="F405" s="6"/>
    </row>
    <row r="406" ht="14.25" customHeight="1">
      <c r="A406" s="1"/>
      <c r="C406" s="1"/>
      <c r="D406" s="5"/>
      <c r="F406" s="6"/>
    </row>
    <row r="407" ht="14.25" customHeight="1">
      <c r="A407" s="1"/>
      <c r="C407" s="1"/>
      <c r="D407" s="5"/>
      <c r="F407" s="6"/>
    </row>
    <row r="408" ht="14.25" customHeight="1">
      <c r="A408" s="1"/>
      <c r="C408" s="1"/>
      <c r="D408" s="5"/>
      <c r="F408" s="6"/>
    </row>
    <row r="409" ht="14.25" customHeight="1">
      <c r="A409" s="1"/>
      <c r="C409" s="1"/>
      <c r="D409" s="5"/>
      <c r="F409" s="6"/>
    </row>
    <row r="410" ht="14.25" customHeight="1">
      <c r="A410" s="1"/>
      <c r="C410" s="1"/>
      <c r="D410" s="5"/>
      <c r="F410" s="6"/>
    </row>
    <row r="411" ht="14.25" customHeight="1">
      <c r="A411" s="1"/>
      <c r="C411" s="1"/>
      <c r="D411" s="5"/>
      <c r="F411" s="6"/>
    </row>
    <row r="412" ht="14.25" customHeight="1">
      <c r="A412" s="1"/>
      <c r="C412" s="1"/>
      <c r="D412" s="5"/>
      <c r="F412" s="6"/>
    </row>
    <row r="413" ht="14.25" customHeight="1">
      <c r="A413" s="1"/>
      <c r="C413" s="1"/>
      <c r="D413" s="5"/>
      <c r="F413" s="6"/>
    </row>
    <row r="414" ht="14.25" customHeight="1">
      <c r="A414" s="1"/>
      <c r="C414" s="1"/>
      <c r="D414" s="5"/>
      <c r="F414" s="6"/>
    </row>
    <row r="415" ht="14.25" customHeight="1">
      <c r="A415" s="1"/>
      <c r="C415" s="1"/>
      <c r="D415" s="5"/>
      <c r="F415" s="6"/>
    </row>
    <row r="416" ht="14.25" customHeight="1">
      <c r="A416" s="1"/>
      <c r="C416" s="1"/>
      <c r="D416" s="5"/>
      <c r="F416" s="6"/>
    </row>
    <row r="417" ht="14.25" customHeight="1">
      <c r="A417" s="1"/>
      <c r="C417" s="1"/>
      <c r="D417" s="5"/>
      <c r="F417" s="6"/>
    </row>
    <row r="418" ht="14.25" customHeight="1">
      <c r="A418" s="1"/>
      <c r="C418" s="1"/>
      <c r="D418" s="5"/>
      <c r="F418" s="6"/>
    </row>
    <row r="419" ht="14.25" customHeight="1">
      <c r="A419" s="1"/>
      <c r="C419" s="1"/>
      <c r="D419" s="5"/>
      <c r="F419" s="6"/>
    </row>
    <row r="420" ht="14.25" customHeight="1">
      <c r="A420" s="1"/>
      <c r="C420" s="1"/>
      <c r="D420" s="5"/>
      <c r="F420" s="6"/>
    </row>
    <row r="421" ht="14.25" customHeight="1">
      <c r="A421" s="1"/>
      <c r="C421" s="1"/>
      <c r="D421" s="5"/>
      <c r="F421" s="6"/>
    </row>
    <row r="422" ht="14.25" customHeight="1">
      <c r="A422" s="1"/>
      <c r="C422" s="1"/>
      <c r="D422" s="5"/>
      <c r="F422" s="6"/>
    </row>
    <row r="423" ht="14.25" customHeight="1">
      <c r="A423" s="1"/>
      <c r="C423" s="1"/>
      <c r="D423" s="5"/>
      <c r="F423" s="6"/>
    </row>
    <row r="424" ht="14.25" customHeight="1">
      <c r="A424" s="1"/>
      <c r="C424" s="1"/>
      <c r="D424" s="5"/>
      <c r="F424" s="6"/>
    </row>
    <row r="425" ht="14.25" customHeight="1">
      <c r="A425" s="1"/>
      <c r="C425" s="1"/>
      <c r="D425" s="5"/>
      <c r="F425" s="6"/>
    </row>
    <row r="426" ht="14.25" customHeight="1">
      <c r="A426" s="1"/>
      <c r="C426" s="1"/>
      <c r="D426" s="5"/>
      <c r="F426" s="6"/>
    </row>
    <row r="427" ht="14.25" customHeight="1">
      <c r="A427" s="1"/>
      <c r="C427" s="1"/>
      <c r="D427" s="5"/>
      <c r="F427" s="6"/>
    </row>
    <row r="428" ht="14.25" customHeight="1">
      <c r="A428" s="1"/>
      <c r="C428" s="1"/>
      <c r="D428" s="5"/>
      <c r="F428" s="6"/>
    </row>
    <row r="429" ht="14.25" customHeight="1">
      <c r="A429" s="1"/>
      <c r="C429" s="1"/>
      <c r="D429" s="5"/>
      <c r="F429" s="6"/>
    </row>
    <row r="430" ht="14.25" customHeight="1">
      <c r="A430" s="1"/>
      <c r="C430" s="1"/>
      <c r="D430" s="5"/>
      <c r="F430" s="6"/>
    </row>
    <row r="431" ht="14.25" customHeight="1">
      <c r="A431" s="1"/>
      <c r="C431" s="1"/>
      <c r="D431" s="5"/>
      <c r="F431" s="6"/>
    </row>
    <row r="432" ht="14.25" customHeight="1">
      <c r="A432" s="1"/>
      <c r="C432" s="1"/>
      <c r="D432" s="5"/>
      <c r="F432" s="6"/>
    </row>
    <row r="433" ht="14.25" customHeight="1">
      <c r="A433" s="1"/>
      <c r="C433" s="1"/>
      <c r="D433" s="5"/>
      <c r="F433" s="6"/>
    </row>
    <row r="434" ht="14.25" customHeight="1">
      <c r="A434" s="1"/>
      <c r="C434" s="1"/>
      <c r="D434" s="5"/>
      <c r="F434" s="6"/>
    </row>
    <row r="435" ht="14.25" customHeight="1">
      <c r="A435" s="1"/>
      <c r="C435" s="1"/>
      <c r="D435" s="5"/>
      <c r="F435" s="6"/>
    </row>
    <row r="436" ht="14.25" customHeight="1">
      <c r="A436" s="1"/>
      <c r="C436" s="1"/>
      <c r="D436" s="5"/>
      <c r="F436" s="6"/>
    </row>
    <row r="437" ht="14.25" customHeight="1">
      <c r="A437" s="1"/>
      <c r="C437" s="1"/>
      <c r="D437" s="5"/>
      <c r="F437" s="6"/>
    </row>
    <row r="438" ht="14.25" customHeight="1">
      <c r="A438" s="1"/>
      <c r="C438" s="1"/>
      <c r="D438" s="5"/>
      <c r="F438" s="6"/>
    </row>
    <row r="439" ht="14.25" customHeight="1">
      <c r="A439" s="1"/>
      <c r="C439" s="1"/>
      <c r="D439" s="5"/>
      <c r="F439" s="6"/>
    </row>
    <row r="440" ht="14.25" customHeight="1">
      <c r="A440" s="1"/>
      <c r="C440" s="1"/>
      <c r="D440" s="5"/>
      <c r="F440" s="6"/>
    </row>
    <row r="441" ht="14.25" customHeight="1">
      <c r="A441" s="1"/>
      <c r="C441" s="1"/>
      <c r="D441" s="5"/>
      <c r="F441" s="6"/>
    </row>
    <row r="442" ht="14.25" customHeight="1">
      <c r="A442" s="1"/>
      <c r="C442" s="1"/>
      <c r="D442" s="5"/>
      <c r="F442" s="6"/>
    </row>
    <row r="443" ht="14.25" customHeight="1">
      <c r="A443" s="1"/>
      <c r="C443" s="1"/>
      <c r="D443" s="5"/>
      <c r="F443" s="6"/>
    </row>
    <row r="444" ht="14.25" customHeight="1">
      <c r="A444" s="1"/>
      <c r="C444" s="1"/>
      <c r="D444" s="5"/>
      <c r="F444" s="6"/>
    </row>
    <row r="445" ht="14.25" customHeight="1">
      <c r="A445" s="1"/>
      <c r="C445" s="1"/>
      <c r="D445" s="5"/>
      <c r="F445" s="6"/>
    </row>
    <row r="446" ht="14.25" customHeight="1">
      <c r="A446" s="1"/>
      <c r="C446" s="1"/>
      <c r="D446" s="5"/>
      <c r="F446" s="6"/>
    </row>
    <row r="447" ht="14.25" customHeight="1">
      <c r="A447" s="1"/>
      <c r="C447" s="1"/>
      <c r="D447" s="5"/>
      <c r="F447" s="6"/>
    </row>
    <row r="448" ht="14.25" customHeight="1">
      <c r="A448" s="1"/>
      <c r="C448" s="1"/>
      <c r="D448" s="5"/>
      <c r="F448" s="6"/>
    </row>
    <row r="449" ht="14.25" customHeight="1">
      <c r="A449" s="1"/>
      <c r="C449" s="1"/>
      <c r="D449" s="5"/>
      <c r="F449" s="6"/>
    </row>
    <row r="450" ht="14.25" customHeight="1">
      <c r="A450" s="1"/>
      <c r="C450" s="1"/>
      <c r="D450" s="5"/>
      <c r="F450" s="6"/>
    </row>
    <row r="451" ht="14.25" customHeight="1">
      <c r="A451" s="1"/>
      <c r="C451" s="1"/>
      <c r="D451" s="5"/>
      <c r="F451" s="6"/>
    </row>
    <row r="452" ht="14.25" customHeight="1">
      <c r="A452" s="1"/>
      <c r="C452" s="1"/>
      <c r="D452" s="5"/>
      <c r="F452" s="6"/>
    </row>
    <row r="453" ht="14.25" customHeight="1">
      <c r="A453" s="1"/>
      <c r="C453" s="1"/>
      <c r="D453" s="5"/>
      <c r="F453" s="6"/>
    </row>
    <row r="454" ht="14.25" customHeight="1">
      <c r="A454" s="1"/>
      <c r="C454" s="1"/>
      <c r="D454" s="5"/>
      <c r="F454" s="6"/>
    </row>
    <row r="455" ht="14.25" customHeight="1">
      <c r="A455" s="1"/>
      <c r="C455" s="1"/>
      <c r="D455" s="5"/>
      <c r="F455" s="6"/>
    </row>
    <row r="456" ht="14.25" customHeight="1">
      <c r="A456" s="1"/>
      <c r="C456" s="1"/>
      <c r="D456" s="5"/>
      <c r="F456" s="6"/>
    </row>
    <row r="457" ht="14.25" customHeight="1">
      <c r="A457" s="1"/>
      <c r="C457" s="1"/>
      <c r="D457" s="5"/>
      <c r="F457" s="6"/>
    </row>
    <row r="458" ht="14.25" customHeight="1">
      <c r="A458" s="1"/>
      <c r="C458" s="1"/>
      <c r="D458" s="5"/>
      <c r="F458" s="6"/>
    </row>
    <row r="459" ht="14.25" customHeight="1">
      <c r="A459" s="1"/>
      <c r="C459" s="1"/>
      <c r="D459" s="5"/>
      <c r="F459" s="6"/>
    </row>
    <row r="460" ht="14.25" customHeight="1">
      <c r="A460" s="1"/>
      <c r="C460" s="1"/>
      <c r="D460" s="5"/>
      <c r="F460" s="6"/>
    </row>
    <row r="461" ht="14.25" customHeight="1">
      <c r="A461" s="1"/>
      <c r="C461" s="1"/>
      <c r="D461" s="5"/>
      <c r="F461" s="6"/>
    </row>
    <row r="462" ht="14.25" customHeight="1">
      <c r="A462" s="1"/>
      <c r="C462" s="1"/>
      <c r="D462" s="5"/>
      <c r="F462" s="6"/>
    </row>
    <row r="463" ht="14.25" customHeight="1">
      <c r="A463" s="1"/>
      <c r="C463" s="1"/>
      <c r="D463" s="5"/>
      <c r="F463" s="6"/>
    </row>
    <row r="464" ht="14.25" customHeight="1">
      <c r="A464" s="1"/>
      <c r="C464" s="1"/>
      <c r="D464" s="5"/>
      <c r="F464" s="6"/>
    </row>
    <row r="465" ht="14.25" customHeight="1">
      <c r="A465" s="1"/>
      <c r="C465" s="1"/>
      <c r="D465" s="5"/>
      <c r="F465" s="6"/>
    </row>
    <row r="466" ht="14.25" customHeight="1">
      <c r="A466" s="1"/>
      <c r="C466" s="1"/>
      <c r="D466" s="5"/>
      <c r="F466" s="6"/>
    </row>
    <row r="467" ht="14.25" customHeight="1">
      <c r="A467" s="1"/>
      <c r="C467" s="1"/>
      <c r="D467" s="5"/>
      <c r="F467" s="6"/>
    </row>
    <row r="468" ht="14.25" customHeight="1">
      <c r="A468" s="1"/>
      <c r="C468" s="1"/>
      <c r="D468" s="5"/>
      <c r="F468" s="6"/>
    </row>
    <row r="469" ht="14.25" customHeight="1">
      <c r="A469" s="1"/>
      <c r="C469" s="1"/>
      <c r="D469" s="5"/>
      <c r="F469" s="6"/>
    </row>
    <row r="470" ht="14.25" customHeight="1">
      <c r="A470" s="1"/>
      <c r="C470" s="1"/>
      <c r="D470" s="5"/>
      <c r="F470" s="6"/>
    </row>
    <row r="471" ht="14.25" customHeight="1">
      <c r="A471" s="1"/>
      <c r="C471" s="1"/>
      <c r="D471" s="5"/>
      <c r="F471" s="6"/>
    </row>
    <row r="472" ht="14.25" customHeight="1">
      <c r="A472" s="1"/>
      <c r="C472" s="1"/>
      <c r="D472" s="5"/>
      <c r="F472" s="6"/>
    </row>
    <row r="473" ht="14.25" customHeight="1">
      <c r="A473" s="1"/>
      <c r="C473" s="1"/>
      <c r="D473" s="5"/>
      <c r="F473" s="6"/>
    </row>
    <row r="474" ht="14.25" customHeight="1">
      <c r="A474" s="1"/>
      <c r="C474" s="1"/>
      <c r="D474" s="5"/>
      <c r="F474" s="6"/>
    </row>
    <row r="475" ht="14.25" customHeight="1">
      <c r="A475" s="1"/>
      <c r="C475" s="1"/>
      <c r="D475" s="5"/>
      <c r="F475" s="6"/>
    </row>
    <row r="476" ht="14.25" customHeight="1">
      <c r="A476" s="1"/>
      <c r="C476" s="1"/>
      <c r="D476" s="5"/>
      <c r="F476" s="6"/>
    </row>
    <row r="477" ht="14.25" customHeight="1">
      <c r="A477" s="1"/>
      <c r="C477" s="1"/>
      <c r="D477" s="5"/>
      <c r="F477" s="6"/>
    </row>
    <row r="478" ht="14.25" customHeight="1">
      <c r="A478" s="1"/>
      <c r="C478" s="1"/>
      <c r="D478" s="5"/>
      <c r="F478" s="6"/>
    </row>
    <row r="479" ht="14.25" customHeight="1">
      <c r="A479" s="1"/>
      <c r="C479" s="1"/>
      <c r="D479" s="5"/>
      <c r="F479" s="6"/>
    </row>
    <row r="480" ht="14.25" customHeight="1">
      <c r="A480" s="1"/>
      <c r="C480" s="1"/>
      <c r="D480" s="5"/>
      <c r="F480" s="6"/>
    </row>
    <row r="481" ht="14.25" customHeight="1">
      <c r="A481" s="1"/>
      <c r="C481" s="1"/>
      <c r="D481" s="5"/>
      <c r="F481" s="6"/>
    </row>
    <row r="482" ht="14.25" customHeight="1">
      <c r="A482" s="1"/>
      <c r="C482" s="1"/>
      <c r="D482" s="5"/>
      <c r="F482" s="6"/>
    </row>
    <row r="483" ht="14.25" customHeight="1">
      <c r="A483" s="1"/>
      <c r="C483" s="1"/>
      <c r="D483" s="5"/>
      <c r="F483" s="6"/>
    </row>
    <row r="484" ht="14.25" customHeight="1">
      <c r="A484" s="1"/>
      <c r="C484" s="1"/>
      <c r="D484" s="5"/>
      <c r="F484" s="6"/>
    </row>
    <row r="485" ht="14.25" customHeight="1">
      <c r="A485" s="1"/>
      <c r="C485" s="1"/>
      <c r="D485" s="5"/>
      <c r="F485" s="6"/>
    </row>
    <row r="486" ht="14.25" customHeight="1">
      <c r="A486" s="1"/>
      <c r="C486" s="1"/>
      <c r="D486" s="5"/>
      <c r="F486" s="6"/>
    </row>
    <row r="487" ht="14.25" customHeight="1">
      <c r="A487" s="1"/>
      <c r="C487" s="1"/>
      <c r="D487" s="5"/>
      <c r="F487" s="6"/>
    </row>
    <row r="488" ht="14.25" customHeight="1">
      <c r="A488" s="1"/>
      <c r="C488" s="1"/>
      <c r="D488" s="5"/>
      <c r="F488" s="6"/>
    </row>
    <row r="489" ht="14.25" customHeight="1">
      <c r="A489" s="1"/>
      <c r="C489" s="1"/>
      <c r="D489" s="5"/>
      <c r="F489" s="6"/>
    </row>
    <row r="490" ht="14.25" customHeight="1">
      <c r="A490" s="1"/>
      <c r="C490" s="1"/>
      <c r="D490" s="5"/>
      <c r="F490" s="6"/>
    </row>
    <row r="491" ht="14.25" customHeight="1">
      <c r="A491" s="1"/>
      <c r="C491" s="1"/>
      <c r="D491" s="5"/>
      <c r="F491" s="6"/>
    </row>
    <row r="492" ht="14.25" customHeight="1">
      <c r="A492" s="1"/>
      <c r="C492" s="1"/>
      <c r="D492" s="5"/>
      <c r="F492" s="6"/>
    </row>
    <row r="493" ht="14.25" customHeight="1">
      <c r="A493" s="1"/>
      <c r="C493" s="1"/>
      <c r="D493" s="5"/>
      <c r="F493" s="6"/>
    </row>
    <row r="494" ht="14.25" customHeight="1">
      <c r="A494" s="1"/>
      <c r="C494" s="1"/>
      <c r="D494" s="5"/>
      <c r="F494" s="6"/>
    </row>
    <row r="495" ht="14.25" customHeight="1">
      <c r="A495" s="1"/>
      <c r="C495" s="1"/>
      <c r="D495" s="5"/>
      <c r="F495" s="6"/>
    </row>
    <row r="496" ht="14.25" customHeight="1">
      <c r="A496" s="1"/>
      <c r="C496" s="1"/>
      <c r="D496" s="5"/>
      <c r="F496" s="6"/>
    </row>
    <row r="497" ht="14.25" customHeight="1">
      <c r="A497" s="1"/>
      <c r="C497" s="1"/>
      <c r="D497" s="5"/>
      <c r="F497" s="6"/>
    </row>
    <row r="498" ht="14.25" customHeight="1">
      <c r="A498" s="1"/>
      <c r="C498" s="1"/>
      <c r="D498" s="5"/>
      <c r="F498" s="6"/>
    </row>
    <row r="499" ht="14.25" customHeight="1">
      <c r="A499" s="1"/>
      <c r="C499" s="1"/>
      <c r="D499" s="5"/>
      <c r="F499" s="6"/>
    </row>
    <row r="500" ht="14.25" customHeight="1">
      <c r="A500" s="1"/>
      <c r="C500" s="1"/>
      <c r="D500" s="5"/>
      <c r="F500" s="6"/>
    </row>
    <row r="501" ht="14.25" customHeight="1">
      <c r="A501" s="1"/>
      <c r="C501" s="1"/>
      <c r="D501" s="5"/>
      <c r="F501" s="6"/>
    </row>
    <row r="502" ht="14.25" customHeight="1">
      <c r="A502" s="1"/>
      <c r="C502" s="1"/>
      <c r="D502" s="5"/>
      <c r="F502" s="6"/>
    </row>
    <row r="503" ht="14.25" customHeight="1">
      <c r="A503" s="1"/>
      <c r="C503" s="1"/>
      <c r="D503" s="5"/>
      <c r="F503" s="6"/>
    </row>
    <row r="504" ht="14.25" customHeight="1">
      <c r="A504" s="1"/>
      <c r="C504" s="1"/>
      <c r="D504" s="5"/>
      <c r="F504" s="6"/>
    </row>
    <row r="505" ht="14.25" customHeight="1">
      <c r="A505" s="1"/>
      <c r="C505" s="1"/>
      <c r="D505" s="5"/>
      <c r="F505" s="6"/>
    </row>
    <row r="506" ht="14.25" customHeight="1">
      <c r="A506" s="1"/>
      <c r="C506" s="1"/>
      <c r="D506" s="5"/>
      <c r="F506" s="6"/>
    </row>
    <row r="507" ht="14.25" customHeight="1">
      <c r="A507" s="1"/>
      <c r="C507" s="1"/>
      <c r="D507" s="5"/>
      <c r="F507" s="6"/>
    </row>
    <row r="508" ht="14.25" customHeight="1">
      <c r="A508" s="1"/>
      <c r="C508" s="1"/>
      <c r="D508" s="5"/>
      <c r="F508" s="6"/>
    </row>
    <row r="509" ht="14.25" customHeight="1">
      <c r="A509" s="1"/>
      <c r="C509" s="1"/>
      <c r="D509" s="5"/>
      <c r="F509" s="6"/>
    </row>
    <row r="510" ht="14.25" customHeight="1">
      <c r="A510" s="1"/>
      <c r="C510" s="1"/>
      <c r="D510" s="5"/>
      <c r="F510" s="6"/>
    </row>
    <row r="511" ht="14.25" customHeight="1">
      <c r="A511" s="1"/>
      <c r="C511" s="1"/>
      <c r="D511" s="5"/>
      <c r="F511" s="6"/>
    </row>
    <row r="512" ht="14.25" customHeight="1">
      <c r="A512" s="1"/>
      <c r="C512" s="1"/>
      <c r="D512" s="5"/>
      <c r="F512" s="6"/>
    </row>
    <row r="513" ht="14.25" customHeight="1">
      <c r="A513" s="1"/>
      <c r="C513" s="1"/>
      <c r="D513" s="5"/>
      <c r="F513" s="6"/>
    </row>
    <row r="514" ht="14.25" customHeight="1">
      <c r="A514" s="1"/>
      <c r="C514" s="1"/>
      <c r="D514" s="5"/>
      <c r="F514" s="6"/>
    </row>
    <row r="515" ht="14.25" customHeight="1">
      <c r="A515" s="1"/>
      <c r="C515" s="1"/>
      <c r="D515" s="5"/>
      <c r="F515" s="6"/>
    </row>
    <row r="516" ht="14.25" customHeight="1">
      <c r="A516" s="1"/>
      <c r="C516" s="1"/>
      <c r="D516" s="5"/>
      <c r="F516" s="6"/>
    </row>
    <row r="517" ht="14.25" customHeight="1">
      <c r="A517" s="1"/>
      <c r="C517" s="1"/>
      <c r="D517" s="5"/>
      <c r="F517" s="6"/>
    </row>
    <row r="518" ht="14.25" customHeight="1">
      <c r="A518" s="1"/>
      <c r="C518" s="1"/>
      <c r="D518" s="5"/>
      <c r="F518" s="6"/>
    </row>
    <row r="519" ht="14.25" customHeight="1">
      <c r="A519" s="1"/>
      <c r="C519" s="1"/>
      <c r="D519" s="5"/>
      <c r="F519" s="6"/>
    </row>
    <row r="520" ht="14.25" customHeight="1">
      <c r="A520" s="1"/>
      <c r="C520" s="1"/>
      <c r="D520" s="5"/>
      <c r="F520" s="6"/>
    </row>
    <row r="521" ht="14.25" customHeight="1">
      <c r="A521" s="1"/>
      <c r="C521" s="1"/>
      <c r="D521" s="5"/>
      <c r="F521" s="6"/>
    </row>
    <row r="522" ht="14.25" customHeight="1">
      <c r="A522" s="1"/>
      <c r="C522" s="1"/>
      <c r="D522" s="5"/>
      <c r="F522" s="6"/>
    </row>
    <row r="523" ht="14.25" customHeight="1">
      <c r="A523" s="1"/>
      <c r="C523" s="1"/>
      <c r="D523" s="5"/>
      <c r="F523" s="6"/>
    </row>
    <row r="524" ht="14.25" customHeight="1">
      <c r="A524" s="1"/>
      <c r="C524" s="1"/>
      <c r="D524" s="5"/>
      <c r="F524" s="6"/>
    </row>
    <row r="525" ht="14.25" customHeight="1">
      <c r="A525" s="1"/>
      <c r="C525" s="1"/>
      <c r="D525" s="5"/>
      <c r="F525" s="6"/>
    </row>
    <row r="526" ht="14.25" customHeight="1">
      <c r="A526" s="1"/>
      <c r="C526" s="1"/>
      <c r="D526" s="5"/>
      <c r="F526" s="6"/>
    </row>
    <row r="527" ht="14.25" customHeight="1">
      <c r="A527" s="1"/>
      <c r="C527" s="1"/>
      <c r="D527" s="5"/>
      <c r="F527" s="6"/>
    </row>
    <row r="528" ht="14.25" customHeight="1">
      <c r="A528" s="1"/>
      <c r="C528" s="1"/>
      <c r="D528" s="5"/>
      <c r="F528" s="6"/>
    </row>
    <row r="529" ht="14.25" customHeight="1">
      <c r="A529" s="1"/>
      <c r="C529" s="1"/>
      <c r="D529" s="5"/>
      <c r="F529" s="6"/>
    </row>
    <row r="530" ht="14.25" customHeight="1">
      <c r="A530" s="1"/>
      <c r="C530" s="1"/>
      <c r="D530" s="5"/>
      <c r="F530" s="6"/>
    </row>
    <row r="531" ht="14.25" customHeight="1">
      <c r="A531" s="1"/>
      <c r="C531" s="1"/>
      <c r="D531" s="5"/>
      <c r="F531" s="6"/>
    </row>
    <row r="532" ht="14.25" customHeight="1">
      <c r="A532" s="1"/>
      <c r="C532" s="1"/>
      <c r="D532" s="5"/>
      <c r="F532" s="6"/>
    </row>
    <row r="533" ht="14.25" customHeight="1">
      <c r="A533" s="1"/>
      <c r="C533" s="1"/>
      <c r="D533" s="5"/>
      <c r="F533" s="6"/>
    </row>
    <row r="534" ht="14.25" customHeight="1">
      <c r="A534" s="1"/>
      <c r="C534" s="1"/>
      <c r="D534" s="5"/>
      <c r="F534" s="6"/>
    </row>
    <row r="535" ht="14.25" customHeight="1">
      <c r="A535" s="1"/>
      <c r="C535" s="1"/>
      <c r="D535" s="5"/>
      <c r="F535" s="6"/>
    </row>
    <row r="536" ht="14.25" customHeight="1">
      <c r="A536" s="1"/>
      <c r="C536" s="1"/>
      <c r="D536" s="5"/>
      <c r="F536" s="6"/>
    </row>
    <row r="537" ht="14.25" customHeight="1">
      <c r="A537" s="1"/>
      <c r="C537" s="1"/>
      <c r="D537" s="5"/>
      <c r="F537" s="6"/>
    </row>
    <row r="538" ht="14.25" customHeight="1">
      <c r="A538" s="1"/>
      <c r="C538" s="1"/>
      <c r="D538" s="5"/>
      <c r="F538" s="6"/>
    </row>
    <row r="539" ht="14.25" customHeight="1">
      <c r="A539" s="1"/>
      <c r="C539" s="1"/>
      <c r="D539" s="5"/>
      <c r="F539" s="6"/>
    </row>
    <row r="540" ht="14.25" customHeight="1">
      <c r="A540" s="1"/>
      <c r="C540" s="1"/>
      <c r="D540" s="5"/>
      <c r="F540" s="6"/>
    </row>
    <row r="541" ht="14.25" customHeight="1">
      <c r="A541" s="1"/>
      <c r="C541" s="1"/>
      <c r="D541" s="5"/>
      <c r="F541" s="6"/>
    </row>
    <row r="542" ht="14.25" customHeight="1">
      <c r="A542" s="1"/>
      <c r="C542" s="1"/>
      <c r="D542" s="5"/>
      <c r="F542" s="6"/>
    </row>
    <row r="543" ht="14.25" customHeight="1">
      <c r="A543" s="1"/>
      <c r="C543" s="1"/>
      <c r="D543" s="5"/>
      <c r="F543" s="6"/>
    </row>
    <row r="544" ht="14.25" customHeight="1">
      <c r="A544" s="1"/>
      <c r="C544" s="1"/>
      <c r="D544" s="5"/>
      <c r="F544" s="6"/>
    </row>
    <row r="545" ht="14.25" customHeight="1">
      <c r="A545" s="1"/>
      <c r="C545" s="1"/>
      <c r="D545" s="5"/>
      <c r="F545" s="6"/>
    </row>
    <row r="546" ht="14.25" customHeight="1">
      <c r="A546" s="1"/>
      <c r="C546" s="1"/>
      <c r="D546" s="5"/>
      <c r="F546" s="6"/>
    </row>
    <row r="547" ht="14.25" customHeight="1">
      <c r="A547" s="1"/>
      <c r="C547" s="1"/>
      <c r="D547" s="5"/>
      <c r="F547" s="6"/>
    </row>
    <row r="548" ht="14.25" customHeight="1">
      <c r="A548" s="1"/>
      <c r="C548" s="1"/>
      <c r="D548" s="5"/>
      <c r="F548" s="6"/>
    </row>
    <row r="549" ht="14.25" customHeight="1">
      <c r="A549" s="1"/>
      <c r="C549" s="1"/>
      <c r="D549" s="5"/>
      <c r="F549" s="6"/>
    </row>
    <row r="550" ht="14.25" customHeight="1">
      <c r="A550" s="1"/>
      <c r="C550" s="1"/>
      <c r="D550" s="5"/>
      <c r="F550" s="6"/>
    </row>
    <row r="551" ht="14.25" customHeight="1">
      <c r="A551" s="1"/>
      <c r="C551" s="1"/>
      <c r="D551" s="5"/>
      <c r="F551" s="6"/>
    </row>
    <row r="552" ht="14.25" customHeight="1">
      <c r="A552" s="1"/>
      <c r="C552" s="1"/>
      <c r="D552" s="5"/>
      <c r="F552" s="6"/>
    </row>
    <row r="553" ht="14.25" customHeight="1">
      <c r="A553" s="1"/>
      <c r="C553" s="1"/>
      <c r="D553" s="5"/>
      <c r="F553" s="6"/>
    </row>
    <row r="554" ht="14.25" customHeight="1">
      <c r="A554" s="1"/>
      <c r="C554" s="1"/>
      <c r="D554" s="5"/>
      <c r="F554" s="6"/>
    </row>
    <row r="555" ht="14.25" customHeight="1">
      <c r="A555" s="1"/>
      <c r="C555" s="1"/>
      <c r="D555" s="5"/>
      <c r="F555" s="6"/>
    </row>
    <row r="556" ht="14.25" customHeight="1">
      <c r="A556" s="1"/>
      <c r="C556" s="1"/>
      <c r="D556" s="5"/>
      <c r="F556" s="6"/>
    </row>
    <row r="557" ht="14.25" customHeight="1">
      <c r="A557" s="1"/>
      <c r="C557" s="1"/>
      <c r="D557" s="5"/>
      <c r="F557" s="6"/>
    </row>
    <row r="558" ht="14.25" customHeight="1">
      <c r="A558" s="1"/>
      <c r="C558" s="1"/>
      <c r="D558" s="5"/>
      <c r="F558" s="6"/>
    </row>
    <row r="559" ht="14.25" customHeight="1">
      <c r="A559" s="1"/>
      <c r="C559" s="1"/>
      <c r="D559" s="5"/>
      <c r="F559" s="6"/>
    </row>
    <row r="560" ht="14.25" customHeight="1">
      <c r="A560" s="1"/>
      <c r="C560" s="1"/>
      <c r="D560" s="5"/>
      <c r="F560" s="6"/>
    </row>
    <row r="561" ht="14.25" customHeight="1">
      <c r="A561" s="1"/>
      <c r="C561" s="1"/>
      <c r="D561" s="5"/>
      <c r="F561" s="6"/>
    </row>
    <row r="562" ht="14.25" customHeight="1">
      <c r="A562" s="1"/>
      <c r="C562" s="1"/>
      <c r="D562" s="5"/>
      <c r="F562" s="6"/>
    </row>
    <row r="563" ht="14.25" customHeight="1">
      <c r="A563" s="1"/>
      <c r="C563" s="1"/>
      <c r="D563" s="5"/>
      <c r="F563" s="6"/>
    </row>
    <row r="564" ht="14.25" customHeight="1">
      <c r="A564" s="1"/>
      <c r="C564" s="1"/>
      <c r="D564" s="5"/>
      <c r="F564" s="6"/>
    </row>
    <row r="565" ht="14.25" customHeight="1">
      <c r="A565" s="1"/>
      <c r="C565" s="1"/>
      <c r="D565" s="5"/>
      <c r="F565" s="6"/>
    </row>
    <row r="566" ht="14.25" customHeight="1">
      <c r="A566" s="1"/>
      <c r="C566" s="1"/>
      <c r="D566" s="5"/>
      <c r="F566" s="6"/>
    </row>
    <row r="567" ht="14.25" customHeight="1">
      <c r="A567" s="1"/>
      <c r="C567" s="1"/>
      <c r="D567" s="5"/>
      <c r="F567" s="6"/>
    </row>
    <row r="568" ht="14.25" customHeight="1">
      <c r="A568" s="1"/>
      <c r="C568" s="1"/>
      <c r="D568" s="5"/>
      <c r="F568" s="6"/>
    </row>
    <row r="569" ht="14.25" customHeight="1">
      <c r="A569" s="1"/>
      <c r="C569" s="1"/>
      <c r="D569" s="5"/>
      <c r="F569" s="6"/>
    </row>
    <row r="570" ht="14.25" customHeight="1">
      <c r="A570" s="1"/>
      <c r="C570" s="1"/>
      <c r="D570" s="5"/>
      <c r="F570" s="6"/>
    </row>
    <row r="571" ht="14.25" customHeight="1">
      <c r="A571" s="1"/>
      <c r="C571" s="1"/>
      <c r="D571" s="5"/>
      <c r="F571" s="6"/>
    </row>
    <row r="572" ht="14.25" customHeight="1">
      <c r="A572" s="1"/>
      <c r="C572" s="1"/>
      <c r="D572" s="5"/>
      <c r="F572" s="6"/>
    </row>
    <row r="573" ht="14.25" customHeight="1">
      <c r="A573" s="1"/>
      <c r="C573" s="1"/>
      <c r="D573" s="5"/>
      <c r="F573" s="6"/>
    </row>
    <row r="574" ht="14.25" customHeight="1">
      <c r="A574" s="1"/>
      <c r="C574" s="1"/>
      <c r="D574" s="5"/>
      <c r="F574" s="6"/>
    </row>
    <row r="575" ht="14.25" customHeight="1">
      <c r="A575" s="1"/>
      <c r="C575" s="1"/>
      <c r="D575" s="5"/>
      <c r="F575" s="6"/>
    </row>
    <row r="576" ht="14.25" customHeight="1">
      <c r="A576" s="1"/>
      <c r="C576" s="1"/>
      <c r="D576" s="5"/>
      <c r="F576" s="6"/>
    </row>
    <row r="577" ht="14.25" customHeight="1">
      <c r="A577" s="1"/>
      <c r="C577" s="1"/>
      <c r="D577" s="5"/>
      <c r="F577" s="6"/>
    </row>
    <row r="578" ht="14.25" customHeight="1">
      <c r="A578" s="1"/>
      <c r="C578" s="1"/>
      <c r="D578" s="5"/>
      <c r="F578" s="6"/>
    </row>
    <row r="579" ht="14.25" customHeight="1">
      <c r="A579" s="1"/>
      <c r="C579" s="1"/>
      <c r="D579" s="5"/>
      <c r="F579" s="6"/>
    </row>
    <row r="580" ht="14.25" customHeight="1">
      <c r="A580" s="1"/>
      <c r="C580" s="1"/>
      <c r="D580" s="5"/>
      <c r="F580" s="6"/>
    </row>
    <row r="581" ht="14.25" customHeight="1">
      <c r="A581" s="1"/>
      <c r="C581" s="1"/>
      <c r="D581" s="5"/>
      <c r="F581" s="6"/>
    </row>
    <row r="582" ht="14.25" customHeight="1">
      <c r="A582" s="1"/>
      <c r="C582" s="1"/>
      <c r="D582" s="5"/>
      <c r="F582" s="6"/>
    </row>
    <row r="583" ht="14.25" customHeight="1">
      <c r="A583" s="1"/>
      <c r="C583" s="1"/>
      <c r="D583" s="5"/>
      <c r="F583" s="6"/>
    </row>
    <row r="584" ht="14.25" customHeight="1">
      <c r="A584" s="1"/>
      <c r="C584" s="1"/>
      <c r="D584" s="5"/>
      <c r="F584" s="6"/>
    </row>
    <row r="585" ht="14.25" customHeight="1">
      <c r="A585" s="1"/>
      <c r="C585" s="1"/>
      <c r="D585" s="5"/>
      <c r="F585" s="6"/>
    </row>
    <row r="586" ht="14.25" customHeight="1">
      <c r="A586" s="1"/>
      <c r="C586" s="1"/>
      <c r="D586" s="5"/>
      <c r="F586" s="6"/>
    </row>
    <row r="587" ht="14.25" customHeight="1">
      <c r="A587" s="1"/>
      <c r="C587" s="1"/>
      <c r="D587" s="5"/>
      <c r="F587" s="6"/>
    </row>
    <row r="588" ht="14.25" customHeight="1">
      <c r="A588" s="1"/>
      <c r="C588" s="1"/>
      <c r="D588" s="5"/>
      <c r="F588" s="6"/>
    </row>
    <row r="589" ht="14.25" customHeight="1">
      <c r="A589" s="1"/>
      <c r="C589" s="1"/>
      <c r="D589" s="5"/>
      <c r="F589" s="6"/>
    </row>
    <row r="590" ht="14.25" customHeight="1">
      <c r="A590" s="1"/>
      <c r="C590" s="1"/>
      <c r="D590" s="5"/>
      <c r="F590" s="6"/>
    </row>
    <row r="591" ht="14.25" customHeight="1">
      <c r="A591" s="1"/>
      <c r="C591" s="1"/>
      <c r="D591" s="5"/>
      <c r="F591" s="6"/>
    </row>
    <row r="592" ht="14.25" customHeight="1">
      <c r="A592" s="1"/>
      <c r="C592" s="1"/>
      <c r="D592" s="5"/>
      <c r="F592" s="6"/>
    </row>
    <row r="593" ht="14.25" customHeight="1">
      <c r="A593" s="1"/>
      <c r="C593" s="1"/>
      <c r="D593" s="5"/>
      <c r="F593" s="6"/>
    </row>
    <row r="594" ht="14.25" customHeight="1">
      <c r="A594" s="1"/>
      <c r="C594" s="1"/>
      <c r="D594" s="5"/>
      <c r="F594" s="6"/>
    </row>
    <row r="595" ht="14.25" customHeight="1">
      <c r="A595" s="1"/>
      <c r="C595" s="1"/>
      <c r="D595" s="5"/>
      <c r="F595" s="6"/>
    </row>
    <row r="596" ht="14.25" customHeight="1">
      <c r="A596" s="1"/>
      <c r="C596" s="1"/>
      <c r="D596" s="5"/>
      <c r="F596" s="6"/>
    </row>
    <row r="597" ht="14.25" customHeight="1">
      <c r="A597" s="1"/>
      <c r="C597" s="1"/>
      <c r="D597" s="5"/>
      <c r="F597" s="6"/>
    </row>
    <row r="598" ht="14.25" customHeight="1">
      <c r="A598" s="1"/>
      <c r="C598" s="1"/>
      <c r="D598" s="5"/>
      <c r="F598" s="6"/>
    </row>
    <row r="599" ht="14.25" customHeight="1">
      <c r="A599" s="1"/>
      <c r="C599" s="1"/>
      <c r="D599" s="5"/>
      <c r="F599" s="6"/>
    </row>
    <row r="600" ht="14.25" customHeight="1">
      <c r="A600" s="1"/>
      <c r="C600" s="1"/>
      <c r="D600" s="5"/>
      <c r="F600" s="6"/>
    </row>
    <row r="601" ht="14.25" customHeight="1">
      <c r="A601" s="1"/>
      <c r="C601" s="1"/>
      <c r="D601" s="5"/>
      <c r="F601" s="6"/>
    </row>
    <row r="602" ht="14.25" customHeight="1">
      <c r="A602" s="1"/>
      <c r="C602" s="1"/>
      <c r="D602" s="5"/>
      <c r="F602" s="6"/>
    </row>
    <row r="603" ht="14.25" customHeight="1">
      <c r="A603" s="1"/>
      <c r="C603" s="1"/>
      <c r="D603" s="5"/>
      <c r="F603" s="6"/>
    </row>
    <row r="604" ht="14.25" customHeight="1">
      <c r="A604" s="1"/>
      <c r="C604" s="1"/>
      <c r="D604" s="5"/>
      <c r="F604" s="6"/>
    </row>
    <row r="605" ht="14.25" customHeight="1">
      <c r="A605" s="1"/>
      <c r="C605" s="1"/>
      <c r="D605" s="5"/>
      <c r="F605" s="6"/>
    </row>
    <row r="606" ht="14.25" customHeight="1">
      <c r="A606" s="1"/>
      <c r="C606" s="1"/>
      <c r="D606" s="5"/>
      <c r="F606" s="6"/>
    </row>
    <row r="607" ht="14.25" customHeight="1">
      <c r="A607" s="1"/>
      <c r="C607" s="1"/>
      <c r="D607" s="5"/>
      <c r="F607" s="6"/>
    </row>
    <row r="608" ht="14.25" customHeight="1">
      <c r="A608" s="1"/>
      <c r="C608" s="1"/>
      <c r="D608" s="5"/>
      <c r="F608" s="6"/>
    </row>
    <row r="609" ht="14.25" customHeight="1">
      <c r="A609" s="1"/>
      <c r="C609" s="1"/>
      <c r="D609" s="5"/>
      <c r="F609" s="6"/>
    </row>
    <row r="610" ht="14.25" customHeight="1">
      <c r="A610" s="1"/>
      <c r="C610" s="1"/>
      <c r="D610" s="5"/>
      <c r="F610" s="6"/>
    </row>
    <row r="611" ht="14.25" customHeight="1">
      <c r="A611" s="1"/>
      <c r="C611" s="1"/>
      <c r="D611" s="5"/>
      <c r="F611" s="6"/>
    </row>
    <row r="612" ht="14.25" customHeight="1">
      <c r="A612" s="1"/>
      <c r="C612" s="1"/>
      <c r="D612" s="5"/>
      <c r="F612" s="6"/>
    </row>
    <row r="613" ht="14.25" customHeight="1">
      <c r="A613" s="1"/>
      <c r="C613" s="1"/>
      <c r="D613" s="5"/>
      <c r="F613" s="6"/>
    </row>
    <row r="614" ht="14.25" customHeight="1">
      <c r="A614" s="1"/>
      <c r="C614" s="1"/>
      <c r="D614" s="5"/>
      <c r="F614" s="6"/>
    </row>
    <row r="615" ht="14.25" customHeight="1">
      <c r="A615" s="1"/>
      <c r="C615" s="1"/>
      <c r="D615" s="5"/>
      <c r="F615" s="6"/>
    </row>
    <row r="616" ht="14.25" customHeight="1">
      <c r="A616" s="1"/>
      <c r="C616" s="1"/>
      <c r="D616" s="5"/>
      <c r="F616" s="6"/>
    </row>
    <row r="617" ht="14.25" customHeight="1">
      <c r="A617" s="1"/>
      <c r="C617" s="1"/>
      <c r="D617" s="5"/>
      <c r="F617" s="6"/>
    </row>
    <row r="618" ht="14.25" customHeight="1">
      <c r="A618" s="1"/>
      <c r="C618" s="1"/>
      <c r="D618" s="5"/>
      <c r="F618" s="6"/>
    </row>
    <row r="619" ht="14.25" customHeight="1">
      <c r="A619" s="1"/>
      <c r="C619" s="1"/>
      <c r="D619" s="5"/>
      <c r="F619" s="6"/>
    </row>
    <row r="620" ht="14.25" customHeight="1">
      <c r="A620" s="1"/>
      <c r="C620" s="1"/>
      <c r="D620" s="5"/>
      <c r="F620" s="6"/>
    </row>
    <row r="621" ht="14.25" customHeight="1">
      <c r="A621" s="1"/>
      <c r="C621" s="1"/>
      <c r="D621" s="5"/>
      <c r="F621" s="6"/>
    </row>
    <row r="622" ht="14.25" customHeight="1">
      <c r="A622" s="1"/>
      <c r="C622" s="1"/>
      <c r="D622" s="5"/>
      <c r="F622" s="6"/>
    </row>
    <row r="623" ht="14.25" customHeight="1">
      <c r="A623" s="1"/>
      <c r="C623" s="1"/>
      <c r="D623" s="5"/>
      <c r="F623" s="6"/>
    </row>
    <row r="624" ht="14.25" customHeight="1">
      <c r="A624" s="1"/>
      <c r="C624" s="1"/>
      <c r="D624" s="5"/>
      <c r="F624" s="6"/>
    </row>
    <row r="625" ht="14.25" customHeight="1">
      <c r="A625" s="1"/>
      <c r="C625" s="1"/>
      <c r="D625" s="5"/>
      <c r="F625" s="6"/>
    </row>
    <row r="626" ht="14.25" customHeight="1">
      <c r="A626" s="1"/>
      <c r="C626" s="1"/>
      <c r="D626" s="5"/>
      <c r="F626" s="6"/>
    </row>
    <row r="627" ht="14.25" customHeight="1">
      <c r="A627" s="1"/>
      <c r="C627" s="1"/>
      <c r="D627" s="5"/>
      <c r="F627" s="6"/>
    </row>
    <row r="628" ht="14.25" customHeight="1">
      <c r="A628" s="1"/>
      <c r="C628" s="1"/>
      <c r="D628" s="5"/>
      <c r="F628" s="6"/>
    </row>
    <row r="629" ht="14.25" customHeight="1">
      <c r="A629" s="1"/>
      <c r="C629" s="1"/>
      <c r="D629" s="5"/>
      <c r="F629" s="6"/>
    </row>
    <row r="630" ht="14.25" customHeight="1">
      <c r="A630" s="1"/>
      <c r="C630" s="1"/>
      <c r="D630" s="5"/>
      <c r="F630" s="6"/>
    </row>
    <row r="631" ht="14.25" customHeight="1">
      <c r="A631" s="1"/>
      <c r="C631" s="1"/>
      <c r="D631" s="5"/>
      <c r="F631" s="6"/>
    </row>
    <row r="632" ht="14.25" customHeight="1">
      <c r="A632" s="1"/>
      <c r="C632" s="1"/>
      <c r="D632" s="5"/>
      <c r="F632" s="6"/>
    </row>
    <row r="633" ht="14.25" customHeight="1">
      <c r="A633" s="1"/>
      <c r="C633" s="1"/>
      <c r="D633" s="5"/>
      <c r="F633" s="6"/>
    </row>
    <row r="634" ht="14.25" customHeight="1">
      <c r="A634" s="1"/>
      <c r="C634" s="1"/>
      <c r="D634" s="5"/>
      <c r="F634" s="6"/>
    </row>
    <row r="635" ht="14.25" customHeight="1">
      <c r="A635" s="1"/>
      <c r="C635" s="1"/>
      <c r="D635" s="5"/>
      <c r="F635" s="6"/>
    </row>
    <row r="636" ht="14.25" customHeight="1">
      <c r="A636" s="1"/>
      <c r="C636" s="1"/>
      <c r="D636" s="5"/>
      <c r="F636" s="6"/>
    </row>
    <row r="637" ht="14.25" customHeight="1">
      <c r="A637" s="1"/>
      <c r="C637" s="1"/>
      <c r="D637" s="5"/>
      <c r="F637" s="6"/>
    </row>
    <row r="638" ht="14.25" customHeight="1">
      <c r="A638" s="1"/>
      <c r="C638" s="1"/>
      <c r="D638" s="5"/>
      <c r="F638" s="6"/>
    </row>
    <row r="639" ht="14.25" customHeight="1">
      <c r="A639" s="1"/>
      <c r="C639" s="1"/>
      <c r="D639" s="5"/>
      <c r="F639" s="6"/>
    </row>
    <row r="640" ht="14.25" customHeight="1">
      <c r="A640" s="1"/>
      <c r="C640" s="1"/>
      <c r="D640" s="5"/>
      <c r="F640" s="6"/>
    </row>
    <row r="641" ht="14.25" customHeight="1">
      <c r="A641" s="1"/>
      <c r="C641" s="1"/>
      <c r="D641" s="5"/>
      <c r="F641" s="6"/>
    </row>
    <row r="642" ht="14.25" customHeight="1">
      <c r="A642" s="1"/>
      <c r="C642" s="1"/>
      <c r="D642" s="5"/>
      <c r="F642" s="6"/>
    </row>
    <row r="643" ht="14.25" customHeight="1">
      <c r="A643" s="1"/>
      <c r="C643" s="1"/>
      <c r="D643" s="5"/>
      <c r="F643" s="6"/>
    </row>
    <row r="644" ht="14.25" customHeight="1">
      <c r="A644" s="1"/>
      <c r="C644" s="1"/>
      <c r="D644" s="5"/>
      <c r="F644" s="6"/>
    </row>
    <row r="645" ht="14.25" customHeight="1">
      <c r="A645" s="1"/>
      <c r="C645" s="1"/>
      <c r="D645" s="5"/>
      <c r="F645" s="6"/>
    </row>
    <row r="646" ht="14.25" customHeight="1">
      <c r="A646" s="1"/>
      <c r="C646" s="1"/>
      <c r="D646" s="5"/>
      <c r="F646" s="6"/>
    </row>
    <row r="647" ht="14.25" customHeight="1">
      <c r="A647" s="1"/>
      <c r="C647" s="1"/>
      <c r="D647" s="5"/>
      <c r="F647" s="6"/>
    </row>
    <row r="648" ht="14.25" customHeight="1">
      <c r="A648" s="1"/>
      <c r="C648" s="1"/>
      <c r="D648" s="5"/>
      <c r="F648" s="6"/>
    </row>
    <row r="649" ht="14.25" customHeight="1">
      <c r="A649" s="1"/>
      <c r="C649" s="1"/>
      <c r="D649" s="5"/>
      <c r="F649" s="6"/>
    </row>
    <row r="650" ht="14.25" customHeight="1">
      <c r="A650" s="1"/>
      <c r="C650" s="1"/>
      <c r="D650" s="5"/>
      <c r="F650" s="6"/>
    </row>
    <row r="651" ht="14.25" customHeight="1">
      <c r="A651" s="1"/>
      <c r="C651" s="1"/>
      <c r="D651" s="5"/>
      <c r="F651" s="6"/>
    </row>
    <row r="652" ht="14.25" customHeight="1">
      <c r="A652" s="1"/>
      <c r="C652" s="1"/>
      <c r="D652" s="5"/>
      <c r="F652" s="6"/>
    </row>
    <row r="653" ht="14.25" customHeight="1">
      <c r="A653" s="1"/>
      <c r="C653" s="1"/>
      <c r="D653" s="5"/>
      <c r="F653" s="6"/>
    </row>
    <row r="654" ht="14.25" customHeight="1">
      <c r="A654" s="1"/>
      <c r="C654" s="1"/>
      <c r="D654" s="5"/>
      <c r="F654" s="6"/>
    </row>
    <row r="655" ht="14.25" customHeight="1">
      <c r="A655" s="1"/>
      <c r="C655" s="1"/>
      <c r="D655" s="5"/>
      <c r="F655" s="6"/>
    </row>
    <row r="656" ht="14.25" customHeight="1">
      <c r="A656" s="1"/>
      <c r="C656" s="1"/>
      <c r="D656" s="5"/>
      <c r="F656" s="6"/>
    </row>
    <row r="657" ht="14.25" customHeight="1">
      <c r="A657" s="1"/>
      <c r="C657" s="1"/>
      <c r="D657" s="5"/>
      <c r="F657" s="6"/>
    </row>
    <row r="658" ht="14.25" customHeight="1">
      <c r="A658" s="1"/>
      <c r="C658" s="1"/>
      <c r="D658" s="5"/>
      <c r="F658" s="6"/>
    </row>
    <row r="659" ht="14.25" customHeight="1">
      <c r="A659" s="1"/>
      <c r="C659" s="1"/>
      <c r="D659" s="5"/>
      <c r="F659" s="6"/>
    </row>
    <row r="660" ht="14.25" customHeight="1">
      <c r="A660" s="1"/>
      <c r="C660" s="1"/>
      <c r="D660" s="5"/>
      <c r="F660" s="6"/>
    </row>
    <row r="661" ht="14.25" customHeight="1">
      <c r="A661" s="1"/>
      <c r="C661" s="1"/>
      <c r="D661" s="5"/>
      <c r="F661" s="6"/>
    </row>
    <row r="662" ht="14.25" customHeight="1">
      <c r="A662" s="1"/>
      <c r="C662" s="1"/>
      <c r="D662" s="5"/>
      <c r="F662" s="6"/>
    </row>
    <row r="663" ht="14.25" customHeight="1">
      <c r="A663" s="1"/>
      <c r="C663" s="1"/>
      <c r="D663" s="5"/>
      <c r="F663" s="6"/>
    </row>
    <row r="664" ht="14.25" customHeight="1">
      <c r="A664" s="1"/>
      <c r="C664" s="1"/>
      <c r="D664" s="5"/>
      <c r="F664" s="6"/>
    </row>
    <row r="665" ht="14.25" customHeight="1">
      <c r="A665" s="1"/>
      <c r="C665" s="1"/>
      <c r="D665" s="5"/>
      <c r="F665" s="6"/>
    </row>
    <row r="666" ht="14.25" customHeight="1">
      <c r="A666" s="1"/>
      <c r="C666" s="1"/>
      <c r="D666" s="5"/>
      <c r="F666" s="6"/>
    </row>
    <row r="667" ht="14.25" customHeight="1">
      <c r="A667" s="1"/>
      <c r="C667" s="1"/>
      <c r="D667" s="5"/>
      <c r="F667" s="6"/>
    </row>
    <row r="668" ht="14.25" customHeight="1">
      <c r="A668" s="1"/>
      <c r="C668" s="1"/>
      <c r="D668" s="5"/>
      <c r="F668" s="6"/>
    </row>
    <row r="669" ht="14.25" customHeight="1">
      <c r="A669" s="1"/>
      <c r="C669" s="1"/>
      <c r="D669" s="5"/>
      <c r="F669" s="6"/>
    </row>
    <row r="670" ht="14.25" customHeight="1">
      <c r="A670" s="1"/>
      <c r="C670" s="1"/>
      <c r="D670" s="5"/>
      <c r="F670" s="6"/>
    </row>
    <row r="671" ht="14.25" customHeight="1">
      <c r="A671" s="1"/>
      <c r="C671" s="1"/>
      <c r="D671" s="5"/>
      <c r="F671" s="6"/>
    </row>
    <row r="672" ht="14.25" customHeight="1">
      <c r="A672" s="1"/>
      <c r="C672" s="1"/>
      <c r="D672" s="5"/>
      <c r="F672" s="6"/>
    </row>
    <row r="673" ht="14.25" customHeight="1">
      <c r="A673" s="1"/>
      <c r="C673" s="1"/>
      <c r="D673" s="5"/>
      <c r="F673" s="6"/>
    </row>
    <row r="674" ht="14.25" customHeight="1">
      <c r="A674" s="1"/>
      <c r="C674" s="1"/>
      <c r="D674" s="5"/>
      <c r="F674" s="6"/>
    </row>
    <row r="675" ht="14.25" customHeight="1">
      <c r="A675" s="1"/>
      <c r="C675" s="1"/>
      <c r="D675" s="5"/>
      <c r="F675" s="6"/>
    </row>
    <row r="676" ht="14.25" customHeight="1">
      <c r="A676" s="1"/>
      <c r="C676" s="1"/>
      <c r="D676" s="5"/>
      <c r="F676" s="6"/>
    </row>
    <row r="677" ht="14.25" customHeight="1">
      <c r="A677" s="1"/>
      <c r="C677" s="1"/>
      <c r="D677" s="5"/>
      <c r="F677" s="6"/>
    </row>
    <row r="678" ht="14.25" customHeight="1">
      <c r="A678" s="1"/>
      <c r="C678" s="1"/>
      <c r="D678" s="5"/>
      <c r="F678" s="6"/>
    </row>
    <row r="679" ht="14.25" customHeight="1">
      <c r="A679" s="1"/>
      <c r="C679" s="1"/>
      <c r="D679" s="5"/>
      <c r="F679" s="6"/>
    </row>
    <row r="680" ht="14.25" customHeight="1">
      <c r="A680" s="1"/>
      <c r="C680" s="1"/>
      <c r="D680" s="5"/>
      <c r="F680" s="6"/>
    </row>
    <row r="681" ht="14.25" customHeight="1">
      <c r="A681" s="1"/>
      <c r="C681" s="1"/>
      <c r="D681" s="5"/>
      <c r="F681" s="6"/>
    </row>
    <row r="682" ht="14.25" customHeight="1">
      <c r="A682" s="1"/>
      <c r="C682" s="1"/>
      <c r="D682" s="5"/>
      <c r="F682" s="6"/>
    </row>
    <row r="683" ht="14.25" customHeight="1">
      <c r="A683" s="1"/>
      <c r="C683" s="1"/>
      <c r="D683" s="5"/>
      <c r="F683" s="6"/>
    </row>
    <row r="684" ht="14.25" customHeight="1">
      <c r="A684" s="1"/>
      <c r="C684" s="1"/>
      <c r="D684" s="5"/>
      <c r="F684" s="6"/>
    </row>
    <row r="685" ht="14.25" customHeight="1">
      <c r="A685" s="1"/>
      <c r="C685" s="1"/>
      <c r="D685" s="5"/>
      <c r="F685" s="6"/>
    </row>
    <row r="686" ht="14.25" customHeight="1">
      <c r="A686" s="1"/>
      <c r="C686" s="1"/>
      <c r="D686" s="5"/>
      <c r="F686" s="6"/>
    </row>
    <row r="687" ht="14.25" customHeight="1">
      <c r="A687" s="1"/>
      <c r="C687" s="1"/>
      <c r="D687" s="5"/>
      <c r="F687" s="6"/>
    </row>
    <row r="688" ht="14.25" customHeight="1">
      <c r="A688" s="1"/>
      <c r="C688" s="1"/>
      <c r="D688" s="5"/>
      <c r="F688" s="6"/>
    </row>
    <row r="689" ht="14.25" customHeight="1">
      <c r="A689" s="1"/>
      <c r="C689" s="1"/>
      <c r="D689" s="5"/>
      <c r="F689" s="6"/>
    </row>
    <row r="690" ht="14.25" customHeight="1">
      <c r="A690" s="1"/>
      <c r="C690" s="1"/>
      <c r="D690" s="5"/>
      <c r="F690" s="6"/>
    </row>
    <row r="691" ht="14.25" customHeight="1">
      <c r="A691" s="1"/>
      <c r="C691" s="1"/>
      <c r="D691" s="5"/>
      <c r="F691" s="6"/>
    </row>
    <row r="692" ht="14.25" customHeight="1">
      <c r="A692" s="1"/>
      <c r="C692" s="1"/>
      <c r="D692" s="5"/>
      <c r="F692" s="6"/>
    </row>
    <row r="693" ht="14.25" customHeight="1">
      <c r="A693" s="1"/>
      <c r="C693" s="1"/>
      <c r="D693" s="5"/>
      <c r="F693" s="6"/>
    </row>
    <row r="694" ht="14.25" customHeight="1">
      <c r="A694" s="1"/>
      <c r="C694" s="1"/>
      <c r="D694" s="5"/>
      <c r="F694" s="6"/>
    </row>
    <row r="695" ht="14.25" customHeight="1">
      <c r="A695" s="1"/>
      <c r="C695" s="1"/>
      <c r="D695" s="5"/>
      <c r="F695" s="6"/>
    </row>
    <row r="696" ht="14.25" customHeight="1">
      <c r="A696" s="1"/>
      <c r="C696" s="1"/>
      <c r="D696" s="5"/>
      <c r="F696" s="6"/>
    </row>
    <row r="697" ht="14.25" customHeight="1">
      <c r="A697" s="1"/>
      <c r="C697" s="1"/>
      <c r="D697" s="5"/>
      <c r="F697" s="6"/>
    </row>
    <row r="698" ht="14.25" customHeight="1">
      <c r="A698" s="1"/>
      <c r="C698" s="1"/>
      <c r="D698" s="5"/>
      <c r="F698" s="6"/>
    </row>
    <row r="699" ht="14.25" customHeight="1">
      <c r="A699" s="1"/>
      <c r="C699" s="1"/>
      <c r="D699" s="5"/>
      <c r="F699" s="6"/>
    </row>
    <row r="700" ht="14.25" customHeight="1">
      <c r="A700" s="1"/>
      <c r="C700" s="1"/>
      <c r="D700" s="5"/>
      <c r="F700" s="6"/>
    </row>
    <row r="701" ht="14.25" customHeight="1">
      <c r="A701" s="1"/>
      <c r="C701" s="1"/>
      <c r="D701" s="5"/>
      <c r="F701" s="6"/>
    </row>
    <row r="702" ht="14.25" customHeight="1">
      <c r="A702" s="1"/>
      <c r="C702" s="1"/>
      <c r="D702" s="5"/>
      <c r="F702" s="6"/>
    </row>
    <row r="703" ht="14.25" customHeight="1">
      <c r="A703" s="1"/>
      <c r="C703" s="1"/>
      <c r="D703" s="5"/>
      <c r="F703" s="6"/>
    </row>
    <row r="704" ht="14.25" customHeight="1">
      <c r="A704" s="1"/>
      <c r="C704" s="1"/>
      <c r="D704" s="5"/>
      <c r="F704" s="6"/>
    </row>
    <row r="705" ht="14.25" customHeight="1">
      <c r="A705" s="1"/>
      <c r="C705" s="1"/>
      <c r="D705" s="5"/>
      <c r="F705" s="6"/>
    </row>
    <row r="706" ht="14.25" customHeight="1">
      <c r="A706" s="1"/>
      <c r="C706" s="1"/>
      <c r="D706" s="5"/>
      <c r="F706" s="6"/>
    </row>
    <row r="707" ht="14.25" customHeight="1">
      <c r="A707" s="1"/>
      <c r="C707" s="1"/>
      <c r="D707" s="5"/>
      <c r="F707" s="6"/>
    </row>
    <row r="708" ht="14.25" customHeight="1">
      <c r="A708" s="1"/>
      <c r="C708" s="1"/>
      <c r="D708" s="5"/>
      <c r="F708" s="6"/>
    </row>
    <row r="709" ht="14.25" customHeight="1">
      <c r="A709" s="1"/>
      <c r="C709" s="1"/>
      <c r="D709" s="5"/>
      <c r="F709" s="6"/>
    </row>
    <row r="710" ht="14.25" customHeight="1">
      <c r="A710" s="1"/>
      <c r="C710" s="1"/>
      <c r="D710" s="5"/>
      <c r="F710" s="6"/>
    </row>
    <row r="711" ht="14.25" customHeight="1">
      <c r="A711" s="1"/>
      <c r="C711" s="1"/>
      <c r="D711" s="5"/>
      <c r="F711" s="6"/>
    </row>
    <row r="712" ht="14.25" customHeight="1">
      <c r="A712" s="1"/>
      <c r="C712" s="1"/>
      <c r="D712" s="5"/>
      <c r="F712" s="6"/>
    </row>
    <row r="713" ht="14.25" customHeight="1">
      <c r="A713" s="1"/>
      <c r="C713" s="1"/>
      <c r="D713" s="5"/>
      <c r="F713" s="6"/>
    </row>
    <row r="714" ht="14.25" customHeight="1">
      <c r="A714" s="1"/>
      <c r="C714" s="1"/>
      <c r="D714" s="5"/>
      <c r="F714" s="6"/>
    </row>
    <row r="715" ht="14.25" customHeight="1">
      <c r="A715" s="1"/>
      <c r="C715" s="1"/>
      <c r="D715" s="5"/>
      <c r="F715" s="6"/>
    </row>
    <row r="716" ht="14.25" customHeight="1">
      <c r="A716" s="1"/>
      <c r="C716" s="1"/>
      <c r="D716" s="5"/>
      <c r="F716" s="6"/>
    </row>
    <row r="717" ht="14.25" customHeight="1">
      <c r="A717" s="1"/>
      <c r="C717" s="1"/>
      <c r="D717" s="5"/>
      <c r="F717" s="6"/>
    </row>
    <row r="718" ht="14.25" customHeight="1">
      <c r="A718" s="1"/>
      <c r="C718" s="1"/>
      <c r="D718" s="5"/>
      <c r="F718" s="6"/>
    </row>
    <row r="719" ht="14.25" customHeight="1">
      <c r="A719" s="1"/>
      <c r="C719" s="1"/>
      <c r="D719" s="5"/>
      <c r="F719" s="6"/>
    </row>
    <row r="720" ht="14.25" customHeight="1">
      <c r="A720" s="1"/>
      <c r="C720" s="1"/>
      <c r="D720" s="5"/>
      <c r="F720" s="6"/>
    </row>
    <row r="721" ht="14.25" customHeight="1">
      <c r="A721" s="1"/>
      <c r="C721" s="1"/>
      <c r="D721" s="5"/>
      <c r="F721" s="6"/>
    </row>
    <row r="722" ht="14.25" customHeight="1">
      <c r="A722" s="1"/>
      <c r="C722" s="1"/>
      <c r="D722" s="5"/>
      <c r="F722" s="6"/>
    </row>
    <row r="723" ht="14.25" customHeight="1">
      <c r="A723" s="1"/>
      <c r="C723" s="1"/>
      <c r="D723" s="5"/>
      <c r="F723" s="6"/>
    </row>
    <row r="724" ht="14.25" customHeight="1">
      <c r="A724" s="1"/>
      <c r="C724" s="1"/>
      <c r="D724" s="5"/>
      <c r="F724" s="6"/>
    </row>
    <row r="725" ht="14.25" customHeight="1">
      <c r="A725" s="1"/>
      <c r="C725" s="1"/>
      <c r="D725" s="5"/>
      <c r="F725" s="6"/>
    </row>
    <row r="726" ht="14.25" customHeight="1">
      <c r="A726" s="1"/>
      <c r="C726" s="1"/>
      <c r="D726" s="5"/>
      <c r="F726" s="6"/>
    </row>
    <row r="727" ht="14.25" customHeight="1">
      <c r="A727" s="1"/>
      <c r="C727" s="1"/>
      <c r="D727" s="5"/>
      <c r="F727" s="6"/>
    </row>
    <row r="728" ht="14.25" customHeight="1">
      <c r="A728" s="1"/>
      <c r="C728" s="1"/>
      <c r="D728" s="5"/>
      <c r="F728" s="6"/>
    </row>
    <row r="729" ht="14.25" customHeight="1">
      <c r="A729" s="1"/>
      <c r="C729" s="1"/>
      <c r="D729" s="5"/>
      <c r="F729" s="6"/>
    </row>
    <row r="730" ht="14.25" customHeight="1">
      <c r="A730" s="1"/>
      <c r="C730" s="1"/>
      <c r="D730" s="5"/>
      <c r="F730" s="6"/>
    </row>
    <row r="731" ht="14.25" customHeight="1">
      <c r="A731" s="1"/>
      <c r="C731" s="1"/>
      <c r="D731" s="5"/>
      <c r="F731" s="6"/>
    </row>
    <row r="732" ht="14.25" customHeight="1">
      <c r="A732" s="1"/>
      <c r="C732" s="1"/>
      <c r="D732" s="5"/>
      <c r="F732" s="6"/>
    </row>
    <row r="733" ht="14.25" customHeight="1">
      <c r="A733" s="1"/>
      <c r="C733" s="1"/>
      <c r="D733" s="5"/>
      <c r="F733" s="6"/>
    </row>
    <row r="734" ht="14.25" customHeight="1">
      <c r="A734" s="1"/>
      <c r="C734" s="1"/>
      <c r="D734" s="5"/>
      <c r="F734" s="6"/>
    </row>
    <row r="735" ht="14.25" customHeight="1">
      <c r="A735" s="1"/>
      <c r="C735" s="1"/>
      <c r="D735" s="5"/>
      <c r="F735" s="6"/>
    </row>
    <row r="736" ht="14.25" customHeight="1">
      <c r="A736" s="1"/>
      <c r="C736" s="1"/>
      <c r="D736" s="5"/>
      <c r="F736" s="6"/>
    </row>
    <row r="737" ht="14.25" customHeight="1">
      <c r="A737" s="1"/>
      <c r="C737" s="1"/>
      <c r="D737" s="5"/>
      <c r="F737" s="6"/>
    </row>
    <row r="738" ht="14.25" customHeight="1">
      <c r="A738" s="1"/>
      <c r="C738" s="1"/>
      <c r="D738" s="5"/>
      <c r="F738" s="6"/>
    </row>
    <row r="739" ht="14.25" customHeight="1">
      <c r="A739" s="1"/>
      <c r="C739" s="1"/>
      <c r="D739" s="5"/>
      <c r="F739" s="6"/>
    </row>
    <row r="740" ht="14.25" customHeight="1">
      <c r="A740" s="1"/>
      <c r="C740" s="1"/>
      <c r="D740" s="5"/>
      <c r="F740" s="6"/>
    </row>
    <row r="741" ht="14.25" customHeight="1">
      <c r="A741" s="1"/>
      <c r="C741" s="1"/>
      <c r="D741" s="5"/>
      <c r="F741" s="6"/>
    </row>
    <row r="742" ht="14.25" customHeight="1">
      <c r="A742" s="1"/>
      <c r="C742" s="1"/>
      <c r="D742" s="5"/>
      <c r="F742" s="6"/>
    </row>
    <row r="743" ht="14.25" customHeight="1">
      <c r="A743" s="1"/>
      <c r="C743" s="1"/>
      <c r="D743" s="5"/>
      <c r="F743" s="6"/>
    </row>
    <row r="744" ht="14.25" customHeight="1">
      <c r="A744" s="1"/>
      <c r="C744" s="1"/>
      <c r="D744" s="5"/>
      <c r="F744" s="6"/>
    </row>
    <row r="745" ht="14.25" customHeight="1">
      <c r="A745" s="1"/>
      <c r="C745" s="1"/>
      <c r="D745" s="5"/>
      <c r="F745" s="6"/>
    </row>
    <row r="746" ht="14.25" customHeight="1">
      <c r="A746" s="1"/>
      <c r="C746" s="1"/>
      <c r="D746" s="5"/>
      <c r="F746" s="6"/>
    </row>
    <row r="747" ht="14.25" customHeight="1">
      <c r="A747" s="1"/>
      <c r="C747" s="1"/>
      <c r="D747" s="5"/>
      <c r="F747" s="6"/>
    </row>
    <row r="748" ht="14.25" customHeight="1">
      <c r="A748" s="1"/>
      <c r="C748" s="1"/>
      <c r="D748" s="5"/>
      <c r="F748" s="6"/>
    </row>
    <row r="749" ht="14.25" customHeight="1">
      <c r="A749" s="1"/>
      <c r="C749" s="1"/>
      <c r="D749" s="5"/>
      <c r="F749" s="6"/>
    </row>
    <row r="750" ht="14.25" customHeight="1">
      <c r="A750" s="1"/>
      <c r="C750" s="1"/>
      <c r="D750" s="5"/>
      <c r="F750" s="6"/>
    </row>
    <row r="751" ht="14.25" customHeight="1">
      <c r="A751" s="1"/>
      <c r="C751" s="1"/>
      <c r="D751" s="5"/>
      <c r="F751" s="6"/>
    </row>
    <row r="752" ht="14.25" customHeight="1">
      <c r="A752" s="1"/>
      <c r="C752" s="1"/>
      <c r="D752" s="5"/>
      <c r="F752" s="6"/>
    </row>
    <row r="753" ht="14.25" customHeight="1">
      <c r="A753" s="1"/>
      <c r="C753" s="1"/>
      <c r="D753" s="5"/>
      <c r="F753" s="6"/>
    </row>
    <row r="754" ht="14.25" customHeight="1">
      <c r="A754" s="1"/>
      <c r="C754" s="1"/>
      <c r="D754" s="5"/>
      <c r="F754" s="6"/>
    </row>
    <row r="755" ht="14.25" customHeight="1">
      <c r="A755" s="1"/>
      <c r="C755" s="1"/>
      <c r="D755" s="5"/>
      <c r="F755" s="6"/>
    </row>
    <row r="756" ht="14.25" customHeight="1">
      <c r="A756" s="1"/>
      <c r="C756" s="1"/>
      <c r="D756" s="5"/>
      <c r="F756" s="6"/>
    </row>
    <row r="757" ht="14.25" customHeight="1">
      <c r="A757" s="1"/>
      <c r="C757" s="1"/>
      <c r="D757" s="5"/>
      <c r="F757" s="6"/>
    </row>
    <row r="758" ht="14.25" customHeight="1">
      <c r="A758" s="1"/>
      <c r="C758" s="1"/>
      <c r="D758" s="5"/>
      <c r="F758" s="6"/>
    </row>
    <row r="759" ht="14.25" customHeight="1">
      <c r="A759" s="1"/>
      <c r="C759" s="1"/>
      <c r="D759" s="5"/>
      <c r="F759" s="6"/>
    </row>
    <row r="760" ht="14.25" customHeight="1">
      <c r="A760" s="1"/>
      <c r="C760" s="1"/>
      <c r="D760" s="5"/>
      <c r="F760" s="6"/>
    </row>
    <row r="761" ht="14.25" customHeight="1">
      <c r="A761" s="1"/>
      <c r="C761" s="1"/>
      <c r="D761" s="5"/>
      <c r="F761" s="6"/>
    </row>
    <row r="762" ht="14.25" customHeight="1">
      <c r="A762" s="1"/>
      <c r="C762" s="1"/>
      <c r="D762" s="5"/>
      <c r="F762" s="6"/>
    </row>
    <row r="763" ht="14.25" customHeight="1">
      <c r="A763" s="1"/>
      <c r="C763" s="1"/>
      <c r="D763" s="5"/>
      <c r="F763" s="6"/>
    </row>
    <row r="764" ht="14.25" customHeight="1">
      <c r="A764" s="1"/>
      <c r="C764" s="1"/>
      <c r="D764" s="5"/>
      <c r="F764" s="6"/>
    </row>
    <row r="765" ht="14.25" customHeight="1">
      <c r="A765" s="1"/>
      <c r="C765" s="1"/>
      <c r="D765" s="5"/>
      <c r="F765" s="6"/>
    </row>
    <row r="766" ht="14.25" customHeight="1">
      <c r="A766" s="1"/>
      <c r="C766" s="1"/>
      <c r="D766" s="5"/>
      <c r="F766" s="6"/>
    </row>
    <row r="767" ht="14.25" customHeight="1">
      <c r="A767" s="1"/>
      <c r="C767" s="1"/>
      <c r="D767" s="5"/>
      <c r="F767" s="6"/>
    </row>
    <row r="768" ht="14.25" customHeight="1">
      <c r="A768" s="1"/>
      <c r="C768" s="1"/>
      <c r="D768" s="5"/>
      <c r="F768" s="6"/>
    </row>
    <row r="769" ht="14.25" customHeight="1">
      <c r="A769" s="1"/>
      <c r="C769" s="1"/>
      <c r="D769" s="5"/>
      <c r="F769" s="6"/>
    </row>
    <row r="770" ht="14.25" customHeight="1">
      <c r="A770" s="1"/>
      <c r="C770" s="1"/>
      <c r="D770" s="5"/>
      <c r="F770" s="6"/>
    </row>
    <row r="771" ht="14.25" customHeight="1">
      <c r="A771" s="1"/>
      <c r="C771" s="1"/>
      <c r="D771" s="5"/>
      <c r="F771" s="6"/>
    </row>
    <row r="772" ht="14.25" customHeight="1">
      <c r="A772" s="1"/>
      <c r="C772" s="1"/>
      <c r="D772" s="5"/>
      <c r="F772" s="6"/>
    </row>
    <row r="773" ht="14.25" customHeight="1">
      <c r="A773" s="1"/>
      <c r="C773" s="1"/>
      <c r="D773" s="5"/>
      <c r="F773" s="6"/>
    </row>
    <row r="774" ht="14.25" customHeight="1">
      <c r="A774" s="1"/>
      <c r="C774" s="1"/>
      <c r="D774" s="5"/>
      <c r="F774" s="6"/>
    </row>
    <row r="775" ht="14.25" customHeight="1">
      <c r="A775" s="1"/>
      <c r="C775" s="1"/>
      <c r="D775" s="5"/>
      <c r="F775" s="6"/>
    </row>
    <row r="776" ht="14.25" customHeight="1">
      <c r="A776" s="1"/>
      <c r="C776" s="1"/>
      <c r="D776" s="5"/>
      <c r="F776" s="6"/>
    </row>
    <row r="777" ht="14.25" customHeight="1">
      <c r="A777" s="1"/>
      <c r="C777" s="1"/>
      <c r="D777" s="5"/>
      <c r="F777" s="6"/>
    </row>
    <row r="778" ht="14.25" customHeight="1">
      <c r="A778" s="1"/>
      <c r="C778" s="1"/>
      <c r="D778" s="5"/>
      <c r="F778" s="6"/>
    </row>
    <row r="779" ht="14.25" customHeight="1">
      <c r="A779" s="1"/>
      <c r="C779" s="1"/>
      <c r="D779" s="5"/>
      <c r="F779" s="6"/>
    </row>
    <row r="780" ht="14.25" customHeight="1">
      <c r="A780" s="1"/>
      <c r="C780" s="1"/>
      <c r="D780" s="5"/>
      <c r="F780" s="6"/>
    </row>
    <row r="781" ht="14.25" customHeight="1">
      <c r="A781" s="1"/>
      <c r="C781" s="1"/>
      <c r="D781" s="5"/>
      <c r="F781" s="6"/>
    </row>
    <row r="782" ht="14.25" customHeight="1">
      <c r="A782" s="1"/>
      <c r="C782" s="1"/>
      <c r="D782" s="5"/>
      <c r="F782" s="6"/>
    </row>
    <row r="783" ht="14.25" customHeight="1">
      <c r="A783" s="1"/>
      <c r="C783" s="1"/>
      <c r="D783" s="5"/>
      <c r="F783" s="6"/>
    </row>
    <row r="784" ht="14.25" customHeight="1">
      <c r="A784" s="1"/>
      <c r="C784" s="1"/>
      <c r="D784" s="5"/>
      <c r="F784" s="6"/>
    </row>
    <row r="785" ht="14.25" customHeight="1">
      <c r="A785" s="1"/>
      <c r="C785" s="1"/>
      <c r="D785" s="5"/>
      <c r="F785" s="6"/>
    </row>
    <row r="786" ht="14.25" customHeight="1">
      <c r="A786" s="1"/>
      <c r="C786" s="1"/>
      <c r="D786" s="5"/>
      <c r="F786" s="6"/>
    </row>
    <row r="787" ht="14.25" customHeight="1">
      <c r="A787" s="1"/>
      <c r="C787" s="1"/>
      <c r="D787" s="5"/>
      <c r="F787" s="6"/>
    </row>
    <row r="788" ht="14.25" customHeight="1">
      <c r="A788" s="1"/>
      <c r="C788" s="1"/>
      <c r="D788" s="5"/>
      <c r="F788" s="6"/>
    </row>
    <row r="789" ht="14.25" customHeight="1">
      <c r="A789" s="1"/>
      <c r="C789" s="1"/>
      <c r="D789" s="5"/>
      <c r="F789" s="6"/>
    </row>
    <row r="790" ht="14.25" customHeight="1">
      <c r="A790" s="1"/>
      <c r="C790" s="1"/>
      <c r="D790" s="5"/>
      <c r="F790" s="6"/>
    </row>
    <row r="791" ht="14.25" customHeight="1">
      <c r="A791" s="1"/>
      <c r="C791" s="1"/>
      <c r="D791" s="5"/>
      <c r="F791" s="6"/>
    </row>
    <row r="792" ht="14.25" customHeight="1">
      <c r="A792" s="1"/>
      <c r="C792" s="1"/>
      <c r="D792" s="5"/>
      <c r="F792" s="6"/>
    </row>
    <row r="793" ht="14.25" customHeight="1">
      <c r="A793" s="1"/>
      <c r="C793" s="1"/>
      <c r="D793" s="5"/>
      <c r="F793" s="6"/>
    </row>
    <row r="794" ht="14.25" customHeight="1">
      <c r="A794" s="1"/>
      <c r="C794" s="1"/>
      <c r="D794" s="5"/>
      <c r="F794" s="6"/>
    </row>
    <row r="795" ht="14.25" customHeight="1">
      <c r="A795" s="1"/>
      <c r="C795" s="1"/>
      <c r="D795" s="5"/>
      <c r="F795" s="6"/>
    </row>
    <row r="796" ht="14.25" customHeight="1">
      <c r="A796" s="1"/>
      <c r="C796" s="1"/>
      <c r="D796" s="5"/>
      <c r="F796" s="6"/>
    </row>
    <row r="797" ht="14.25" customHeight="1">
      <c r="A797" s="1"/>
      <c r="C797" s="1"/>
      <c r="D797" s="5"/>
      <c r="F797" s="6"/>
    </row>
    <row r="798" ht="14.25" customHeight="1">
      <c r="A798" s="1"/>
      <c r="C798" s="1"/>
      <c r="D798" s="5"/>
      <c r="F798" s="6"/>
    </row>
    <row r="799" ht="14.25" customHeight="1">
      <c r="A799" s="1"/>
      <c r="C799" s="1"/>
      <c r="D799" s="5"/>
      <c r="F799" s="6"/>
    </row>
    <row r="800" ht="14.25" customHeight="1">
      <c r="A800" s="1"/>
      <c r="C800" s="1"/>
      <c r="D800" s="5"/>
      <c r="F800" s="6"/>
    </row>
    <row r="801" ht="14.25" customHeight="1">
      <c r="A801" s="1"/>
      <c r="C801" s="1"/>
      <c r="D801" s="5"/>
      <c r="F801" s="6"/>
    </row>
    <row r="802" ht="14.25" customHeight="1">
      <c r="A802" s="1"/>
      <c r="C802" s="1"/>
      <c r="D802" s="5"/>
      <c r="F802" s="6"/>
    </row>
    <row r="803" ht="14.25" customHeight="1">
      <c r="A803" s="1"/>
      <c r="C803" s="1"/>
      <c r="D803" s="5"/>
      <c r="F803" s="6"/>
    </row>
    <row r="804" ht="14.25" customHeight="1">
      <c r="A804" s="1"/>
      <c r="C804" s="1"/>
      <c r="D804" s="5"/>
      <c r="F804" s="6"/>
    </row>
    <row r="805" ht="14.25" customHeight="1">
      <c r="A805" s="1"/>
      <c r="C805" s="1"/>
      <c r="D805" s="5"/>
      <c r="F805" s="6"/>
    </row>
    <row r="806" ht="14.25" customHeight="1">
      <c r="A806" s="1"/>
      <c r="C806" s="1"/>
      <c r="D806" s="5"/>
      <c r="F806" s="6"/>
    </row>
    <row r="807" ht="14.25" customHeight="1">
      <c r="A807" s="1"/>
      <c r="C807" s="1"/>
      <c r="D807" s="5"/>
      <c r="F807" s="6"/>
    </row>
    <row r="808" ht="14.25" customHeight="1">
      <c r="A808" s="1"/>
      <c r="C808" s="1"/>
      <c r="D808" s="5"/>
      <c r="F808" s="6"/>
    </row>
    <row r="809" ht="14.25" customHeight="1">
      <c r="A809" s="1"/>
      <c r="C809" s="1"/>
      <c r="D809" s="5"/>
      <c r="F809" s="6"/>
    </row>
    <row r="810" ht="14.25" customHeight="1">
      <c r="A810" s="1"/>
      <c r="C810" s="1"/>
      <c r="D810" s="5"/>
      <c r="F810" s="6"/>
    </row>
    <row r="811" ht="14.25" customHeight="1">
      <c r="A811" s="1"/>
      <c r="C811" s="1"/>
      <c r="D811" s="5"/>
      <c r="F811" s="6"/>
    </row>
    <row r="812" ht="14.25" customHeight="1">
      <c r="A812" s="1"/>
      <c r="C812" s="1"/>
      <c r="D812" s="5"/>
      <c r="F812" s="6"/>
    </row>
    <row r="813" ht="14.25" customHeight="1">
      <c r="A813" s="1"/>
      <c r="C813" s="1"/>
      <c r="D813" s="5"/>
      <c r="F813" s="6"/>
    </row>
    <row r="814" ht="14.25" customHeight="1">
      <c r="A814" s="1"/>
      <c r="C814" s="1"/>
      <c r="D814" s="5"/>
      <c r="F814" s="6"/>
    </row>
    <row r="815" ht="14.25" customHeight="1">
      <c r="A815" s="1"/>
      <c r="C815" s="1"/>
      <c r="D815" s="5"/>
      <c r="F815" s="6"/>
    </row>
    <row r="816" ht="14.25" customHeight="1">
      <c r="A816" s="1"/>
      <c r="C816" s="1"/>
      <c r="D816" s="5"/>
      <c r="F816" s="6"/>
    </row>
    <row r="817" ht="14.25" customHeight="1">
      <c r="A817" s="1"/>
      <c r="C817" s="1"/>
      <c r="D817" s="5"/>
      <c r="F817" s="6"/>
    </row>
    <row r="818" ht="14.25" customHeight="1">
      <c r="A818" s="1"/>
      <c r="C818" s="1"/>
      <c r="D818" s="5"/>
      <c r="F818" s="6"/>
    </row>
    <row r="819" ht="14.25" customHeight="1">
      <c r="A819" s="1"/>
      <c r="C819" s="1"/>
      <c r="D819" s="5"/>
      <c r="F819" s="6"/>
    </row>
    <row r="820" ht="14.25" customHeight="1">
      <c r="A820" s="1"/>
      <c r="C820" s="1"/>
      <c r="D820" s="5"/>
      <c r="F820" s="6"/>
    </row>
    <row r="821" ht="14.25" customHeight="1">
      <c r="A821" s="1"/>
      <c r="C821" s="1"/>
      <c r="D821" s="5"/>
      <c r="F821" s="6"/>
    </row>
    <row r="822" ht="14.25" customHeight="1">
      <c r="A822" s="1"/>
      <c r="C822" s="1"/>
      <c r="D822" s="5"/>
      <c r="F822" s="6"/>
    </row>
    <row r="823" ht="14.25" customHeight="1">
      <c r="A823" s="1"/>
      <c r="C823" s="1"/>
      <c r="D823" s="5"/>
      <c r="F823" s="6"/>
    </row>
    <row r="824" ht="14.25" customHeight="1">
      <c r="A824" s="1"/>
      <c r="C824" s="1"/>
      <c r="D824" s="5"/>
      <c r="F824" s="6"/>
    </row>
    <row r="825" ht="14.25" customHeight="1">
      <c r="A825" s="1"/>
      <c r="C825" s="1"/>
      <c r="D825" s="5"/>
      <c r="F825" s="6"/>
    </row>
    <row r="826" ht="14.25" customHeight="1">
      <c r="A826" s="1"/>
      <c r="C826" s="1"/>
      <c r="D826" s="5"/>
      <c r="F826" s="6"/>
    </row>
    <row r="827" ht="14.25" customHeight="1">
      <c r="A827" s="1"/>
      <c r="C827" s="1"/>
      <c r="D827" s="5"/>
      <c r="F827" s="6"/>
    </row>
    <row r="828" ht="14.25" customHeight="1">
      <c r="A828" s="1"/>
      <c r="C828" s="1"/>
      <c r="D828" s="5"/>
      <c r="F828" s="6"/>
    </row>
    <row r="829" ht="14.25" customHeight="1">
      <c r="A829" s="1"/>
      <c r="C829" s="1"/>
      <c r="D829" s="5"/>
      <c r="F829" s="6"/>
    </row>
    <row r="830" ht="14.25" customHeight="1">
      <c r="A830" s="1"/>
      <c r="C830" s="1"/>
      <c r="D830" s="5"/>
      <c r="F830" s="6"/>
    </row>
    <row r="831" ht="14.25" customHeight="1">
      <c r="A831" s="1"/>
      <c r="C831" s="1"/>
      <c r="D831" s="5"/>
      <c r="F831" s="6"/>
    </row>
    <row r="832" ht="14.25" customHeight="1">
      <c r="A832" s="1"/>
      <c r="C832" s="1"/>
      <c r="D832" s="5"/>
      <c r="F832" s="6"/>
    </row>
    <row r="833" ht="14.25" customHeight="1">
      <c r="A833" s="1"/>
      <c r="C833" s="1"/>
      <c r="D833" s="5"/>
      <c r="F833" s="6"/>
    </row>
    <row r="834" ht="14.25" customHeight="1">
      <c r="A834" s="1"/>
      <c r="C834" s="1"/>
      <c r="D834" s="5"/>
      <c r="F834" s="6"/>
    </row>
    <row r="835" ht="14.25" customHeight="1">
      <c r="A835" s="1"/>
      <c r="C835" s="1"/>
      <c r="D835" s="5"/>
      <c r="F835" s="6"/>
    </row>
    <row r="836" ht="14.25" customHeight="1">
      <c r="A836" s="1"/>
      <c r="C836" s="1"/>
      <c r="D836" s="5"/>
      <c r="F836" s="6"/>
    </row>
    <row r="837" ht="14.25" customHeight="1">
      <c r="A837" s="1"/>
      <c r="C837" s="1"/>
      <c r="D837" s="5"/>
      <c r="F837" s="6"/>
    </row>
    <row r="838" ht="14.25" customHeight="1">
      <c r="A838" s="1"/>
      <c r="C838" s="1"/>
      <c r="D838" s="5"/>
      <c r="F838" s="6"/>
    </row>
    <row r="839" ht="14.25" customHeight="1">
      <c r="A839" s="1"/>
      <c r="C839" s="1"/>
      <c r="D839" s="5"/>
      <c r="F839" s="6"/>
    </row>
    <row r="840" ht="14.25" customHeight="1">
      <c r="A840" s="1"/>
      <c r="C840" s="1"/>
      <c r="D840" s="5"/>
      <c r="F840" s="6"/>
    </row>
    <row r="841" ht="14.25" customHeight="1">
      <c r="A841" s="1"/>
      <c r="C841" s="1"/>
      <c r="D841" s="5"/>
      <c r="F841" s="6"/>
    </row>
    <row r="842" ht="14.25" customHeight="1">
      <c r="A842" s="1"/>
      <c r="C842" s="1"/>
      <c r="D842" s="5"/>
      <c r="F842" s="6"/>
    </row>
    <row r="843" ht="14.25" customHeight="1">
      <c r="A843" s="1"/>
      <c r="C843" s="1"/>
      <c r="D843" s="5"/>
      <c r="F843" s="6"/>
    </row>
    <row r="844" ht="14.25" customHeight="1">
      <c r="A844" s="1"/>
      <c r="C844" s="1"/>
      <c r="D844" s="5"/>
      <c r="F844" s="6"/>
    </row>
    <row r="845" ht="14.25" customHeight="1">
      <c r="A845" s="1"/>
      <c r="C845" s="1"/>
      <c r="D845" s="5"/>
      <c r="F845" s="6"/>
    </row>
    <row r="846" ht="14.25" customHeight="1">
      <c r="A846" s="1"/>
      <c r="C846" s="1"/>
      <c r="D846" s="5"/>
      <c r="F846" s="6"/>
    </row>
    <row r="847" ht="14.25" customHeight="1">
      <c r="A847" s="1"/>
      <c r="C847" s="1"/>
      <c r="D847" s="5"/>
      <c r="F847" s="6"/>
    </row>
    <row r="848" ht="14.25" customHeight="1">
      <c r="A848" s="1"/>
      <c r="C848" s="1"/>
      <c r="D848" s="5"/>
      <c r="F848" s="6"/>
    </row>
    <row r="849" ht="14.25" customHeight="1">
      <c r="A849" s="1"/>
      <c r="C849" s="1"/>
      <c r="D849" s="5"/>
      <c r="F849" s="6"/>
    </row>
    <row r="850" ht="14.25" customHeight="1">
      <c r="A850" s="1"/>
      <c r="C850" s="1"/>
      <c r="D850" s="5"/>
      <c r="F850" s="6"/>
    </row>
    <row r="851" ht="14.25" customHeight="1">
      <c r="A851" s="1"/>
      <c r="C851" s="1"/>
      <c r="D851" s="5"/>
      <c r="F851" s="6"/>
    </row>
    <row r="852" ht="14.25" customHeight="1">
      <c r="A852" s="1"/>
      <c r="C852" s="1"/>
      <c r="D852" s="5"/>
      <c r="F852" s="6"/>
    </row>
    <row r="853" ht="14.25" customHeight="1">
      <c r="A853" s="1"/>
      <c r="C853" s="1"/>
      <c r="D853" s="5"/>
      <c r="F853" s="6"/>
    </row>
    <row r="854" ht="14.25" customHeight="1">
      <c r="A854" s="1"/>
      <c r="C854" s="1"/>
      <c r="D854" s="5"/>
      <c r="F854" s="6"/>
    </row>
    <row r="855" ht="14.25" customHeight="1">
      <c r="A855" s="1"/>
      <c r="C855" s="1"/>
      <c r="D855" s="5"/>
      <c r="F855" s="6"/>
    </row>
    <row r="856" ht="14.25" customHeight="1">
      <c r="A856" s="1"/>
      <c r="C856" s="1"/>
      <c r="D856" s="5"/>
      <c r="F856" s="6"/>
    </row>
    <row r="857" ht="14.25" customHeight="1">
      <c r="A857" s="1"/>
      <c r="C857" s="1"/>
      <c r="D857" s="5"/>
      <c r="F857" s="6"/>
    </row>
    <row r="858" ht="14.25" customHeight="1">
      <c r="A858" s="1"/>
      <c r="C858" s="1"/>
      <c r="D858" s="5"/>
      <c r="F858" s="6"/>
    </row>
    <row r="859" ht="14.25" customHeight="1">
      <c r="A859" s="1"/>
      <c r="C859" s="1"/>
      <c r="D859" s="5"/>
      <c r="F859" s="6"/>
    </row>
    <row r="860" ht="14.25" customHeight="1">
      <c r="A860" s="1"/>
      <c r="C860" s="1"/>
      <c r="D860" s="5"/>
      <c r="F860" s="6"/>
    </row>
    <row r="861" ht="14.25" customHeight="1">
      <c r="A861" s="1"/>
      <c r="C861" s="1"/>
      <c r="D861" s="5"/>
      <c r="F861" s="6"/>
    </row>
    <row r="862" ht="14.25" customHeight="1">
      <c r="A862" s="1"/>
      <c r="C862" s="1"/>
      <c r="D862" s="5"/>
      <c r="F862" s="6"/>
    </row>
    <row r="863" ht="14.25" customHeight="1">
      <c r="A863" s="1"/>
      <c r="C863" s="1"/>
      <c r="D863" s="5"/>
      <c r="F863" s="6"/>
    </row>
    <row r="864" ht="14.25" customHeight="1">
      <c r="A864" s="1"/>
      <c r="C864" s="1"/>
      <c r="D864" s="5"/>
      <c r="F864" s="6"/>
    </row>
    <row r="865" ht="14.25" customHeight="1">
      <c r="A865" s="1"/>
      <c r="C865" s="1"/>
      <c r="D865" s="5"/>
      <c r="F865" s="6"/>
    </row>
    <row r="866" ht="14.25" customHeight="1">
      <c r="A866" s="1"/>
      <c r="C866" s="1"/>
      <c r="D866" s="5"/>
      <c r="F866" s="6"/>
    </row>
    <row r="867" ht="14.25" customHeight="1">
      <c r="A867" s="1"/>
      <c r="C867" s="1"/>
      <c r="D867" s="5"/>
      <c r="F867" s="6"/>
    </row>
    <row r="868" ht="14.25" customHeight="1">
      <c r="A868" s="1"/>
      <c r="C868" s="1"/>
      <c r="D868" s="5"/>
      <c r="F868" s="6"/>
    </row>
    <row r="869" ht="14.25" customHeight="1">
      <c r="A869" s="1"/>
      <c r="C869" s="1"/>
      <c r="D869" s="5"/>
      <c r="F869" s="6"/>
    </row>
    <row r="870" ht="14.25" customHeight="1">
      <c r="A870" s="1"/>
      <c r="C870" s="1"/>
      <c r="D870" s="5"/>
      <c r="F870" s="6"/>
    </row>
    <row r="871" ht="14.25" customHeight="1">
      <c r="A871" s="1"/>
      <c r="C871" s="1"/>
      <c r="D871" s="5"/>
      <c r="F871" s="6"/>
    </row>
    <row r="872" ht="14.25" customHeight="1">
      <c r="A872" s="1"/>
      <c r="C872" s="1"/>
      <c r="D872" s="5"/>
      <c r="F872" s="6"/>
    </row>
    <row r="873" ht="14.25" customHeight="1">
      <c r="A873" s="1"/>
      <c r="C873" s="1"/>
      <c r="D873" s="5"/>
      <c r="F873" s="6"/>
    </row>
    <row r="874" ht="14.25" customHeight="1">
      <c r="A874" s="1"/>
      <c r="C874" s="1"/>
      <c r="D874" s="5"/>
      <c r="F874" s="6"/>
    </row>
    <row r="875" ht="14.25" customHeight="1">
      <c r="A875" s="1"/>
      <c r="C875" s="1"/>
      <c r="D875" s="5"/>
      <c r="F875" s="6"/>
    </row>
    <row r="876" ht="14.25" customHeight="1">
      <c r="A876" s="1"/>
      <c r="C876" s="1"/>
      <c r="D876" s="5"/>
      <c r="F876" s="6"/>
    </row>
    <row r="877" ht="14.25" customHeight="1">
      <c r="A877" s="1"/>
      <c r="C877" s="1"/>
      <c r="D877" s="5"/>
      <c r="F877" s="6"/>
    </row>
    <row r="878" ht="14.25" customHeight="1">
      <c r="A878" s="1"/>
      <c r="C878" s="1"/>
      <c r="D878" s="5"/>
      <c r="F878" s="6"/>
    </row>
    <row r="879" ht="14.25" customHeight="1">
      <c r="A879" s="1"/>
      <c r="C879" s="1"/>
      <c r="D879" s="5"/>
      <c r="F879" s="6"/>
    </row>
    <row r="880" ht="14.25" customHeight="1">
      <c r="A880" s="1"/>
      <c r="C880" s="1"/>
      <c r="D880" s="5"/>
      <c r="F880" s="6"/>
    </row>
    <row r="881" ht="14.25" customHeight="1">
      <c r="A881" s="1"/>
      <c r="C881" s="1"/>
      <c r="D881" s="5"/>
      <c r="F881" s="6"/>
    </row>
    <row r="882" ht="14.25" customHeight="1">
      <c r="A882" s="1"/>
      <c r="C882" s="1"/>
      <c r="D882" s="5"/>
      <c r="F882" s="6"/>
    </row>
    <row r="883" ht="14.25" customHeight="1">
      <c r="A883" s="1"/>
      <c r="C883" s="1"/>
      <c r="D883" s="5"/>
      <c r="F883" s="6"/>
    </row>
    <row r="884" ht="14.25" customHeight="1">
      <c r="A884" s="1"/>
      <c r="C884" s="1"/>
      <c r="D884" s="5"/>
      <c r="F884" s="6"/>
    </row>
    <row r="885" ht="14.25" customHeight="1">
      <c r="A885" s="1"/>
      <c r="C885" s="1"/>
      <c r="D885" s="5"/>
      <c r="F885" s="6"/>
    </row>
    <row r="886" ht="14.25" customHeight="1">
      <c r="A886" s="1"/>
      <c r="C886" s="1"/>
      <c r="D886" s="5"/>
      <c r="F886" s="6"/>
    </row>
    <row r="887" ht="14.25" customHeight="1">
      <c r="A887" s="1"/>
      <c r="C887" s="1"/>
      <c r="D887" s="5"/>
      <c r="F887" s="6"/>
    </row>
    <row r="888" ht="14.25" customHeight="1">
      <c r="A888" s="1"/>
      <c r="C888" s="1"/>
      <c r="D888" s="5"/>
      <c r="F888" s="6"/>
    </row>
    <row r="889" ht="14.25" customHeight="1">
      <c r="A889" s="1"/>
      <c r="C889" s="1"/>
      <c r="D889" s="5"/>
      <c r="F889" s="6"/>
    </row>
    <row r="890" ht="14.25" customHeight="1">
      <c r="A890" s="1"/>
      <c r="C890" s="1"/>
      <c r="D890" s="5"/>
      <c r="F890" s="6"/>
    </row>
    <row r="891" ht="14.25" customHeight="1">
      <c r="A891" s="1"/>
      <c r="C891" s="1"/>
      <c r="D891" s="5"/>
      <c r="F891" s="6"/>
    </row>
    <row r="892" ht="14.25" customHeight="1">
      <c r="A892" s="1"/>
      <c r="C892" s="1"/>
      <c r="D892" s="5"/>
      <c r="F892" s="6"/>
    </row>
    <row r="893" ht="14.25" customHeight="1">
      <c r="A893" s="1"/>
      <c r="C893" s="1"/>
      <c r="D893" s="5"/>
      <c r="F893" s="6"/>
    </row>
    <row r="894" ht="14.25" customHeight="1">
      <c r="A894" s="1"/>
      <c r="C894" s="1"/>
      <c r="D894" s="5"/>
      <c r="F894" s="6"/>
    </row>
    <row r="895" ht="14.25" customHeight="1">
      <c r="A895" s="1"/>
      <c r="C895" s="1"/>
      <c r="D895" s="5"/>
      <c r="F895" s="6"/>
    </row>
    <row r="896" ht="14.25" customHeight="1">
      <c r="A896" s="1"/>
      <c r="C896" s="1"/>
      <c r="D896" s="5"/>
      <c r="F896" s="6"/>
    </row>
    <row r="897" ht="14.25" customHeight="1">
      <c r="A897" s="1"/>
      <c r="C897" s="1"/>
      <c r="D897" s="5"/>
      <c r="F897" s="6"/>
    </row>
    <row r="898" ht="14.25" customHeight="1">
      <c r="A898" s="1"/>
      <c r="C898" s="1"/>
      <c r="D898" s="5"/>
      <c r="F898" s="6"/>
    </row>
    <row r="899" ht="14.25" customHeight="1">
      <c r="A899" s="1"/>
      <c r="C899" s="1"/>
      <c r="D899" s="5"/>
      <c r="F899" s="6"/>
    </row>
    <row r="900" ht="14.25" customHeight="1">
      <c r="A900" s="1"/>
      <c r="C900" s="1"/>
      <c r="D900" s="5"/>
      <c r="F900" s="6"/>
    </row>
    <row r="901" ht="14.25" customHeight="1">
      <c r="A901" s="1"/>
      <c r="C901" s="1"/>
      <c r="D901" s="5"/>
      <c r="F901" s="6"/>
    </row>
    <row r="902" ht="14.25" customHeight="1">
      <c r="A902" s="1"/>
      <c r="C902" s="1"/>
      <c r="D902" s="5"/>
      <c r="F902" s="6"/>
    </row>
    <row r="903" ht="14.25" customHeight="1">
      <c r="A903" s="1"/>
      <c r="C903" s="1"/>
      <c r="D903" s="5"/>
      <c r="F903" s="6"/>
    </row>
    <row r="904" ht="14.25" customHeight="1">
      <c r="A904" s="1"/>
      <c r="C904" s="1"/>
      <c r="D904" s="5"/>
      <c r="F904" s="6"/>
    </row>
    <row r="905" ht="14.25" customHeight="1">
      <c r="A905" s="1"/>
      <c r="C905" s="1"/>
      <c r="D905" s="5"/>
      <c r="F905" s="6"/>
    </row>
    <row r="906" ht="14.25" customHeight="1">
      <c r="A906" s="1"/>
      <c r="C906" s="1"/>
      <c r="D906" s="5"/>
      <c r="F906" s="6"/>
    </row>
    <row r="907" ht="14.25" customHeight="1">
      <c r="A907" s="1"/>
      <c r="C907" s="1"/>
      <c r="D907" s="5"/>
      <c r="F907" s="6"/>
    </row>
    <row r="908" ht="14.25" customHeight="1">
      <c r="A908" s="1"/>
      <c r="C908" s="1"/>
      <c r="D908" s="5"/>
      <c r="F908" s="6"/>
    </row>
    <row r="909" ht="14.25" customHeight="1">
      <c r="A909" s="1"/>
      <c r="C909" s="1"/>
      <c r="D909" s="5"/>
      <c r="F909" s="6"/>
    </row>
    <row r="910" ht="14.25" customHeight="1">
      <c r="A910" s="1"/>
      <c r="C910" s="1"/>
      <c r="D910" s="5"/>
      <c r="F910" s="6"/>
    </row>
    <row r="911" ht="14.25" customHeight="1">
      <c r="A911" s="1"/>
      <c r="C911" s="1"/>
      <c r="D911" s="5"/>
      <c r="F911" s="6"/>
    </row>
    <row r="912" ht="14.25" customHeight="1">
      <c r="A912" s="1"/>
      <c r="C912" s="1"/>
      <c r="D912" s="5"/>
      <c r="F912" s="6"/>
    </row>
    <row r="913" ht="14.25" customHeight="1">
      <c r="A913" s="1"/>
      <c r="C913" s="1"/>
      <c r="D913" s="5"/>
      <c r="F913" s="6"/>
    </row>
    <row r="914" ht="14.25" customHeight="1">
      <c r="A914" s="1"/>
      <c r="C914" s="1"/>
      <c r="D914" s="5"/>
      <c r="F914" s="6"/>
    </row>
    <row r="915" ht="14.25" customHeight="1">
      <c r="A915" s="1"/>
      <c r="C915" s="1"/>
      <c r="D915" s="5"/>
      <c r="F915" s="6"/>
    </row>
    <row r="916" ht="14.25" customHeight="1">
      <c r="A916" s="1"/>
      <c r="C916" s="1"/>
      <c r="D916" s="5"/>
      <c r="F916" s="6"/>
    </row>
    <row r="917" ht="14.25" customHeight="1">
      <c r="A917" s="1"/>
      <c r="C917" s="1"/>
      <c r="D917" s="5"/>
      <c r="F917" s="6"/>
    </row>
    <row r="918" ht="14.25" customHeight="1">
      <c r="A918" s="1"/>
      <c r="C918" s="1"/>
      <c r="D918" s="5"/>
      <c r="F918" s="6"/>
    </row>
    <row r="919" ht="14.25" customHeight="1">
      <c r="A919" s="1"/>
      <c r="C919" s="1"/>
      <c r="D919" s="5"/>
      <c r="F919" s="6"/>
    </row>
    <row r="920" ht="14.25" customHeight="1">
      <c r="A920" s="1"/>
      <c r="C920" s="1"/>
      <c r="D920" s="5"/>
      <c r="F920" s="6"/>
    </row>
    <row r="921" ht="14.25" customHeight="1">
      <c r="A921" s="1"/>
      <c r="C921" s="1"/>
      <c r="D921" s="5"/>
      <c r="F921" s="6"/>
    </row>
    <row r="922" ht="14.25" customHeight="1">
      <c r="A922" s="1"/>
      <c r="C922" s="1"/>
      <c r="D922" s="5"/>
      <c r="F922" s="6"/>
    </row>
    <row r="923" ht="14.25" customHeight="1">
      <c r="A923" s="1"/>
      <c r="C923" s="1"/>
      <c r="D923" s="5"/>
      <c r="F923" s="6"/>
    </row>
    <row r="924" ht="14.25" customHeight="1">
      <c r="A924" s="1"/>
      <c r="C924" s="1"/>
      <c r="D924" s="5"/>
      <c r="F924" s="6"/>
    </row>
    <row r="925" ht="14.25" customHeight="1">
      <c r="A925" s="1"/>
      <c r="C925" s="1"/>
      <c r="D925" s="5"/>
      <c r="F925" s="6"/>
    </row>
    <row r="926" ht="14.25" customHeight="1">
      <c r="A926" s="1"/>
      <c r="C926" s="1"/>
      <c r="D926" s="5"/>
      <c r="F926" s="6"/>
    </row>
    <row r="927" ht="14.25" customHeight="1">
      <c r="A927" s="1"/>
      <c r="C927" s="1"/>
      <c r="D927" s="5"/>
      <c r="F927" s="6"/>
    </row>
    <row r="928" ht="14.25" customHeight="1">
      <c r="A928" s="1"/>
      <c r="C928" s="1"/>
      <c r="D928" s="5"/>
      <c r="F928" s="6"/>
    </row>
    <row r="929" ht="14.25" customHeight="1">
      <c r="A929" s="1"/>
      <c r="C929" s="1"/>
      <c r="D929" s="5"/>
      <c r="F929" s="6"/>
    </row>
    <row r="930" ht="14.25" customHeight="1">
      <c r="A930" s="1"/>
      <c r="C930" s="1"/>
      <c r="D930" s="5"/>
      <c r="F930" s="6"/>
    </row>
    <row r="931" ht="14.25" customHeight="1">
      <c r="A931" s="1"/>
      <c r="C931" s="1"/>
      <c r="D931" s="5"/>
      <c r="F931" s="6"/>
    </row>
    <row r="932" ht="14.25" customHeight="1">
      <c r="A932" s="1"/>
      <c r="C932" s="1"/>
      <c r="D932" s="5"/>
      <c r="F932" s="6"/>
    </row>
    <row r="933" ht="14.25" customHeight="1">
      <c r="A933" s="1"/>
      <c r="C933" s="1"/>
      <c r="D933" s="5"/>
      <c r="F933" s="6"/>
    </row>
    <row r="934" ht="14.25" customHeight="1">
      <c r="A934" s="1"/>
      <c r="C934" s="1"/>
      <c r="D934" s="5"/>
      <c r="F934" s="6"/>
    </row>
    <row r="935" ht="14.25" customHeight="1">
      <c r="A935" s="1"/>
      <c r="C935" s="1"/>
      <c r="D935" s="5"/>
      <c r="F935" s="6"/>
    </row>
    <row r="936" ht="14.25" customHeight="1">
      <c r="A936" s="1"/>
      <c r="C936" s="1"/>
      <c r="D936" s="5"/>
      <c r="F936" s="6"/>
    </row>
    <row r="937" ht="14.25" customHeight="1">
      <c r="A937" s="1"/>
      <c r="C937" s="1"/>
      <c r="D937" s="5"/>
      <c r="F937" s="6"/>
    </row>
    <row r="938" ht="14.25" customHeight="1">
      <c r="A938" s="1"/>
      <c r="C938" s="1"/>
      <c r="D938" s="5"/>
      <c r="F938" s="6"/>
    </row>
    <row r="939" ht="14.25" customHeight="1">
      <c r="A939" s="1"/>
      <c r="C939" s="1"/>
      <c r="D939" s="5"/>
      <c r="F939" s="6"/>
    </row>
    <row r="940" ht="14.25" customHeight="1">
      <c r="A940" s="1"/>
      <c r="C940" s="1"/>
      <c r="D940" s="5"/>
      <c r="F940" s="6"/>
    </row>
    <row r="941" ht="14.25" customHeight="1">
      <c r="A941" s="1"/>
      <c r="C941" s="1"/>
      <c r="D941" s="5"/>
      <c r="F941" s="6"/>
    </row>
    <row r="942" ht="14.25" customHeight="1">
      <c r="A942" s="1"/>
      <c r="C942" s="1"/>
      <c r="D942" s="5"/>
      <c r="F942" s="6"/>
    </row>
    <row r="943" ht="14.25" customHeight="1">
      <c r="A943" s="1"/>
      <c r="C943" s="1"/>
      <c r="D943" s="5"/>
      <c r="F943" s="6"/>
    </row>
    <row r="944" ht="14.25" customHeight="1">
      <c r="A944" s="1"/>
      <c r="C944" s="1"/>
      <c r="D944" s="5"/>
      <c r="F944" s="6"/>
    </row>
    <row r="945" ht="14.25" customHeight="1">
      <c r="A945" s="1"/>
      <c r="C945" s="1"/>
      <c r="D945" s="5"/>
      <c r="F945" s="6"/>
    </row>
    <row r="946" ht="14.25" customHeight="1">
      <c r="A946" s="1"/>
      <c r="C946" s="1"/>
      <c r="D946" s="5"/>
      <c r="F946" s="6"/>
    </row>
    <row r="947" ht="14.25" customHeight="1">
      <c r="A947" s="1"/>
      <c r="C947" s="1"/>
      <c r="D947" s="5"/>
      <c r="F947" s="6"/>
    </row>
    <row r="948" ht="14.25" customHeight="1">
      <c r="A948" s="1"/>
      <c r="C948" s="1"/>
      <c r="D948" s="5"/>
      <c r="F948" s="6"/>
    </row>
    <row r="949" ht="14.25" customHeight="1">
      <c r="A949" s="1"/>
      <c r="C949" s="1"/>
      <c r="D949" s="5"/>
      <c r="F949" s="6"/>
    </row>
    <row r="950" ht="14.25" customHeight="1">
      <c r="A950" s="1"/>
      <c r="C950" s="1"/>
      <c r="D950" s="5"/>
      <c r="F950" s="6"/>
    </row>
    <row r="951" ht="14.25" customHeight="1">
      <c r="A951" s="1"/>
      <c r="C951" s="1"/>
      <c r="D951" s="5"/>
      <c r="F951" s="6"/>
    </row>
    <row r="952" ht="14.25" customHeight="1">
      <c r="A952" s="1"/>
      <c r="C952" s="1"/>
      <c r="D952" s="5"/>
      <c r="F952" s="6"/>
    </row>
    <row r="953" ht="14.25" customHeight="1">
      <c r="A953" s="1"/>
      <c r="C953" s="1"/>
      <c r="D953" s="5"/>
      <c r="F953" s="6"/>
    </row>
    <row r="954" ht="14.25" customHeight="1">
      <c r="A954" s="1"/>
      <c r="C954" s="1"/>
      <c r="D954" s="5"/>
      <c r="F954" s="6"/>
    </row>
    <row r="955" ht="14.25" customHeight="1">
      <c r="A955" s="1"/>
      <c r="C955" s="1"/>
      <c r="D955" s="5"/>
      <c r="F955" s="6"/>
    </row>
    <row r="956" ht="14.25" customHeight="1">
      <c r="A956" s="1"/>
      <c r="C956" s="1"/>
      <c r="D956" s="5"/>
      <c r="F956" s="6"/>
    </row>
    <row r="957" ht="14.25" customHeight="1">
      <c r="A957" s="1"/>
      <c r="C957" s="1"/>
      <c r="D957" s="5"/>
      <c r="F957" s="6"/>
    </row>
    <row r="958" ht="14.25" customHeight="1">
      <c r="A958" s="1"/>
      <c r="C958" s="1"/>
      <c r="D958" s="5"/>
      <c r="F958" s="6"/>
    </row>
    <row r="959" ht="14.25" customHeight="1">
      <c r="A959" s="1"/>
      <c r="C959" s="1"/>
      <c r="D959" s="5"/>
      <c r="F959" s="6"/>
    </row>
    <row r="960" ht="14.25" customHeight="1">
      <c r="A960" s="1"/>
      <c r="C960" s="1"/>
      <c r="D960" s="5"/>
      <c r="F960" s="6"/>
    </row>
    <row r="961" ht="14.25" customHeight="1">
      <c r="A961" s="1"/>
      <c r="C961" s="1"/>
      <c r="D961" s="5"/>
      <c r="F961" s="6"/>
    </row>
    <row r="962" ht="14.25" customHeight="1">
      <c r="A962" s="1"/>
      <c r="C962" s="1"/>
      <c r="D962" s="5"/>
      <c r="F962" s="6"/>
    </row>
    <row r="963" ht="14.25" customHeight="1">
      <c r="A963" s="1"/>
      <c r="C963" s="1"/>
      <c r="D963" s="5"/>
      <c r="F963" s="6"/>
    </row>
    <row r="964" ht="14.25" customHeight="1">
      <c r="A964" s="1"/>
      <c r="C964" s="1"/>
      <c r="D964" s="5"/>
      <c r="F964" s="6"/>
    </row>
    <row r="965" ht="14.25" customHeight="1">
      <c r="A965" s="1"/>
      <c r="C965" s="1"/>
      <c r="D965" s="5"/>
      <c r="F965" s="6"/>
    </row>
    <row r="966" ht="14.25" customHeight="1">
      <c r="A966" s="1"/>
      <c r="C966" s="1"/>
      <c r="D966" s="5"/>
      <c r="F966" s="6"/>
    </row>
    <row r="967" ht="14.25" customHeight="1">
      <c r="A967" s="1"/>
      <c r="C967" s="1"/>
      <c r="D967" s="5"/>
      <c r="F967" s="6"/>
    </row>
    <row r="968" ht="14.25" customHeight="1">
      <c r="A968" s="1"/>
      <c r="C968" s="1"/>
      <c r="D968" s="5"/>
      <c r="F968" s="6"/>
    </row>
    <row r="969" ht="14.25" customHeight="1">
      <c r="A969" s="1"/>
      <c r="C969" s="1"/>
      <c r="D969" s="5"/>
      <c r="F969" s="6"/>
    </row>
    <row r="970" ht="14.25" customHeight="1">
      <c r="A970" s="1"/>
      <c r="C970" s="1"/>
      <c r="D970" s="5"/>
      <c r="F970" s="6"/>
    </row>
    <row r="971" ht="14.25" customHeight="1">
      <c r="A971" s="1"/>
      <c r="C971" s="1"/>
      <c r="D971" s="5"/>
      <c r="F971" s="6"/>
    </row>
    <row r="972" ht="14.25" customHeight="1">
      <c r="A972" s="1"/>
      <c r="C972" s="1"/>
      <c r="D972" s="5"/>
      <c r="F972" s="6"/>
    </row>
    <row r="973" ht="14.25" customHeight="1">
      <c r="A973" s="1"/>
      <c r="C973" s="1"/>
      <c r="D973" s="5"/>
      <c r="F973" s="6"/>
    </row>
    <row r="974" ht="14.25" customHeight="1">
      <c r="A974" s="1"/>
      <c r="C974" s="1"/>
      <c r="D974" s="5"/>
      <c r="F974" s="6"/>
    </row>
    <row r="975" ht="14.25" customHeight="1">
      <c r="A975" s="1"/>
      <c r="C975" s="1"/>
      <c r="D975" s="5"/>
      <c r="F975" s="6"/>
    </row>
    <row r="976" ht="14.25" customHeight="1">
      <c r="A976" s="1"/>
      <c r="C976" s="1"/>
      <c r="D976" s="5"/>
      <c r="F976" s="6"/>
    </row>
    <row r="977" ht="14.25" customHeight="1">
      <c r="A977" s="1"/>
      <c r="C977" s="1"/>
      <c r="D977" s="5"/>
      <c r="F977" s="6"/>
    </row>
    <row r="978" ht="14.25" customHeight="1">
      <c r="A978" s="1"/>
      <c r="C978" s="1"/>
      <c r="D978" s="5"/>
      <c r="F978" s="6"/>
    </row>
    <row r="979" ht="14.25" customHeight="1">
      <c r="A979" s="1"/>
      <c r="C979" s="1"/>
      <c r="D979" s="5"/>
      <c r="F979" s="6"/>
    </row>
    <row r="980" ht="14.25" customHeight="1">
      <c r="A980" s="1"/>
      <c r="C980" s="1"/>
      <c r="D980" s="5"/>
      <c r="F980" s="6"/>
    </row>
    <row r="981" ht="14.25" customHeight="1">
      <c r="A981" s="1"/>
      <c r="C981" s="1"/>
      <c r="D981" s="5"/>
      <c r="F981" s="6"/>
    </row>
    <row r="982" ht="14.25" customHeight="1">
      <c r="A982" s="1"/>
      <c r="C982" s="1"/>
      <c r="D982" s="5"/>
      <c r="F982" s="6"/>
    </row>
    <row r="983" ht="14.25" customHeight="1">
      <c r="A983" s="1"/>
      <c r="C983" s="1"/>
      <c r="D983" s="5"/>
      <c r="F983" s="6"/>
    </row>
    <row r="984" ht="14.25" customHeight="1">
      <c r="A984" s="1"/>
      <c r="C984" s="1"/>
      <c r="D984" s="5"/>
      <c r="F984" s="6"/>
    </row>
    <row r="985" ht="14.25" customHeight="1">
      <c r="A985" s="1"/>
      <c r="C985" s="1"/>
      <c r="D985" s="5"/>
      <c r="F985" s="6"/>
    </row>
    <row r="986" ht="14.25" customHeight="1">
      <c r="A986" s="1"/>
      <c r="C986" s="1"/>
      <c r="D986" s="5"/>
      <c r="F986" s="6"/>
    </row>
    <row r="987" ht="14.25" customHeight="1">
      <c r="A987" s="1"/>
      <c r="C987" s="1"/>
      <c r="D987" s="5"/>
      <c r="F987" s="6"/>
    </row>
    <row r="988" ht="14.25" customHeight="1">
      <c r="A988" s="1"/>
      <c r="C988" s="1"/>
      <c r="D988" s="5"/>
      <c r="F988" s="6"/>
    </row>
    <row r="989" ht="14.25" customHeight="1">
      <c r="A989" s="1"/>
      <c r="C989" s="1"/>
      <c r="D989" s="5"/>
      <c r="F989" s="6"/>
    </row>
    <row r="990" ht="14.25" customHeight="1">
      <c r="A990" s="1"/>
      <c r="C990" s="1"/>
      <c r="D990" s="5"/>
      <c r="F990" s="6"/>
    </row>
    <row r="991" ht="14.25" customHeight="1">
      <c r="A991" s="1"/>
      <c r="C991" s="1"/>
      <c r="D991" s="5"/>
      <c r="F991" s="6"/>
    </row>
    <row r="992" ht="14.25" customHeight="1">
      <c r="A992" s="1"/>
      <c r="C992" s="1"/>
      <c r="D992" s="5"/>
      <c r="F992" s="6"/>
    </row>
    <row r="993" ht="14.25" customHeight="1">
      <c r="A993" s="1"/>
      <c r="C993" s="1"/>
      <c r="D993" s="5"/>
      <c r="F993" s="6"/>
    </row>
    <row r="994" ht="14.25" customHeight="1">
      <c r="A994" s="1"/>
      <c r="C994" s="1"/>
      <c r="D994" s="5"/>
      <c r="F994" s="6"/>
    </row>
    <row r="995" ht="14.25" customHeight="1">
      <c r="A995" s="1"/>
      <c r="C995" s="1"/>
      <c r="D995" s="5"/>
      <c r="F995" s="6"/>
    </row>
    <row r="996" ht="14.25" customHeight="1">
      <c r="A996" s="1"/>
      <c r="C996" s="1"/>
      <c r="D996" s="5"/>
      <c r="F996" s="6"/>
    </row>
    <row r="997" ht="14.25" customHeight="1">
      <c r="A997" s="1"/>
      <c r="C997" s="1"/>
      <c r="D997" s="5"/>
      <c r="F997" s="6"/>
    </row>
    <row r="998" ht="14.25" customHeight="1">
      <c r="A998" s="1"/>
      <c r="C998" s="1"/>
      <c r="D998" s="5"/>
      <c r="F998" s="6"/>
    </row>
    <row r="999" ht="14.25" customHeight="1">
      <c r="A999" s="1"/>
      <c r="C999" s="1"/>
      <c r="D999" s="5"/>
      <c r="F999" s="6"/>
    </row>
    <row r="1000" ht="14.25" customHeight="1">
      <c r="A1000" s="1"/>
      <c r="C1000" s="1"/>
      <c r="D1000" s="5"/>
      <c r="F1000" s="6"/>
    </row>
  </sheetData>
  <printOptions/>
  <pageMargins bottom="0.75" footer="0.0" header="0.0" left="0.7" right="0.7" top="0.75"/>
  <pageSetup fitToHeight="0" orientation="landscape"/>
  <drawing r:id="rId1"/>
</worksheet>
</file>