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EMP\Dropbox\BOND\power_bi\Exercise Files\Day 1 Workfiles\"/>
    </mc:Choice>
  </mc:AlternateContent>
  <xr:revisionPtr revIDLastSave="0" documentId="13_ncr:1_{1D6210CE-1024-4E6A-B668-D92926E91BFB}" xr6:coauthVersionLast="45" xr6:coauthVersionMax="45" xr10:uidLastSave="{00000000-0000-0000-0000-000000000000}"/>
  <bookViews>
    <workbookView xWindow="-110" yWindow="-110" windowWidth="19420" windowHeight="10420" firstSheet="3" activeTab="5" xr2:uid="{CDE58EA1-6492-40F6-96C4-95A031E6232A}"/>
  </bookViews>
  <sheets>
    <sheet name="GeoNorthAmerica" sheetId="4" r:id="rId1"/>
    <sheet name="GeoEurope" sheetId="3" r:id="rId2"/>
    <sheet name="GeoAsia" sheetId="2" r:id="rId3"/>
    <sheet name="Sheet1" sheetId="1" r:id="rId4"/>
    <sheet name="Continents" sheetId="6" r:id="rId5"/>
    <sheet name="Sheet8" sheetId="8" r:id="rId6"/>
    <sheet name="AllRegionsContinents" sheetId="7" r:id="rId7"/>
    <sheet name="AllRegions" sheetId="5" r:id="rId8"/>
  </sheets>
  <definedNames>
    <definedName name="ExternalData_3" localSheetId="6" hidden="1">AllRegionsContinents!$A$1:$Q$672</definedName>
  </definedNames>
  <calcPr calcId="191029"/>
  <pivotCaches>
    <pivotCache cacheId="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E7CE19-1A73-4542-A3C4-47BA28590040}" keepAlive="1" name="Query - AllRegions" description="Connection to the 'AllRegions' query in the workbook." type="5" refreshedVersion="6" background="1">
    <dbPr connection="Provider=Microsoft.Mashup.OleDb.1;Data Source=$Workbook$;Location=AllRegions;Extended Properties=&quot;&quot;" command="SELECT * FROM [AllRegions]"/>
  </connection>
  <connection id="2" xr16:uid="{707D96D1-F727-45F4-8042-94C42A722CF6}" keepAlive="1" name="Query - AllRegionsContinents" description="Connection to the 'AllRegionsContinents' query in the workbook." type="5" refreshedVersion="6" background="1" saveData="1">
    <dbPr connection="Provider=Microsoft.Mashup.OleDb.1;Data Source=$Workbook$;Location=AllRegionsContinents;Extended Properties=&quot;&quot;" command="SELECT * FROM [AllRegionsContinents]"/>
  </connection>
  <connection id="3" xr16:uid="{AD5FD744-D916-4779-A33E-659303CC1360}" keepAlive="1" name="Query - Continents" description="Connection to the 'Continents' query in the workbook." type="5" refreshedVersion="6" background="1" saveData="1">
    <dbPr connection="Provider=Microsoft.Mashup.OleDb.1;Data Source=$Workbook$;Location=Continents;Extended Properties=&quot;&quot;" command="SELECT * FROM [Continents]"/>
  </connection>
  <connection id="4" xr16:uid="{9C53CF31-4B77-4E04-A271-639CEEA5190A}" keepAlive="1" name="Query - GeographyAsia" description="Connection to the 'GeographyAsia' query in the workbook." type="5" refreshedVersion="6" background="1">
    <dbPr connection="Provider=Microsoft.Mashup.OleDb.1;Data Source=$Workbook$;Location=GeographyAsia;Extended Properties=&quot;&quot;" command="SELECT * FROM [GeographyAsia]"/>
  </connection>
  <connection id="5" xr16:uid="{83A38232-3233-4DA4-B526-7C61CD510AE7}" keepAlive="1" name="Query - GeographyEurope" description="Connection to the 'GeographyEurope' query in the workbook." type="5" refreshedVersion="6" background="1">
    <dbPr connection="Provider=Microsoft.Mashup.OleDb.1;Data Source=$Workbook$;Location=GeographyEurope;Extended Properties=&quot;&quot;" command="SELECT * FROM [GeographyEurope]"/>
  </connection>
  <connection id="6" xr16:uid="{2EDAAC86-00EE-4C08-8607-97148BEDAF84}" keepAlive="1" name="Query - North America" description="Connection to the 'North America' query in the workbook." type="5" refreshedVersion="6" background="1" saveData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<sst xmlns="http://schemas.openxmlformats.org/spreadsheetml/2006/main" count="4067" uniqueCount="1351">
  <si>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</si>
  <si>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</si>
  <si>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</si>
  <si>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</si>
  <si>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</si>
  <si>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</si>
  <si>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</si>
  <si>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</si>
  <si>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</si>
  <si>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</si>
  <si>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</si>
  <si>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</si>
  <si>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</si>
  <si>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</si>
  <si>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/>
  </si>
  <si>
    <t>State/Province</t>
  </si>
  <si>
    <t>City</t>
  </si>
  <si>
    <t>Bendigo</t>
  </si>
  <si>
    <t>Coffs Harbour</t>
  </si>
  <si>
    <t>Cranbourne</t>
  </si>
  <si>
    <t>Darlinghurst</t>
  </si>
  <si>
    <t>East Brisbane</t>
  </si>
  <si>
    <t>Gold Coast</t>
  </si>
  <si>
    <t>Hervey Bay</t>
  </si>
  <si>
    <t>Hobart</t>
  </si>
  <si>
    <t>Matraville</t>
  </si>
  <si>
    <t>Melton</t>
  </si>
  <si>
    <t>Milsons Point</t>
  </si>
  <si>
    <t>Newcastle</t>
  </si>
  <si>
    <t>North Ryde</t>
  </si>
  <si>
    <t>Perth</t>
  </si>
  <si>
    <t>Port Macquarie</t>
  </si>
  <si>
    <t>Silverwater</t>
  </si>
  <si>
    <t>Springwood</t>
  </si>
  <si>
    <t>St. Leonards</t>
  </si>
  <si>
    <t>Sydney</t>
  </si>
  <si>
    <t>Townsville</t>
  </si>
  <si>
    <t>Warrnambool</t>
  </si>
  <si>
    <t>Brisbane</t>
  </si>
  <si>
    <t>Caloundra</t>
  </si>
  <si>
    <t>Cloverdale</t>
  </si>
  <si>
    <t>Findon</t>
  </si>
  <si>
    <t>Geelong</t>
  </si>
  <si>
    <t>Goulburn</t>
  </si>
  <si>
    <t>Hawthorne</t>
  </si>
  <si>
    <t>Lane Cove</t>
  </si>
  <si>
    <t>Lavender Bay</t>
  </si>
  <si>
    <t>Malabar</t>
  </si>
  <si>
    <t>Melbourne</t>
  </si>
  <si>
    <t>North Sydney</t>
  </si>
  <si>
    <t>Rhodes</t>
  </si>
  <si>
    <t>Rockhampton</t>
  </si>
  <si>
    <t>Seaford</t>
  </si>
  <si>
    <t>South Melbourne</t>
  </si>
  <si>
    <t>Sunbury</t>
  </si>
  <si>
    <t>Wollongong</t>
  </si>
  <si>
    <t>Ashgabat</t>
  </si>
  <si>
    <t>Bangkok</t>
  </si>
  <si>
    <t>Beijing</t>
  </si>
  <si>
    <t>Bishkek</t>
  </si>
  <si>
    <t>Busan</t>
  </si>
  <si>
    <t>Canberra</t>
  </si>
  <si>
    <t>Damascus</t>
  </si>
  <si>
    <t>Guangzhou</t>
  </si>
  <si>
    <t>Hong Kong</t>
  </si>
  <si>
    <t>Islamabad</t>
  </si>
  <si>
    <t>Kolkata</t>
  </si>
  <si>
    <t>Kyoto</t>
  </si>
  <si>
    <t>Miyagi</t>
  </si>
  <si>
    <t>Mumbai</t>
  </si>
  <si>
    <t>Nagoya</t>
  </si>
  <si>
    <t>New Delhi</t>
  </si>
  <si>
    <t>Osaka</t>
  </si>
  <si>
    <t>Sapporo</t>
  </si>
  <si>
    <t>Seoul</t>
  </si>
  <si>
    <t>Shanghai</t>
  </si>
  <si>
    <t>Singapore</t>
  </si>
  <si>
    <t>Taipei</t>
  </si>
  <si>
    <t>Tehran</t>
  </si>
  <si>
    <t>Thimphu</t>
  </si>
  <si>
    <t>Tokyo</t>
  </si>
  <si>
    <t>Urumqi</t>
  </si>
  <si>
    <t>Yerevan</t>
  </si>
  <si>
    <t>Yokohama</t>
  </si>
  <si>
    <t>Basingstoke Hants</t>
  </si>
  <si>
    <t>Berks</t>
  </si>
  <si>
    <t>Bobigny</t>
  </si>
  <si>
    <t>Bottrop</t>
  </si>
  <si>
    <t>Bracknell</t>
  </si>
  <si>
    <t>Bury</t>
  </si>
  <si>
    <t>Cambridge</t>
  </si>
  <si>
    <t>Cergy</t>
  </si>
  <si>
    <t>Chatou</t>
  </si>
  <si>
    <t>Darmstadt</t>
  </si>
  <si>
    <t>Drancy</t>
  </si>
  <si>
    <t>Eilenburg</t>
  </si>
  <si>
    <t>Esher-Molesey</t>
  </si>
  <si>
    <t>Essen</t>
  </si>
  <si>
    <t>Frankfurt</t>
  </si>
  <si>
    <t>Gateshead</t>
  </si>
  <si>
    <t>Gloucestershire</t>
  </si>
  <si>
    <t>Hanover</t>
  </si>
  <si>
    <t>Kiel</t>
  </si>
  <si>
    <t>Kirkby</t>
  </si>
  <si>
    <t>Lancaster</t>
  </si>
  <si>
    <t>Leeds</t>
  </si>
  <si>
    <t>Les Ulis</t>
  </si>
  <si>
    <t>Lieusaint</t>
  </si>
  <si>
    <t>London</t>
  </si>
  <si>
    <t>Mühlheim am Main</t>
  </si>
  <si>
    <t>Munster</t>
  </si>
  <si>
    <t>Neunkirchen</t>
  </si>
  <si>
    <t>Offenbach am Main</t>
  </si>
  <si>
    <t>Orly</t>
  </si>
  <si>
    <t>Oxford</t>
  </si>
  <si>
    <t>Pantin</t>
  </si>
  <si>
    <t>Paris</t>
  </si>
  <si>
    <t>Paris La Defense</t>
  </si>
  <si>
    <t>Peterborough</t>
  </si>
  <si>
    <t>Poing</t>
  </si>
  <si>
    <t>Roncq</t>
  </si>
  <si>
    <t>Roubaix</t>
  </si>
  <si>
    <t>Runcorn</t>
  </si>
  <si>
    <t>Saarlouis</t>
  </si>
  <si>
    <t>Saint Germain en Laye</t>
  </si>
  <si>
    <t>Saint Ouen</t>
  </si>
  <si>
    <t>Saint-Denis</t>
  </si>
  <si>
    <t>Sèvres</t>
  </si>
  <si>
    <t>Stuttgart</t>
  </si>
  <si>
    <t>Sulzbach Taunus</t>
  </si>
  <si>
    <t>Suresnes</t>
  </si>
  <si>
    <t>Verrieres Le Buisson</t>
  </si>
  <si>
    <t>Versailles</t>
  </si>
  <si>
    <t>W. York</t>
  </si>
  <si>
    <t>Warrington</t>
  </si>
  <si>
    <t>Werne</t>
  </si>
  <si>
    <t>Wokingham</t>
  </si>
  <si>
    <t>Woolston</t>
  </si>
  <si>
    <t>York</t>
  </si>
  <si>
    <t>Berkshire</t>
  </si>
  <si>
    <t>Berlin</t>
  </si>
  <si>
    <t>Billericay</t>
  </si>
  <si>
    <t>Birmingham</t>
  </si>
  <si>
    <t>Bonn</t>
  </si>
  <si>
    <t>Boulogne-Billancourt</t>
  </si>
  <si>
    <t>Boulogne-sur-Mer</t>
  </si>
  <si>
    <t>Brunswick</t>
  </si>
  <si>
    <t>Cheltenham</t>
  </si>
  <si>
    <t>Colombes</t>
  </si>
  <si>
    <t>Colomiers</t>
  </si>
  <si>
    <t>Courbevoie</t>
  </si>
  <si>
    <t>Croix</t>
  </si>
  <si>
    <t>Dresden</t>
  </si>
  <si>
    <t>Dunkerque</t>
  </si>
  <si>
    <t>Erlangen</t>
  </si>
  <si>
    <t>Grevenbroich</t>
  </si>
  <si>
    <t>High Wycombe</t>
  </si>
  <si>
    <t>Hof</t>
  </si>
  <si>
    <t>Ingolstadt</t>
  </si>
  <si>
    <t>Kassel</t>
  </si>
  <si>
    <t>Leipzig</t>
  </si>
  <si>
    <t>Lille</t>
  </si>
  <si>
    <t>Liverpool</t>
  </si>
  <si>
    <t>Maidenhead</t>
  </si>
  <si>
    <t>Metz</t>
  </si>
  <si>
    <t>Milton Keynes</t>
  </si>
  <si>
    <t>Morangis</t>
  </si>
  <si>
    <t>Hamburg</t>
  </si>
  <si>
    <t>Mönchengladbach</t>
  </si>
  <si>
    <t>Newcastle upon Tyne</t>
  </si>
  <si>
    <t>Orleans</t>
  </si>
  <si>
    <t>Oxon</t>
  </si>
  <si>
    <t>Paderborn</t>
  </si>
  <si>
    <t>Reading</t>
  </si>
  <si>
    <t>Roissy en Brie</t>
  </si>
  <si>
    <t>Saarbrücken</t>
  </si>
  <si>
    <t>Salzgitter</t>
  </si>
  <si>
    <t>Solingen</t>
  </si>
  <si>
    <t>Stoke-on-Trent</t>
  </si>
  <si>
    <t>Tremblay-en-France</t>
  </si>
  <si>
    <t>Villeneuve-d'Ascq</t>
  </si>
  <si>
    <t>Watford</t>
  </si>
  <si>
    <t>West Sussex</t>
  </si>
  <si>
    <t>Amsterdam</t>
  </si>
  <si>
    <t>Athens</t>
  </si>
  <si>
    <t>Baildon</t>
  </si>
  <si>
    <t>Baumholder</t>
  </si>
  <si>
    <t>Berne</t>
  </si>
  <si>
    <t>Bucharest</t>
  </si>
  <si>
    <t>Carlisle</t>
  </si>
  <si>
    <t>Cheshire</t>
  </si>
  <si>
    <t>Copenhagen</t>
  </si>
  <si>
    <t>Dublin</t>
  </si>
  <si>
    <t>Dusseldorf</t>
  </si>
  <si>
    <t>Edinburgh</t>
  </si>
  <si>
    <t>Firenze</t>
  </si>
  <si>
    <t>Giebelstadt</t>
  </si>
  <si>
    <t>Glasgow</t>
  </si>
  <si>
    <t>Hofheim am Taunus</t>
  </si>
  <si>
    <t>Knotty Ash</t>
  </si>
  <si>
    <t>Koln</t>
  </si>
  <si>
    <t>Lancashire</t>
  </si>
  <si>
    <t>Landstuhl</t>
  </si>
  <si>
    <t>Lisbon</t>
  </si>
  <si>
    <t>Ljubljana</t>
  </si>
  <si>
    <t>Lyon</t>
  </si>
  <si>
    <t>Madrid</t>
  </si>
  <si>
    <t>Manchester</t>
  </si>
  <si>
    <t>Marseille</t>
  </si>
  <si>
    <t>Milan</t>
  </si>
  <si>
    <t>Moscow</t>
  </si>
  <si>
    <t>Munich</t>
  </si>
  <si>
    <t>Nantes</t>
  </si>
  <si>
    <t>Nice</t>
  </si>
  <si>
    <t>Nizhny Novgorod</t>
  </si>
  <si>
    <t>Bamberg</t>
  </si>
  <si>
    <t>Ramstein</t>
  </si>
  <si>
    <t>Roma</t>
  </si>
  <si>
    <t>Saint Petersburg</t>
  </si>
  <si>
    <t>Stockholm</t>
  </si>
  <si>
    <t>Stockport</t>
  </si>
  <si>
    <t>Strasbourg</t>
  </si>
  <si>
    <t>Torino</t>
  </si>
  <si>
    <t>Toulouse</t>
  </si>
  <si>
    <t>Valletta</t>
  </si>
  <si>
    <t>Venezia</t>
  </si>
  <si>
    <t>Warsaw</t>
  </si>
  <si>
    <t>West Yorkshire</t>
  </si>
  <si>
    <t>Bellevue</t>
  </si>
  <si>
    <t>Beverly Hills</t>
  </si>
  <si>
    <t>Billings</t>
  </si>
  <si>
    <t>Biloxi</t>
  </si>
  <si>
    <t>Bluffton</t>
  </si>
  <si>
    <t>Bothell</t>
  </si>
  <si>
    <t>Bountiful</t>
  </si>
  <si>
    <t>Braintree</t>
  </si>
  <si>
    <t>Branson</t>
  </si>
  <si>
    <t>Bremerton</t>
  </si>
  <si>
    <t>Burbank</t>
  </si>
  <si>
    <t>Burlingame</t>
  </si>
  <si>
    <t>Burnaby</t>
  </si>
  <si>
    <t>Byron</t>
  </si>
  <si>
    <t>Campbellsville</t>
  </si>
  <si>
    <t>Carol Stream</t>
  </si>
  <si>
    <t>Carrollton</t>
  </si>
  <si>
    <t>Cedar Park</t>
  </si>
  <si>
    <t>Cerritos</t>
  </si>
  <si>
    <t>Chalk River</t>
  </si>
  <si>
    <t>Chantilly</t>
  </si>
  <si>
    <t>Charlotte</t>
  </si>
  <si>
    <t>Chehalis</t>
  </si>
  <si>
    <t>Cheyenne</t>
  </si>
  <si>
    <t>Cincinnati</t>
  </si>
  <si>
    <t>City Of Commerce</t>
  </si>
  <si>
    <t>Clarkston</t>
  </si>
  <si>
    <t>Clay</t>
  </si>
  <si>
    <t>Clearwater</t>
  </si>
  <si>
    <t>Cliffside</t>
  </si>
  <si>
    <t>Colma</t>
  </si>
  <si>
    <t>Concord</t>
  </si>
  <si>
    <t>Daly City</t>
  </si>
  <si>
    <t>Downey</t>
  </si>
  <si>
    <t>Edmonds</t>
  </si>
  <si>
    <t>Grossmont</t>
  </si>
  <si>
    <t>Haney</t>
  </si>
  <si>
    <t>Imperial Beach</t>
  </si>
  <si>
    <t>Issaquah</t>
  </si>
  <si>
    <t>Langley</t>
  </si>
  <si>
    <t>Lebanon</t>
  </si>
  <si>
    <t>Lemon Grove</t>
  </si>
  <si>
    <t>Lincoln Acres</t>
  </si>
  <si>
    <t>Lynnwood</t>
  </si>
  <si>
    <t>Marysville</t>
  </si>
  <si>
    <t>Metchosin</t>
  </si>
  <si>
    <t>National City</t>
  </si>
  <si>
    <t>Oakland</t>
  </si>
  <si>
    <t>Olympia</t>
  </si>
  <si>
    <t>Oregon City</t>
  </si>
  <si>
    <t>Palo Alto</t>
  </si>
  <si>
    <t>Port Orchard</t>
  </si>
  <si>
    <t>Portland</t>
  </si>
  <si>
    <t>Puyallup</t>
  </si>
  <si>
    <t>Redwood City</t>
  </si>
  <si>
    <t>San Carlos</t>
  </si>
  <si>
    <t>Santa Monica</t>
  </si>
  <si>
    <t>Sooke</t>
  </si>
  <si>
    <t>Spokane</t>
  </si>
  <si>
    <t>Spring Valley</t>
  </si>
  <si>
    <t>Tacoma</t>
  </si>
  <si>
    <t>Torrance</t>
  </si>
  <si>
    <t>Vancouver</t>
  </si>
  <si>
    <t>Walla Walla</t>
  </si>
  <si>
    <t>West Covina</t>
  </si>
  <si>
    <t>Westminster</t>
  </si>
  <si>
    <t>Woodburn</t>
  </si>
  <si>
    <t>Yakima</t>
  </si>
  <si>
    <t>Ballard</t>
  </si>
  <si>
    <t>Barstow</t>
  </si>
  <si>
    <t>Baytown</t>
  </si>
  <si>
    <t>Beaverton</t>
  </si>
  <si>
    <t>Bell Gardens</t>
  </si>
  <si>
    <t>Bellflower</t>
  </si>
  <si>
    <t>Bellingham</t>
  </si>
  <si>
    <t>Berkeley</t>
  </si>
  <si>
    <t>Bradenton</t>
  </si>
  <si>
    <t>Branch</t>
  </si>
  <si>
    <t>Burien</t>
  </si>
  <si>
    <t>Calgary</t>
  </si>
  <si>
    <t>Camarillo</t>
  </si>
  <si>
    <t>Canoga Park</t>
  </si>
  <si>
    <t>Carson</t>
  </si>
  <si>
    <t>Casper</t>
  </si>
  <si>
    <t>Cedar City</t>
  </si>
  <si>
    <t>Central Valley</t>
  </si>
  <si>
    <t>Chandler</t>
  </si>
  <si>
    <t>Cheektowaga</t>
  </si>
  <si>
    <t>Chicago</t>
  </si>
  <si>
    <t>Chula Vista</t>
  </si>
  <si>
    <t>Citrus Heights</t>
  </si>
  <si>
    <t>Clackamas</t>
  </si>
  <si>
    <t>College Station</t>
  </si>
  <si>
    <t>Columbus</t>
  </si>
  <si>
    <t>Coronado</t>
  </si>
  <si>
    <t>Corvallis</t>
  </si>
  <si>
    <t>El Cajon</t>
  </si>
  <si>
    <t>Everett</t>
  </si>
  <si>
    <t>Fremont</t>
  </si>
  <si>
    <t>Glendale</t>
  </si>
  <si>
    <t>Kirkland</t>
  </si>
  <si>
    <t>La Jolla</t>
  </si>
  <si>
    <t>Lake Oswego</t>
  </si>
  <si>
    <t>Lakewood</t>
  </si>
  <si>
    <t>Langford</t>
  </si>
  <si>
    <t>Long Beach</t>
  </si>
  <si>
    <t>Los Angeles</t>
  </si>
  <si>
    <t>Mill Valley</t>
  </si>
  <si>
    <t>Milwaukie</t>
  </si>
  <si>
    <t>N. Vancouver</t>
  </si>
  <si>
    <t>Newport Beach</t>
  </si>
  <si>
    <t>Newton</t>
  </si>
  <si>
    <t>Novato</t>
  </si>
  <si>
    <t>Oak Bay</t>
  </si>
  <si>
    <t>Port Hammond</t>
  </si>
  <si>
    <t>Redmond</t>
  </si>
  <si>
    <t>Renton</t>
  </si>
  <si>
    <t>Royal Oak</t>
  </si>
  <si>
    <t>Salem</t>
  </si>
  <si>
    <t>San Diego</t>
  </si>
  <si>
    <t>San Francisco</t>
  </si>
  <si>
    <t>San Gabriel</t>
  </si>
  <si>
    <t>Santa Cruz</t>
  </si>
  <si>
    <t>Seattle</t>
  </si>
  <si>
    <t>Sedro Woolley</t>
  </si>
  <si>
    <t>Shawnee</t>
  </si>
  <si>
    <t>Victoria</t>
  </si>
  <si>
    <t>W. Linn</t>
  </si>
  <si>
    <t>Woodland Hills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</si>
  <si>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</si>
  <si>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</si>
  <si>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</si>
  <si>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</si>
  <si>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</si>
  <si>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</si>
  <si>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</si>
  <si>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</si>
  <si>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</si>
  <si>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</si>
  <si>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</si>
  <si>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</si>
  <si>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</si>
  <si>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</si>
  <si>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</si>
  <si>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</si>
  <si>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Beaumont</t>
  </si>
  <si>
    <t>Berthoud</t>
  </si>
  <si>
    <t>Bethesda</t>
  </si>
  <si>
    <t>Bridgeport</t>
  </si>
  <si>
    <t>Boston</t>
  </si>
  <si>
    <t>Boulder</t>
  </si>
  <si>
    <t>Brooklyn</t>
  </si>
  <si>
    <t>Buffalo</t>
  </si>
  <si>
    <t>Burlington</t>
  </si>
  <si>
    <t>Cape Canaveral</t>
  </si>
  <si>
    <t>Cape May</t>
  </si>
  <si>
    <t>Castle Rock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</si>
  <si>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</si>
  <si>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</si>
  <si>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</si>
  <si>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</si>
  <si>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</si>
  <si>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</si>
  <si>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</si>
  <si>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</si>
  <si>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</si>
  <si>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</si>
  <si>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</si>
  <si>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</si>
  <si>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</si>
  <si>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</si>
  <si>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</si>
  <si>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</si>
  <si>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</si>
  <si>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</si>
  <si>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</si>
  <si>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</si>
  <si>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</si>
  <si>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</si>
  <si>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</si>
  <si>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</si>
  <si>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</si>
  <si>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</si>
  <si>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</si>
  <si>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</si>
  <si>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</si>
  <si>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</si>
  <si>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</si>
  <si>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</si>
  <si>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</si>
  <si>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</si>
  <si>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</si>
  <si>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</si>
  <si>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</si>
  <si>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</si>
  <si>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</si>
  <si>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</si>
  <si>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</si>
  <si>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</si>
  <si>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</si>
  <si>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</si>
  <si>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</si>
  <si>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</si>
  <si>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</si>
  <si>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</si>
  <si>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</si>
  <si>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</si>
  <si>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</si>
  <si>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</si>
  <si>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</si>
  <si>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</si>
  <si>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</si>
  <si>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</si>
  <si>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</si>
  <si>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</si>
  <si>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</si>
  <si>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</si>
  <si>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</si>
  <si>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</si>
  <si>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</si>
  <si>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</si>
  <si>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</si>
  <si>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</si>
  <si>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</si>
  <si>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</si>
  <si>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</si>
  <si>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</si>
  <si>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</si>
  <si>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Montreal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</si>
  <si>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</si>
  <si>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</si>
  <si>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</si>
  <si>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</si>
  <si>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</si>
  <si>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</si>
  <si>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</si>
  <si>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</si>
  <si>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 York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</si>
  <si>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</si>
  <si>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</si>
  <si>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</si>
  <si>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</si>
  <si>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</si>
  <si>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</si>
  <si>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</si>
  <si>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Oregon</t>
  </si>
  <si>
    <t>Orlando</t>
  </si>
  <si>
    <t>Orono</t>
  </si>
  <si>
    <t>Oshkosh</t>
  </si>
  <si>
    <t>Oswego</t>
  </si>
  <si>
    <t>Ottawa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</si>
  <si>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</si>
  <si>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</si>
  <si>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</si>
  <si>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</si>
  <si>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</si>
  <si>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</si>
  <si>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</si>
  <si>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</si>
  <si>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</si>
  <si>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</si>
  <si>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</si>
  <si>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</si>
  <si>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</si>
  <si>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</si>
  <si>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</si>
  <si>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</si>
  <si>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</si>
  <si>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</si>
  <si>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</si>
  <si>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</si>
  <si>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</si>
  <si>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</si>
  <si>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</si>
  <si>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</si>
  <si>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</si>
  <si>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</si>
  <si>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</si>
  <si>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</si>
  <si>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</si>
  <si>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</si>
  <si>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</si>
  <si>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</si>
  <si>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</si>
  <si>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</si>
  <si>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</si>
  <si>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</si>
  <si>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</si>
  <si>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</si>
  <si>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Toronto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</si>
  <si>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</si>
  <si>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</si>
  <si>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</si>
  <si>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</si>
  <si>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</si>
  <si>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</si>
  <si>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</si>
  <si>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</si>
  <si>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</si>
  <si>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</si>
  <si>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ContinentName</t>
  </si>
  <si>
    <t>Asia</t>
  </si>
  <si>
    <t>Europe</t>
  </si>
  <si>
    <t>North America</t>
  </si>
  <si>
    <t>Region</t>
  </si>
  <si>
    <t>States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</si>
  <si>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</si>
  <si>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</si>
  <si>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</si>
  <si>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</si>
  <si>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</si>
  <si>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</si>
  <si>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</si>
  <si>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</si>
  <si>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</si>
  <si>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</si>
  <si>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</si>
  <si>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</si>
  <si>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</si>
  <si>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</si>
  <si>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</si>
  <si>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</si>
  <si>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</si>
  <si>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</si>
  <si>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</si>
  <si>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</si>
  <si>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</si>
  <si>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</si>
  <si>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</si>
  <si>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</si>
  <si>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</si>
  <si>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</si>
  <si>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</si>
  <si>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</si>
  <si>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</si>
  <si>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</si>
  <si>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</si>
  <si>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</si>
  <si>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</si>
  <si>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</si>
  <si>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</si>
  <si>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</si>
  <si>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</si>
  <si>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</si>
  <si>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</si>
  <si>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</si>
  <si>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</si>
  <si>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</si>
  <si>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</si>
  <si>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</si>
  <si>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</si>
  <si>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</si>
  <si>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</si>
  <si>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</si>
  <si>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</si>
  <si>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</si>
  <si>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</si>
  <si>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</si>
  <si>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</si>
  <si>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</si>
  <si>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</si>
  <si>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</si>
  <si>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</si>
  <si>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</si>
  <si>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</si>
  <si>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</si>
  <si>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</si>
  <si>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</si>
  <si>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</si>
  <si>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</si>
  <si>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</si>
  <si>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</si>
  <si>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</si>
  <si>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</si>
  <si>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</si>
  <si>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</si>
  <si>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</si>
  <si>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</si>
  <si>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</si>
  <si>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</si>
  <si>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</si>
  <si>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</si>
  <si>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</si>
  <si>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</si>
  <si>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</si>
  <si>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</si>
  <si>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</si>
  <si>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</si>
  <si>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</si>
  <si>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</si>
  <si>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</si>
  <si>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</si>
  <si>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</si>
  <si>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</si>
  <si>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</si>
  <si>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</si>
  <si>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</si>
  <si>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</si>
  <si>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</si>
  <si>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</si>
  <si>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</si>
  <si>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</si>
  <si>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</si>
  <si>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</si>
  <si>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</si>
  <si>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</si>
  <si>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</si>
  <si>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</si>
  <si>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</si>
  <si>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</si>
  <si>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</si>
  <si>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</si>
  <si>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</si>
  <si>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</si>
  <si>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</si>
  <si>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</si>
  <si>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</si>
  <si>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</si>
  <si>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</si>
  <si>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</si>
  <si>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</si>
  <si>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</si>
  <si>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</si>
  <si>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</si>
  <si>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</si>
  <si>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</si>
  <si>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</si>
  <si>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</si>
  <si>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</si>
  <si>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</si>
  <si>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</si>
  <si>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</si>
  <si>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</si>
  <si>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</si>
  <si>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</si>
  <si>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</si>
  <si>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</si>
  <si>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</si>
  <si>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</si>
  <si>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</si>
  <si>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</si>
  <si>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</si>
  <si>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</si>
  <si>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</si>
  <si>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</si>
  <si>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</si>
  <si>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</si>
  <si>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</si>
  <si>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</si>
  <si>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</si>
  <si>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</si>
  <si>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</si>
  <si>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</si>
  <si>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</si>
  <si>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</si>
  <si>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</si>
  <si>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</si>
  <si>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</si>
  <si>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</si>
  <si>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</si>
  <si>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</si>
  <si>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</si>
  <si>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</si>
  <si>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</si>
  <si>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</si>
  <si>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</si>
  <si>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</si>
  <si>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</si>
  <si>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</si>
  <si>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</si>
  <si>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</si>
  <si>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</si>
  <si>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</si>
  <si>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</si>
  <si>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</si>
  <si>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</si>
  <si>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</si>
  <si>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</si>
  <si>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</si>
  <si>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</si>
  <si>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</si>
  <si>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</si>
  <si>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</si>
  <si>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</si>
  <si>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</si>
  <si>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</si>
  <si>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</si>
  <si>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</si>
  <si>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</si>
  <si>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</si>
  <si>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</si>
  <si>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</si>
  <si>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</si>
  <si>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</si>
  <si>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</si>
  <si>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</si>
  <si>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</si>
  <si>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</si>
  <si>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</si>
  <si>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</si>
  <si>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</si>
  <si>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</si>
  <si>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</si>
  <si>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</si>
  <si>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</si>
  <si>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</si>
  <si>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</si>
  <si>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</si>
  <si>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</si>
  <si>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</si>
  <si>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</si>
  <si>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</si>
  <si>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</si>
  <si>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</si>
  <si>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</si>
  <si>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</si>
  <si>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</si>
  <si>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</si>
  <si>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</si>
  <si>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</si>
  <si>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</si>
  <si>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</si>
  <si>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</si>
  <si>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</si>
  <si>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</si>
  <si>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</si>
  <si>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</si>
  <si>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</si>
  <si>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</si>
  <si>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</si>
  <si>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</si>
  <si>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</si>
  <si>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</si>
  <si>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</si>
  <si>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</si>
  <si>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</si>
  <si>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</si>
  <si>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</si>
  <si>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</si>
  <si>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</si>
  <si>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</si>
  <si>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</si>
  <si>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</si>
  <si>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</si>
  <si>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</si>
  <si>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</si>
  <si>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</si>
  <si>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</si>
  <si>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</si>
  <si>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</si>
  <si>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</si>
  <si>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</si>
  <si>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</si>
  <si>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</si>
  <si>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</si>
  <si>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</si>
  <si>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</si>
  <si>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</si>
  <si>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</si>
  <si>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</si>
  <si>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</si>
  <si>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</si>
  <si>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</si>
  <si>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</si>
  <si>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</si>
  <si>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</si>
  <si>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</si>
  <si>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</si>
  <si>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</si>
  <si>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</si>
  <si>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</si>
  <si>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</si>
  <si>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</si>
  <si>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</si>
  <si>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</si>
  <si>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</si>
  <si>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</si>
  <si>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</si>
  <si>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</si>
  <si>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</si>
  <si>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</si>
  <si>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</si>
  <si>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</si>
  <si>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</si>
  <si>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</si>
  <si>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</si>
  <si>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</si>
  <si>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</si>
  <si>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</si>
  <si>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</si>
  <si>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</si>
  <si>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</si>
  <si>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</si>
  <si>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</si>
  <si>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</si>
  <si>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</si>
  <si>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</si>
  <si>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</si>
  <si>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</si>
  <si>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</si>
  <si>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</si>
  <si>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</si>
  <si>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</si>
  <si>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</si>
  <si>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</si>
  <si>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</si>
  <si>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</si>
  <si>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</si>
  <si>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</si>
  <si>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</si>
  <si>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</si>
  <si>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</si>
  <si>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</si>
  <si>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</si>
  <si>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</si>
  <si>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</si>
  <si>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</si>
  <si>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</si>
  <si>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</si>
  <si>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</si>
  <si>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</si>
  <si>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</si>
  <si>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</si>
  <si>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</si>
  <si>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</si>
  <si>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</si>
  <si>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</si>
  <si>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</si>
  <si>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</si>
  <si>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</si>
  <si>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</si>
  <si>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</si>
  <si>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</si>
  <si>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</si>
  <si>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</si>
  <si>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</si>
  <si>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</si>
  <si>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</si>
  <si>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</si>
  <si>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</si>
  <si>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</si>
  <si>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</si>
  <si>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</si>
  <si>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</si>
  <si>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</si>
  <si>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</si>
  <si>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</si>
  <si>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</si>
  <si>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</si>
  <si>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</si>
  <si>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</si>
  <si>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</si>
  <si>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</si>
  <si>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</si>
  <si>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</si>
  <si>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</si>
  <si>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</si>
  <si>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</si>
  <si>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</si>
  <si>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</si>
  <si>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</si>
  <si>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</si>
  <si>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</si>
  <si>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</si>
  <si>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</si>
  <si>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</si>
  <si>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</si>
  <si>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</si>
  <si>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</si>
  <si>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</si>
  <si>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</si>
  <si>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</si>
  <si>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</si>
  <si>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</si>
  <si>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</si>
  <si>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</si>
  <si>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</si>
  <si>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</si>
  <si>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</si>
  <si>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</si>
  <si>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</si>
  <si>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</si>
  <si>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</si>
  <si>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</si>
  <si>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</si>
  <si>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</si>
  <si>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</si>
  <si>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</si>
  <si>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</si>
  <si>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</si>
  <si>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</si>
  <si>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</si>
  <si>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</si>
  <si>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</si>
  <si>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</si>
  <si>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</si>
  <si>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</si>
  <si>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</si>
  <si>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</si>
  <si>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</si>
  <si>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</si>
  <si>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</si>
  <si>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</si>
  <si>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</si>
  <si>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</si>
  <si>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</si>
  <si>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</si>
  <si>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</si>
  <si>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</si>
  <si>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</si>
  <si>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</si>
  <si>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</si>
  <si>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</si>
  <si>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</si>
  <si>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</si>
  <si>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</si>
  <si>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</si>
  <si>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</si>
  <si>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</si>
  <si>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</si>
  <si>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</si>
  <si>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</si>
  <si>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</si>
  <si>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</si>
  <si>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</si>
  <si>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</si>
  <si>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</si>
  <si>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</si>
  <si>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</si>
  <si>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</si>
  <si>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</si>
  <si>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</si>
  <si>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</si>
  <si>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</si>
  <si>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</si>
  <si>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</si>
  <si>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</si>
  <si>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</si>
  <si>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</si>
  <si>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</si>
  <si>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</si>
  <si>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</si>
  <si>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</si>
  <si>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</si>
  <si>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</si>
  <si>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</si>
  <si>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</si>
  <si>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</si>
  <si>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</si>
  <si>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</si>
  <si>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</si>
  <si>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</si>
  <si>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</si>
  <si>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</si>
  <si>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</si>
  <si>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</si>
  <si>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</si>
  <si>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</si>
  <si>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</si>
  <si>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</si>
  <si>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</si>
  <si>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</si>
  <si>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</si>
  <si>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</si>
  <si>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</si>
  <si>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</si>
  <si>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</si>
  <si>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</si>
  <si>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</si>
  <si>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</si>
  <si>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</si>
  <si>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</si>
  <si>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</si>
  <si>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</si>
  <si>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</si>
  <si>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</si>
  <si>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</si>
  <si>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</si>
  <si>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</si>
  <si>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</si>
  <si>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</si>
  <si>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</si>
  <si>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</si>
  <si>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</si>
  <si>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</si>
  <si>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</si>
  <si>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</si>
  <si>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</si>
  <si>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</si>
  <si>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</si>
  <si>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</si>
  <si>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</si>
  <si>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</si>
  <si>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</si>
  <si>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</si>
  <si>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</si>
  <si>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</si>
  <si>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</si>
  <si>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</si>
  <si>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</si>
  <si>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</si>
  <si>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</si>
  <si>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</si>
  <si>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</si>
  <si>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</si>
  <si>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</si>
  <si>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</si>
  <si>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</si>
  <si>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</si>
  <si>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</si>
  <si>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</si>
  <si>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</si>
  <si>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</si>
  <si>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</si>
  <si>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</si>
  <si>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</si>
  <si>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</si>
  <si>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</si>
  <si>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</si>
  <si>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</si>
  <si>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</si>
  <si>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</si>
  <si>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</si>
  <si>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</si>
  <si>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</si>
  <si>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</si>
  <si>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</si>
  <si>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</si>
  <si>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</si>
  <si>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</si>
  <si>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</si>
  <si>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</si>
  <si>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</si>
  <si>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</si>
  <si>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</si>
  <si>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</si>
  <si>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</si>
  <si>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</si>
  <si>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</si>
  <si>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</si>
  <si>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</si>
  <si>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</si>
  <si>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</si>
  <si>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</si>
  <si>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</si>
  <si>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</si>
  <si>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</si>
  <si>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</si>
  <si>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</si>
  <si>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</si>
  <si>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</si>
  <si>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</si>
  <si>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</si>
  <si>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</si>
  <si>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</si>
  <si>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</si>
  <si>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</si>
  <si>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</si>
  <si>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</si>
  <si>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</si>
  <si>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</si>
  <si>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</si>
  <si>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</si>
  <si>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</si>
  <si>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</si>
  <si>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</si>
  <si>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</si>
  <si>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</si>
  <si>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</si>
  <si>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</si>
  <si>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</si>
  <si>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</si>
  <si>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</si>
  <si>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</si>
  <si>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</si>
  <si>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</si>
  <si>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</si>
  <si>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</si>
  <si>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</si>
  <si>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</si>
  <si>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</si>
  <si>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</si>
  <si>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</si>
  <si>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</si>
  <si>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</si>
  <si>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</si>
  <si>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</si>
  <si>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</si>
  <si>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</si>
  <si>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</si>
  <si>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</si>
  <si>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</si>
  <si>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</si>
  <si>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</si>
  <si>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</si>
  <si>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</si>
  <si>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</si>
  <si>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</si>
  <si>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</si>
  <si>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</si>
  <si>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</si>
  <si>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</si>
  <si>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</si>
  <si>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</si>
  <si>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</si>
  <si>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</si>
  <si>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</si>
  <si>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</si>
  <si>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</si>
  <si>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</si>
  <si>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</si>
  <si>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</si>
  <si>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</si>
  <si>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</si>
  <si>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</si>
  <si>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</si>
  <si>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</si>
  <si>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</si>
  <si>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</si>
  <si>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</si>
  <si>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</si>
  <si>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</si>
  <si>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</si>
  <si>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</si>
  <si>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</si>
  <si>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</si>
  <si>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</si>
  <si>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</si>
  <si>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</si>
  <si>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</si>
  <si>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</si>
  <si>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</si>
  <si>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</si>
  <si>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</si>
  <si>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</si>
  <si>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</si>
  <si>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</si>
  <si>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</si>
  <si>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</si>
  <si>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</si>
  <si>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</si>
  <si>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</si>
  <si>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</si>
  <si>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</si>
  <si>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</si>
  <si>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</si>
  <si>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</si>
  <si>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</si>
  <si>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</si>
  <si>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</si>
  <si>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</si>
  <si>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</si>
  <si>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</si>
  <si>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</si>
  <si>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</si>
  <si>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</si>
  <si>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</si>
  <si>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</si>
  <si>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</si>
  <si>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</si>
  <si>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</si>
  <si>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</si>
  <si>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</si>
  <si>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</si>
  <si>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</si>
  <si>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</si>
  <si>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</si>
  <si>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</si>
  <si>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</si>
  <si>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</si>
  <si>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</si>
  <si>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</si>
  <si>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</si>
  <si>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</si>
  <si>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</si>
  <si>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</si>
  <si>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</si>
  <si>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</si>
  <si>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</si>
  <si>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</si>
  <si>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</si>
  <si>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</si>
  <si>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</si>
  <si>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</si>
  <si>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</si>
  <si>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</si>
  <si>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</si>
  <si>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</si>
  <si>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</si>
  <si>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</si>
  <si>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</si>
  <si>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</si>
  <si>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</si>
  <si>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</si>
  <si>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</si>
  <si>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</si>
  <si>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</si>
  <si>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</si>
  <si>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</si>
  <si>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</si>
  <si>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</si>
  <si>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</si>
  <si>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</si>
  <si>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</si>
  <si>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</si>
  <si>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</si>
  <si>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</si>
  <si>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</si>
  <si>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</si>
  <si>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</si>
  <si>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</si>
  <si>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</si>
  <si>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</si>
  <si>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</si>
  <si>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</si>
  <si>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</si>
  <si>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</si>
  <si>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</si>
  <si>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</si>
  <si>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</si>
  <si>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</si>
  <si>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</si>
  <si>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</si>
  <si>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</si>
  <si>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</si>
  <si>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</si>
  <si>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</si>
  <si>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</si>
  <si>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</si>
  <si>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</si>
  <si>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</si>
  <si>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</si>
  <si>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</si>
  <si>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</si>
  <si>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</si>
  <si>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</si>
  <si>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</si>
  <si>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</si>
  <si>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</si>
  <si>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</si>
  <si>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</si>
  <si>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</si>
  <si>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</si>
  <si>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</si>
  <si>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</si>
  <si>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</si>
  <si>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</si>
  <si>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</si>
  <si>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</si>
  <si>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</si>
  <si>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</si>
  <si>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</si>
  <si>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</si>
  <si>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</si>
  <si>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</si>
  <si>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</si>
  <si>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</si>
  <si>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</si>
  <si>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</si>
  <si>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</si>
  <si>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</si>
  <si>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</si>
  <si>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</si>
  <si>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</si>
  <si>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</si>
  <si>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</si>
  <si>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</si>
  <si>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</si>
  <si>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</si>
  <si>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</si>
  <si>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</si>
  <si>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</si>
  <si>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</si>
  <si>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</si>
  <si>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</si>
  <si>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</si>
  <si>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</si>
  <si>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</si>
  <si>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</si>
  <si>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</si>
  <si>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</si>
  <si>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</si>
  <si>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</si>
  <si>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</si>
  <si>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</si>
  <si>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</si>
  <si>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</si>
  <si>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</si>
  <si>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</si>
  <si>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</si>
  <si>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</si>
  <si>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</si>
  <si>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</si>
  <si>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</si>
  <si>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</si>
  <si>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</si>
  <si>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</si>
  <si>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</si>
  <si>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</si>
  <si>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</si>
  <si>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</si>
  <si>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</si>
  <si>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</si>
  <si>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</si>
  <si>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</si>
  <si>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</si>
  <si>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</si>
  <si>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</si>
  <si>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</si>
  <si>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</si>
  <si>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</si>
  <si>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</si>
  <si>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</si>
  <si>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</si>
  <si>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</si>
  <si>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</si>
  <si>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</si>
  <si>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</si>
  <si>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</si>
  <si>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 of Projected Revenue</t>
  </si>
  <si>
    <t>Sum of Actual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</si>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</sst>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[Geography.xlsx]Sheet8!PivotTable1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Sheet8!$B$4:$B$38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9-4C9E-8189-761B0DE73231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Sheet8!$C$4:$C$38</c:f>
              <c:numCache>
                <c:formatCode>General</c:formatCode>
                <c:ptCount val="34"/>
                <c:pt idx="0">
                  <c:v>1653620.5200000003</c:v>
                </c:pt>
                <c:pt idx="1">
                  <c:v>1266137.8500000001</c:v>
                </c:pt>
                <c:pt idx="2">
                  <c:v>2215724.92</c:v>
                </c:pt>
                <c:pt idx="3">
                  <c:v>3144369.68</c:v>
                </c:pt>
                <c:pt idx="4">
                  <c:v>979951.34</c:v>
                </c:pt>
                <c:pt idx="5">
                  <c:v>22171995.879999999</c:v>
                </c:pt>
                <c:pt idx="6">
                  <c:v>60066519.079999998</c:v>
                </c:pt>
                <c:pt idx="7">
                  <c:v>21428933.940000001</c:v>
                </c:pt>
                <c:pt idx="8">
                  <c:v>7651119.0600000005</c:v>
                </c:pt>
                <c:pt idx="9">
                  <c:v>16149689.460000001</c:v>
                </c:pt>
                <c:pt idx="10">
                  <c:v>5924163.5600000005</c:v>
                </c:pt>
                <c:pt idx="11">
                  <c:v>2888818.0600000005</c:v>
                </c:pt>
                <c:pt idx="12">
                  <c:v>1483158.62</c:v>
                </c:pt>
                <c:pt idx="13">
                  <c:v>11067591.5</c:v>
                </c:pt>
                <c:pt idx="14">
                  <c:v>13657694.649999999</c:v>
                </c:pt>
                <c:pt idx="15">
                  <c:v>24050403.610000003</c:v>
                </c:pt>
                <c:pt idx="16">
                  <c:v>2929000.04</c:v>
                </c:pt>
                <c:pt idx="17">
                  <c:v>1936984.44</c:v>
                </c:pt>
                <c:pt idx="18">
                  <c:v>1194506.3999999999</c:v>
                </c:pt>
                <c:pt idx="19">
                  <c:v>1386945.96</c:v>
                </c:pt>
                <c:pt idx="20">
                  <c:v>14036788.890000002</c:v>
                </c:pt>
                <c:pt idx="21">
                  <c:v>13818829.989999998</c:v>
                </c:pt>
                <c:pt idx="22">
                  <c:v>2162320.15</c:v>
                </c:pt>
                <c:pt idx="23">
                  <c:v>5686851.9300000006</c:v>
                </c:pt>
                <c:pt idx="24">
                  <c:v>1752177.58</c:v>
                </c:pt>
                <c:pt idx="25">
                  <c:v>11426543.259999998</c:v>
                </c:pt>
                <c:pt idx="26">
                  <c:v>3516755.0799999996</c:v>
                </c:pt>
                <c:pt idx="27">
                  <c:v>4301956.7200000007</c:v>
                </c:pt>
                <c:pt idx="28">
                  <c:v>37019986.829999998</c:v>
                </c:pt>
                <c:pt idx="29">
                  <c:v>2972925.0199999996</c:v>
                </c:pt>
                <c:pt idx="30">
                  <c:v>9835511.8500000015</c:v>
                </c:pt>
                <c:pt idx="31">
                  <c:v>40458692.239999995</c:v>
                </c:pt>
                <c:pt idx="32">
                  <c:v>21455977.690000001</c:v>
                </c:pt>
                <c:pt idx="33">
                  <c:v>4479275.0999999996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9-4C9E-8189-761B0DE7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82672"/>
        <c:axId val="1002383000"/>
      </c:barChart>
      <c:catAx>
        <c:axId val="10023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3000"/>
        <c:crosses val="autoZero"/>
        <c:auto val="1"/>
        <c:lblAlgn val="ctr"/>
        <c:lblOffset val="100"/>
        <c:noMultiLvlLbl val="0"/>
      </c:catAx>
      <c:valAx>
        <c:axId val="10023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2</xdr:row>
      <xdr:rowOff>149224</xdr:rowOff>
    </xdr:from>
    <xdr:to>
      <xdr:col>15</xdr:col>
      <xdr:colOff>120649</xdr:colOff>
      <xdr:row>19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52BA4-3F42-42F4-BAF5-FDAE7E56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 anh" refreshedDate="44200.389064699077" createdVersion="6" refreshedVersion="6" minRefreshableVersion="3" recordCount="671" xr:uid="{B0029AD8-2FCE-4392-ADCA-5AB38B063FD8}">
  <cacheSource type="worksheet">
    <worksheetSource name="AllRegionsContin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s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0">
      <sharedItems containsSemiMixedTypes="0" containsString="0" containsNumber="1" containsInteger="1" minValue="40084" maxValue="40084"/>
    </cacheField>
    <cacheField name="UpdateDate" numFmtId="0">
      <sharedItems containsSemiMixedTypes="0" containsString="0" containsNumber="1" containsInteger="1" minValue="40084" maxValue="40084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ntainsSemiMixedTypes="0" containsString="0" containsNumber="1" minValue="9877" maxValue="3526464"/>
    </cacheField>
    <cacheField name="Difference" numFmtId="0">
      <sharedItems containsSemiMixedTypes="0" containsString="0" containsNumber="1" minValue="-1174556.46" maxValue="2350976"/>
    </cacheField>
    <cacheField name="% Difference" numFmtId="0">
      <sharedItems containsSemiMixedTypes="0" containsString="0" containsNumber="1" minValue="0.02" maxValue="3"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n v="1"/>
    <x v="0"/>
    <m/>
    <x v="0"/>
    <x v="0"/>
    <n v="13"/>
    <n v="11"/>
    <s v="AS26846"/>
    <n v="40084"/>
    <n v="40084"/>
    <n v="927349"/>
    <n v="973716.45000000007"/>
    <n v="46367.45000000007"/>
    <n v="1.05"/>
    <m/>
  </r>
  <r>
    <n v="270"/>
    <s v="Country/Region"/>
    <n v="1"/>
    <x v="0"/>
    <s v=""/>
    <x v="0"/>
    <x v="1"/>
    <n v="8"/>
    <n v="10"/>
    <s v="AS35678"/>
    <n v="40084"/>
    <n v="40084"/>
    <n v="566823"/>
    <n v="1076963.7000000002"/>
    <n v="510140.70000000019"/>
    <n v="1.9000000000000004"/>
    <m/>
  </r>
  <r>
    <n v="271"/>
    <s v="Country/Region"/>
    <n v="1"/>
    <x v="0"/>
    <s v=""/>
    <x v="0"/>
    <x v="2"/>
    <n v="11"/>
    <n v="7"/>
    <s v="AS26716"/>
    <n v="40084"/>
    <n v="40084"/>
    <n v="1106371"/>
    <n v="232337.91"/>
    <n v="-874033.09"/>
    <n v="0.21"/>
    <m/>
  </r>
  <r>
    <n v="272"/>
    <s v="Country/Region"/>
    <n v="1"/>
    <x v="0"/>
    <m/>
    <x v="0"/>
    <x v="3"/>
    <n v="7"/>
    <n v="10"/>
    <s v="AS24245"/>
    <n v="40084"/>
    <n v="40084"/>
    <n v="667198"/>
    <n v="1654651.04"/>
    <n v="987453.04"/>
    <n v="2.48"/>
    <m/>
  </r>
  <r>
    <n v="273"/>
    <s v="Country/Region"/>
    <n v="1"/>
    <x v="0"/>
    <m/>
    <x v="0"/>
    <x v="4"/>
    <n v="7"/>
    <n v="3"/>
    <s v="AS23442"/>
    <n v="40084"/>
    <n v="40084"/>
    <n v="404085"/>
    <n v="270736.95"/>
    <n v="-133348.04999999999"/>
    <n v="0.67"/>
    <m/>
  </r>
  <r>
    <n v="274"/>
    <s v="Country/Region"/>
    <n v="1"/>
    <x v="0"/>
    <m/>
    <x v="0"/>
    <x v="5"/>
    <n v="9"/>
    <n v="3"/>
    <s v="AS28085"/>
    <n v="40084"/>
    <n v="40084"/>
    <n v="991118"/>
    <n v="1040673.9"/>
    <n v="49555.900000000023"/>
    <n v="1.05"/>
    <m/>
  </r>
  <r>
    <n v="275"/>
    <s v="Country/Region"/>
    <n v="1"/>
    <x v="0"/>
    <m/>
    <x v="0"/>
    <x v="6"/>
    <n v="5"/>
    <n v="10"/>
    <s v="AS24909"/>
    <n v="40084"/>
    <n v="40084"/>
    <n v="1136098"/>
    <n v="2908410.88"/>
    <n v="1772312.88"/>
    <n v="2.56"/>
    <m/>
  </r>
  <r>
    <n v="276"/>
    <s v="Country/Region"/>
    <n v="1"/>
    <x v="0"/>
    <m/>
    <x v="0"/>
    <x v="7"/>
    <n v="13"/>
    <n v="8"/>
    <s v="AS31473"/>
    <n v="40084"/>
    <n v="40084"/>
    <n v="1107799"/>
    <n v="2669795.5900000003"/>
    <n v="1561996.5900000003"/>
    <n v="2.41"/>
    <m/>
  </r>
  <r>
    <n v="277"/>
    <s v="Country/Region"/>
    <n v="1"/>
    <x v="0"/>
    <m/>
    <x v="0"/>
    <x v="8"/>
    <n v="12"/>
    <n v="4"/>
    <s v="AS41882"/>
    <n v="40084"/>
    <n v="40084"/>
    <n v="941131"/>
    <n v="2324593.5700000003"/>
    <n v="1383462.5700000003"/>
    <n v="2.4700000000000002"/>
    <m/>
  </r>
  <r>
    <n v="278"/>
    <s v="Country/Region"/>
    <n v="1"/>
    <x v="0"/>
    <s v=""/>
    <x v="0"/>
    <x v="9"/>
    <n v="1"/>
    <n v="7"/>
    <s v="AS30181"/>
    <n v="40084"/>
    <n v="40084"/>
    <n v="343288"/>
    <n v="102986.4"/>
    <n v="-240301.6"/>
    <n v="0.3"/>
    <m/>
  </r>
  <r>
    <n v="279"/>
    <s v="Country/Region"/>
    <n v="1"/>
    <x v="0"/>
    <s v=""/>
    <x v="0"/>
    <x v="10"/>
    <n v="2"/>
    <n v="9"/>
    <s v="AS28406"/>
    <n v="40084"/>
    <n v="40084"/>
    <n v="996147"/>
    <n v="338689.98000000004"/>
    <n v="-657457.02"/>
    <n v="0.34"/>
    <m/>
  </r>
  <r>
    <n v="280"/>
    <s v="Country/Region"/>
    <n v="1"/>
    <x v="0"/>
    <s v=""/>
    <x v="0"/>
    <x v="11"/>
    <n v="4"/>
    <n v="6"/>
    <s v="AS32299"/>
    <n v="40084"/>
    <n v="40084"/>
    <n v="659588"/>
    <n v="1200450.1600000001"/>
    <n v="540862.16000000015"/>
    <n v="1.8200000000000003"/>
    <m/>
  </r>
  <r>
    <n v="281"/>
    <s v="Country/Region"/>
    <n v="1"/>
    <x v="0"/>
    <s v=""/>
    <x v="0"/>
    <x v="12"/>
    <n v="1"/>
    <n v="6"/>
    <s v="AS21048"/>
    <n v="40084"/>
    <n v="40084"/>
    <n v="958000"/>
    <n v="2414160"/>
    <n v="1456160"/>
    <n v="2.52"/>
    <m/>
  </r>
  <r>
    <n v="282"/>
    <s v="Country/Region"/>
    <n v="1"/>
    <x v="0"/>
    <s v=""/>
    <x v="0"/>
    <x v="13"/>
    <n v="10"/>
    <n v="4"/>
    <s v="AS44268"/>
    <n v="40084"/>
    <n v="40084"/>
    <n v="761544"/>
    <n v="1500241.68"/>
    <n v="738697.67999999993"/>
    <n v="1.97"/>
    <m/>
  </r>
  <r>
    <n v="283"/>
    <s v="Country/Region"/>
    <n v="1"/>
    <x v="0"/>
    <s v=""/>
    <x v="0"/>
    <x v="14"/>
    <n v="5"/>
    <n v="3"/>
    <s v="AS25997"/>
    <n v="40084"/>
    <n v="40084"/>
    <n v="1146167"/>
    <n v="905471.93"/>
    <n v="-240695.06999999995"/>
    <n v="0.79"/>
    <m/>
  </r>
  <r>
    <n v="303"/>
    <s v="State/Province"/>
    <n v="1"/>
    <x v="0"/>
    <s v=""/>
    <x v="1"/>
    <x v="14"/>
    <n v="2"/>
    <n v="3"/>
    <s v="AS41647"/>
    <n v="40084"/>
    <n v="40084"/>
    <n v="526458"/>
    <n v="873920.28"/>
    <n v="347462.28"/>
    <n v="1.6600000000000001"/>
    <m/>
  </r>
  <r>
    <n v="304"/>
    <s v="State/Province"/>
    <n v="1"/>
    <x v="0"/>
    <s v=""/>
    <x v="2"/>
    <x v="0"/>
    <n v="10"/>
    <n v="5"/>
    <s v="AS41912"/>
    <n v="40084"/>
    <n v="40084"/>
    <n v="831647"/>
    <n v="1305685.79"/>
    <n v="474038.79000000004"/>
    <n v="1.57"/>
    <m/>
  </r>
  <r>
    <n v="305"/>
    <s v="State/Province"/>
    <n v="1"/>
    <x v="0"/>
    <s v=""/>
    <x v="3"/>
    <x v="3"/>
    <n v="4"/>
    <n v="9"/>
    <s v="AS40511"/>
    <n v="40084"/>
    <n v="40084"/>
    <n v="521547"/>
    <n v="26077.350000000002"/>
    <n v="-495469.65"/>
    <n v="0.05"/>
    <m/>
  </r>
  <r>
    <n v="306"/>
    <s v="State/Province"/>
    <n v="1"/>
    <x v="0"/>
    <s v=""/>
    <x v="4"/>
    <x v="6"/>
    <n v="12"/>
    <n v="5"/>
    <s v="AS24622"/>
    <n v="40084"/>
    <n v="40084"/>
    <n v="679986"/>
    <n v="550788.66"/>
    <n v="-129197.33999999997"/>
    <n v="0.81"/>
    <m/>
  </r>
  <r>
    <n v="307"/>
    <s v="State/Province"/>
    <n v="1"/>
    <x v="0"/>
    <s v=""/>
    <x v="5"/>
    <x v="7"/>
    <n v="15"/>
    <n v="4"/>
    <s v="AS22743"/>
    <n v="40084"/>
    <n v="40084"/>
    <n v="442249"/>
    <n v="424559.04"/>
    <n v="-17689.960000000021"/>
    <n v="0.96"/>
    <m/>
  </r>
  <r>
    <n v="308"/>
    <s v="State/Province"/>
    <n v="1"/>
    <x v="0"/>
    <s v=""/>
    <x v="6"/>
    <x v="11"/>
    <n v="6"/>
    <n v="11"/>
    <s v="AS29841"/>
    <n v="40084"/>
    <n v="40084"/>
    <n v="1051094"/>
    <n v="2837953.8000000003"/>
    <n v="1786859.8000000003"/>
    <n v="2.7"/>
    <m/>
  </r>
  <r>
    <n v="309"/>
    <s v="State/Province"/>
    <n v="1"/>
    <x v="0"/>
    <s v=""/>
    <x v="7"/>
    <x v="3"/>
    <n v="8"/>
    <n v="4"/>
    <s v="AS48342"/>
    <n v="40084"/>
    <n v="40084"/>
    <n v="910419"/>
    <n v="336855.02999999997"/>
    <n v="-573563.97"/>
    <n v="0.36999999999999994"/>
    <m/>
  </r>
  <r>
    <n v="310"/>
    <s v="State/Province"/>
    <n v="1"/>
    <x v="0"/>
    <s v=""/>
    <x v="8"/>
    <x v="6"/>
    <n v="10"/>
    <n v="6"/>
    <s v="AS44935"/>
    <n v="40084"/>
    <n v="40084"/>
    <n v="1176305"/>
    <n v="3081919.1"/>
    <n v="1905614.1"/>
    <n v="2.62"/>
    <m/>
  </r>
  <r>
    <n v="311"/>
    <s v="State/Province"/>
    <n v="1"/>
    <x v="0"/>
    <s v=""/>
    <x v="9"/>
    <x v="3"/>
    <n v="4"/>
    <n v="10"/>
    <s v="AS32219"/>
    <n v="40084"/>
    <n v="40084"/>
    <n v="1162002"/>
    <n v="1731382.98"/>
    <n v="569380.98"/>
    <n v="1.49"/>
    <m/>
  </r>
  <r>
    <n v="312"/>
    <s v="State/Province"/>
    <n v="1"/>
    <x v="0"/>
    <s v=""/>
    <x v="10"/>
    <x v="8"/>
    <n v="8"/>
    <n v="11"/>
    <s v="AS24132"/>
    <n v="40084"/>
    <n v="40084"/>
    <n v="968900"/>
    <n v="96890"/>
    <n v="-872010"/>
    <n v="0.1"/>
    <m/>
  </r>
  <r>
    <n v="313"/>
    <s v="State/Province"/>
    <n v="1"/>
    <x v="0"/>
    <s v=""/>
    <x v="11"/>
    <x v="6"/>
    <n v="14"/>
    <n v="6"/>
    <s v="AS31091"/>
    <n v="40084"/>
    <n v="40084"/>
    <n v="843004"/>
    <n v="1567987.4400000002"/>
    <n v="724983.44000000018"/>
    <n v="1.8600000000000003"/>
    <m/>
  </r>
  <r>
    <n v="314"/>
    <s v="State/Province"/>
    <n v="1"/>
    <x v="0"/>
    <s v=""/>
    <x v="12"/>
    <x v="6"/>
    <n v="7"/>
    <n v="9"/>
    <s v="AS46190"/>
    <n v="40084"/>
    <n v="40084"/>
    <n v="695714"/>
    <n v="1043571"/>
    <n v="347857"/>
    <n v="1.5"/>
    <m/>
  </r>
  <r>
    <n v="315"/>
    <s v="State/Province"/>
    <n v="1"/>
    <x v="0"/>
    <s v=""/>
    <x v="13"/>
    <x v="13"/>
    <n v="3"/>
    <n v="3"/>
    <s v="AS20548"/>
    <n v="40084"/>
    <n v="40084"/>
    <n v="494266"/>
    <n v="385527.48000000004"/>
    <n v="-108738.51999999996"/>
    <n v="0.78"/>
    <m/>
  </r>
  <r>
    <n v="316"/>
    <s v="State/Province"/>
    <n v="1"/>
    <x v="0"/>
    <s v=""/>
    <x v="14"/>
    <x v="4"/>
    <n v="9"/>
    <n v="10"/>
    <s v="AS37980"/>
    <n v="40084"/>
    <n v="40084"/>
    <n v="720656"/>
    <n v="1780020.32"/>
    <n v="1059364.32"/>
    <n v="2.4700000000000002"/>
    <m/>
  </r>
  <r>
    <n v="317"/>
    <s v="State/Province"/>
    <n v="1"/>
    <x v="0"/>
    <s v=""/>
    <x v="15"/>
    <x v="1"/>
    <n v="9"/>
    <n v="8"/>
    <s v="AS40947"/>
    <n v="40084"/>
    <n v="40084"/>
    <n v="480504"/>
    <n v="528554.4"/>
    <n v="48050.400000000023"/>
    <n v="1.1000000000000001"/>
    <m/>
  </r>
  <r>
    <n v="318"/>
    <s v="State/Province"/>
    <n v="1"/>
    <x v="0"/>
    <s v=""/>
    <x v="16"/>
    <x v="4"/>
    <n v="6"/>
    <n v="11"/>
    <s v="AS34944"/>
    <n v="40084"/>
    <n v="40084"/>
    <n v="411945"/>
    <n v="1231715.55"/>
    <n v="819770.55"/>
    <n v="2.99"/>
    <m/>
  </r>
  <r>
    <n v="319"/>
    <s v="State/Province"/>
    <n v="1"/>
    <x v="0"/>
    <s v=""/>
    <x v="17"/>
    <x v="1"/>
    <n v="8"/>
    <n v="11"/>
    <s v="AS34560"/>
    <n v="40084"/>
    <n v="40084"/>
    <n v="814494"/>
    <n v="765624.3600000001"/>
    <n v="-48869.639999999898"/>
    <n v="0.94000000000000017"/>
    <m/>
  </r>
  <r>
    <n v="320"/>
    <s v="State/Province"/>
    <n v="1"/>
    <x v="0"/>
    <s v=""/>
    <x v="18"/>
    <x v="10"/>
    <n v="13"/>
    <n v="5"/>
    <s v="AS39423"/>
    <n v="40084"/>
    <n v="40084"/>
    <n v="1071672"/>
    <n v="728736.96000000008"/>
    <n v="-342935.03999999992"/>
    <n v="0.68"/>
    <m/>
  </r>
  <r>
    <n v="321"/>
    <s v="State/Province"/>
    <n v="1"/>
    <x v="0"/>
    <s v=""/>
    <x v="19"/>
    <x v="3"/>
    <n v="4"/>
    <n v="8"/>
    <s v="AS34930"/>
    <n v="40084"/>
    <n v="40084"/>
    <n v="785165"/>
    <n v="942198"/>
    <n v="157033"/>
    <n v="1.2"/>
    <m/>
  </r>
  <r>
    <n v="322"/>
    <s v="State/Province"/>
    <n v="1"/>
    <x v="0"/>
    <s v=""/>
    <x v="20"/>
    <x v="9"/>
    <n v="2"/>
    <n v="6"/>
    <s v="AS24405"/>
    <n v="40084"/>
    <n v="40084"/>
    <n v="394547"/>
    <n v="1108677.07"/>
    <n v="714130.07000000007"/>
    <n v="2.81"/>
    <m/>
  </r>
  <r>
    <n v="323"/>
    <s v="State/Province"/>
    <n v="1"/>
    <x v="0"/>
    <s v=""/>
    <x v="21"/>
    <x v="12"/>
    <n v="6"/>
    <n v="11"/>
    <s v="AS49811"/>
    <n v="40084"/>
    <n v="40084"/>
    <n v="895718"/>
    <n v="1782478.82"/>
    <n v="886760.82000000007"/>
    <n v="1.99"/>
    <m/>
  </r>
  <r>
    <n v="324"/>
    <s v="State/Province"/>
    <n v="1"/>
    <x v="0"/>
    <s v=""/>
    <x v="22"/>
    <x v="5"/>
    <n v="13"/>
    <n v="10"/>
    <s v="AS41704"/>
    <n v="40084"/>
    <n v="40084"/>
    <n v="1010890"/>
    <n v="2901254.3000000003"/>
    <n v="1890364.3000000003"/>
    <n v="2.87"/>
    <m/>
  </r>
  <r>
    <n v="325"/>
    <s v="State/Province"/>
    <n v="1"/>
    <x v="0"/>
    <s v=""/>
    <x v="23"/>
    <x v="2"/>
    <n v="9"/>
    <n v="11"/>
    <s v="AS42838"/>
    <n v="40084"/>
    <n v="40084"/>
    <n v="374959"/>
    <n v="266220.89"/>
    <n v="-108738.10999999999"/>
    <n v="0.71000000000000008"/>
    <m/>
  </r>
  <r>
    <n v="326"/>
    <s v="State/Province"/>
    <n v="1"/>
    <x v="0"/>
    <s v=""/>
    <x v="24"/>
    <x v="6"/>
    <n v="14"/>
    <n v="6"/>
    <s v="AS42668"/>
    <n v="40084"/>
    <n v="40084"/>
    <n v="369156"/>
    <n v="505743.72000000003"/>
    <n v="136587.72000000003"/>
    <n v="1.37"/>
    <m/>
  </r>
  <r>
    <n v="327"/>
    <s v="State/Province"/>
    <n v="1"/>
    <x v="0"/>
    <s v=""/>
    <x v="25"/>
    <x v="4"/>
    <n v="1"/>
    <n v="6"/>
    <s v="AS48553"/>
    <n v="40084"/>
    <n v="40084"/>
    <n v="686886"/>
    <n v="1744690.44"/>
    <n v="1057804.44"/>
    <n v="2.54"/>
    <m/>
  </r>
  <r>
    <n v="328"/>
    <s v="State/Province"/>
    <n v="1"/>
    <x v="0"/>
    <s v=""/>
    <x v="26"/>
    <x v="3"/>
    <n v="14"/>
    <n v="7"/>
    <s v="AS39770"/>
    <n v="40084"/>
    <n v="40084"/>
    <n v="1068707"/>
    <n v="1218325.9800000002"/>
    <n v="149618.98000000021"/>
    <n v="1.1400000000000001"/>
    <m/>
  </r>
  <r>
    <n v="329"/>
    <s v="State/Province"/>
    <n v="1"/>
    <x v="0"/>
    <s v=""/>
    <x v="27"/>
    <x v="10"/>
    <n v="3"/>
    <n v="3"/>
    <s v="AS23606"/>
    <n v="40084"/>
    <n v="40084"/>
    <n v="629900"/>
    <n v="478724"/>
    <n v="-151176"/>
    <n v="0.76"/>
    <m/>
  </r>
  <r>
    <n v="384"/>
    <s v="State/Province"/>
    <n v="1"/>
    <x v="0"/>
    <s v=""/>
    <x v="28"/>
    <x v="1"/>
    <n v="1"/>
    <n v="4"/>
    <s v="AS40241"/>
    <n v="40084"/>
    <n v="40084"/>
    <n v="916151"/>
    <n v="1108542.71"/>
    <n v="192391.70999999996"/>
    <n v="1.21"/>
    <m/>
  </r>
  <r>
    <n v="407"/>
    <s v="State/Province"/>
    <n v="1"/>
    <x v="0"/>
    <s v=""/>
    <x v="29"/>
    <x v="1"/>
    <n v="2"/>
    <n v="9"/>
    <s v="AS37636"/>
    <n v="40084"/>
    <n v="40084"/>
    <n v="787478"/>
    <n v="2008068.9000000001"/>
    <n v="1220590.9000000001"/>
    <n v="2.5500000000000003"/>
    <m/>
  </r>
  <r>
    <n v="412"/>
    <s v="State/Province"/>
    <n v="1"/>
    <x v="0"/>
    <s v=""/>
    <x v="30"/>
    <x v="1"/>
    <n v="3"/>
    <n v="10"/>
    <s v="AS32155"/>
    <n v="40084"/>
    <n v="40084"/>
    <n v="586312"/>
    <n v="902920.48"/>
    <n v="316608.48"/>
    <n v="1.54"/>
    <m/>
  </r>
  <r>
    <n v="420"/>
    <s v="State/Province"/>
    <n v="1"/>
    <x v="0"/>
    <s v=""/>
    <x v="31"/>
    <x v="1"/>
    <n v="9"/>
    <n v="7"/>
    <s v="AS39006"/>
    <n v="40084"/>
    <n v="40084"/>
    <n v="852543"/>
    <n v="1509001.11"/>
    <n v="656458.1100000001"/>
    <n v="1.77"/>
    <m/>
  </r>
  <r>
    <n v="425"/>
    <s v="City"/>
    <n v="1"/>
    <x v="0"/>
    <s v="Bendigo"/>
    <x v="31"/>
    <x v="1"/>
    <n v="6"/>
    <n v="6"/>
    <s v="AS33431"/>
    <n v="40084"/>
    <n v="40084"/>
    <n v="481321"/>
    <n v="255100.13"/>
    <n v="-226220.87"/>
    <n v="0.53"/>
    <m/>
  </r>
  <r>
    <n v="468"/>
    <s v="City"/>
    <n v="1"/>
    <x v="0"/>
    <s v="Coffs Harbour"/>
    <x v="17"/>
    <x v="1"/>
    <n v="1"/>
    <n v="10"/>
    <s v="AS46806"/>
    <n v="40084"/>
    <n v="40084"/>
    <n v="1189717"/>
    <n v="2248565.1300000004"/>
    <n v="1058848.1300000004"/>
    <n v="1.8900000000000003"/>
    <m/>
  </r>
  <r>
    <n v="471"/>
    <s v="City"/>
    <n v="1"/>
    <x v="0"/>
    <s v="Cranbourne"/>
    <x v="31"/>
    <x v="1"/>
    <n v="4"/>
    <n v="3"/>
    <s v="AS42280"/>
    <n v="40084"/>
    <n v="40084"/>
    <n v="1023701"/>
    <n v="337821.33"/>
    <n v="-685879.66999999993"/>
    <n v="0.33"/>
    <m/>
  </r>
  <r>
    <n v="473"/>
    <s v="City"/>
    <n v="1"/>
    <x v="0"/>
    <s v="Darlinghurst"/>
    <x v="17"/>
    <x v="1"/>
    <n v="5"/>
    <n v="3"/>
    <s v="AS36358"/>
    <n v="40084"/>
    <n v="40084"/>
    <n v="544957"/>
    <n v="670297.11"/>
    <n v="125340.10999999999"/>
    <n v="1.23"/>
    <m/>
  </r>
  <r>
    <n v="478"/>
    <s v="City"/>
    <n v="1"/>
    <x v="0"/>
    <s v="East Brisbane"/>
    <x v="29"/>
    <x v="1"/>
    <n v="10"/>
    <n v="6"/>
    <s v="AS46695"/>
    <n v="40084"/>
    <n v="40084"/>
    <n v="362825"/>
    <n v="297516.5"/>
    <n v="-65308.5"/>
    <n v="0.82"/>
    <m/>
  </r>
  <r>
    <n v="487"/>
    <s v="City"/>
    <n v="1"/>
    <x v="0"/>
    <s v="Gold Coast"/>
    <x v="29"/>
    <x v="1"/>
    <n v="14"/>
    <n v="4"/>
    <s v="AS25992"/>
    <n v="40084"/>
    <n v="40084"/>
    <n v="1197839"/>
    <n v="802552.13"/>
    <n v="-395286.87"/>
    <n v="0.67"/>
    <m/>
  </r>
  <r>
    <n v="492"/>
    <s v="City"/>
    <n v="1"/>
    <x v="0"/>
    <s v="Hervey Bay"/>
    <x v="29"/>
    <x v="1"/>
    <n v="14"/>
    <n v="9"/>
    <s v="AS24727"/>
    <n v="40084"/>
    <n v="40084"/>
    <n v="1044303"/>
    <n v="1890188.4300000002"/>
    <n v="845885.43000000017"/>
    <n v="1.81"/>
    <m/>
  </r>
  <r>
    <n v="493"/>
    <s v="City"/>
    <n v="1"/>
    <x v="0"/>
    <s v="Hobart"/>
    <x v="28"/>
    <x v="1"/>
    <n v="3"/>
    <n v="8"/>
    <s v="AS32197"/>
    <n v="40084"/>
    <n v="40084"/>
    <n v="996068"/>
    <n v="2310877.7599999998"/>
    <n v="1314809.7599999998"/>
    <n v="2.3199999999999998"/>
    <m/>
  </r>
  <r>
    <n v="509"/>
    <s v="City"/>
    <n v="1"/>
    <x v="0"/>
    <s v="Matraville"/>
    <x v="17"/>
    <x v="1"/>
    <n v="10"/>
    <n v="5"/>
    <s v="AS23115"/>
    <n v="40084"/>
    <n v="40084"/>
    <n v="646579"/>
    <n v="1338418.5299999998"/>
    <n v="691839.5299999998"/>
    <n v="2.0699999999999998"/>
    <m/>
  </r>
  <r>
    <n v="510"/>
    <s v="City"/>
    <n v="1"/>
    <x v="0"/>
    <s v="Melton"/>
    <x v="31"/>
    <x v="1"/>
    <n v="14"/>
    <n v="9"/>
    <s v="AS40417"/>
    <n v="40084"/>
    <n v="40084"/>
    <n v="1128504"/>
    <n v="2279578.08"/>
    <n v="1151074.08"/>
    <n v="2.02"/>
    <m/>
  </r>
  <r>
    <n v="512"/>
    <s v="City"/>
    <n v="1"/>
    <x v="0"/>
    <s v="Milsons Point"/>
    <x v="17"/>
    <x v="1"/>
    <n v="7"/>
    <n v="11"/>
    <s v="AS45513"/>
    <n v="40084"/>
    <n v="40084"/>
    <n v="1158174"/>
    <n v="1273991.4000000001"/>
    <n v="115817.40000000014"/>
    <n v="1.1000000000000001"/>
    <m/>
  </r>
  <r>
    <n v="518"/>
    <s v="City"/>
    <n v="1"/>
    <x v="0"/>
    <s v="Newcastle"/>
    <x v="17"/>
    <x v="1"/>
    <n v="15"/>
    <n v="3"/>
    <s v="AS21926"/>
    <n v="40084"/>
    <n v="40084"/>
    <n v="833866"/>
    <n v="1192428.3799999999"/>
    <n v="358562.37999999989"/>
    <n v="1.43"/>
    <m/>
  </r>
  <r>
    <n v="519"/>
    <s v="City"/>
    <n v="1"/>
    <x v="0"/>
    <s v="North Ryde"/>
    <x v="17"/>
    <x v="1"/>
    <n v="1"/>
    <n v="8"/>
    <s v="AS42555"/>
    <n v="40084"/>
    <n v="40084"/>
    <n v="1052503"/>
    <n v="2094480.97"/>
    <n v="1041977.97"/>
    <n v="1.99"/>
    <m/>
  </r>
  <r>
    <n v="531"/>
    <s v="City"/>
    <n v="1"/>
    <x v="0"/>
    <s v="Perth"/>
    <x v="30"/>
    <x v="1"/>
    <n v="2"/>
    <n v="11"/>
    <s v="AS35043"/>
    <n v="40084"/>
    <n v="40084"/>
    <n v="395296"/>
    <n v="830121.60000000009"/>
    <n v="434825.60000000009"/>
    <n v="2.1"/>
    <m/>
  </r>
  <r>
    <n v="534"/>
    <s v="City"/>
    <n v="1"/>
    <x v="0"/>
    <s v="Port Macquarie"/>
    <x v="17"/>
    <x v="1"/>
    <n v="2"/>
    <n v="9"/>
    <s v="AS28431"/>
    <n v="40084"/>
    <n v="40084"/>
    <n v="495173"/>
    <n v="1411243.05"/>
    <n v="916070.05"/>
    <n v="2.85"/>
    <m/>
  </r>
  <r>
    <n v="549"/>
    <s v="City"/>
    <n v="1"/>
    <x v="0"/>
    <s v="Silverwater"/>
    <x v="17"/>
    <x v="1"/>
    <n v="2"/>
    <n v="6"/>
    <s v="AS21522"/>
    <n v="40084"/>
    <n v="40084"/>
    <n v="508291"/>
    <n v="1021664.9100000001"/>
    <n v="513373.91000000015"/>
    <n v="2.0100000000000002"/>
    <m/>
  </r>
  <r>
    <n v="553"/>
    <s v="City"/>
    <n v="1"/>
    <x v="0"/>
    <s v="Springwood"/>
    <x v="17"/>
    <x v="1"/>
    <n v="8"/>
    <n v="7"/>
    <s v="AS30249"/>
    <n v="40084"/>
    <n v="40084"/>
    <n v="566537"/>
    <n v="1269042.8800000001"/>
    <n v="702505.88000000012"/>
    <n v="2.2400000000000002"/>
    <m/>
  </r>
  <r>
    <n v="554"/>
    <s v="City"/>
    <n v="1"/>
    <x v="0"/>
    <s v="St. Leonards"/>
    <x v="17"/>
    <x v="1"/>
    <n v="15"/>
    <n v="3"/>
    <s v="AS29681"/>
    <n v="40084"/>
    <n v="40084"/>
    <n v="320007"/>
    <n v="44800.98"/>
    <n v="-275206.02"/>
    <n v="0.14000000000000001"/>
    <m/>
  </r>
  <r>
    <n v="558"/>
    <s v="City"/>
    <n v="1"/>
    <x v="0"/>
    <s v="Sydney"/>
    <x v="17"/>
    <x v="1"/>
    <n v="10"/>
    <n v="10"/>
    <s v="AS36796"/>
    <n v="40084"/>
    <n v="40084"/>
    <n v="870376"/>
    <n v="1497046.72"/>
    <n v="626670.72"/>
    <n v="1.72"/>
    <m/>
  </r>
  <r>
    <n v="561"/>
    <s v="City"/>
    <n v="1"/>
    <x v="0"/>
    <s v="Townsville"/>
    <x v="29"/>
    <x v="1"/>
    <n v="9"/>
    <n v="8"/>
    <s v="AS49075"/>
    <n v="40084"/>
    <n v="40084"/>
    <n v="781477"/>
    <n v="2305357.15"/>
    <n v="1523880.15"/>
    <n v="2.9499999999999997"/>
    <m/>
  </r>
  <r>
    <n v="568"/>
    <s v="City"/>
    <n v="1"/>
    <x v="0"/>
    <s v="Warrnambool"/>
    <x v="31"/>
    <x v="1"/>
    <n v="13"/>
    <n v="8"/>
    <s v="AS28689"/>
    <n v="40084"/>
    <n v="40084"/>
    <n v="501700"/>
    <n v="506717"/>
    <n v="5017"/>
    <n v="1.01"/>
    <m/>
  </r>
  <r>
    <n v="596"/>
    <s v="City"/>
    <n v="1"/>
    <x v="0"/>
    <s v="Brisbane"/>
    <x v="29"/>
    <x v="1"/>
    <n v="3"/>
    <n v="7"/>
    <s v="AS21087"/>
    <n v="40084"/>
    <n v="40084"/>
    <n v="900874"/>
    <n v="1558512.02"/>
    <n v="657638.02"/>
    <n v="1.73"/>
    <m/>
  </r>
  <r>
    <n v="599"/>
    <s v="City"/>
    <n v="1"/>
    <x v="0"/>
    <s v="Caloundra"/>
    <x v="29"/>
    <x v="1"/>
    <n v="5"/>
    <n v="7"/>
    <s v="AS25622"/>
    <n v="40084"/>
    <n v="40084"/>
    <n v="1018625"/>
    <n v="81490"/>
    <n v="-937135"/>
    <n v="0.08"/>
    <m/>
  </r>
  <r>
    <n v="613"/>
    <s v="City"/>
    <n v="1"/>
    <x v="0"/>
    <s v="Cloverdale"/>
    <x v="30"/>
    <x v="1"/>
    <n v="3"/>
    <n v="10"/>
    <s v="AS45670"/>
    <n v="40084"/>
    <n v="40084"/>
    <n v="1166867"/>
    <n v="1131860.99"/>
    <n v="-35006.010000000009"/>
    <n v="0.97"/>
    <m/>
  </r>
  <r>
    <n v="628"/>
    <s v="City"/>
    <n v="1"/>
    <x v="0"/>
    <s v="Findon"/>
    <x v="30"/>
    <x v="1"/>
    <n v="15"/>
    <n v="3"/>
    <s v="AS35587"/>
    <n v="40084"/>
    <n v="40084"/>
    <n v="450222"/>
    <n v="337666.5"/>
    <n v="-112555.5"/>
    <n v="0.75"/>
    <m/>
  </r>
  <r>
    <n v="632"/>
    <s v="City"/>
    <n v="1"/>
    <x v="0"/>
    <s v="Geelong"/>
    <x v="31"/>
    <x v="1"/>
    <n v="10"/>
    <n v="5"/>
    <s v="AS32516"/>
    <n v="40084"/>
    <n v="40084"/>
    <n v="599209"/>
    <n v="1102544.56"/>
    <n v="503335.56000000006"/>
    <n v="1.84"/>
    <m/>
  </r>
  <r>
    <n v="634"/>
    <s v="City"/>
    <n v="1"/>
    <x v="0"/>
    <s v="Goulburn"/>
    <x v="17"/>
    <x v="1"/>
    <n v="11"/>
    <n v="6"/>
    <s v="AS46244"/>
    <n v="40084"/>
    <n v="40084"/>
    <n v="339733"/>
    <n v="655684.68999999994"/>
    <n v="315951.68999999994"/>
    <n v="1.93"/>
    <m/>
  </r>
  <r>
    <n v="637"/>
    <s v="City"/>
    <n v="1"/>
    <x v="0"/>
    <s v="Hawthorne"/>
    <x v="29"/>
    <x v="1"/>
    <n v="6"/>
    <n v="9"/>
    <s v="AS43141"/>
    <n v="40084"/>
    <n v="40084"/>
    <n v="850051"/>
    <n v="2397143.8199999998"/>
    <n v="1547092.8199999998"/>
    <n v="2.82"/>
    <m/>
  </r>
  <r>
    <n v="646"/>
    <s v="City"/>
    <n v="1"/>
    <x v="0"/>
    <s v="Lane Cove"/>
    <x v="17"/>
    <x v="1"/>
    <n v="1"/>
    <n v="11"/>
    <s v="AS46496"/>
    <n v="40084"/>
    <n v="40084"/>
    <n v="1090759"/>
    <n v="1865197.89"/>
    <n v="774438.8899999999"/>
    <n v="1.71"/>
    <m/>
  </r>
  <r>
    <n v="648"/>
    <s v="City"/>
    <n v="1"/>
    <x v="0"/>
    <s v="Lavender Bay"/>
    <x v="17"/>
    <x v="1"/>
    <n v="3"/>
    <n v="5"/>
    <s v="AS43670"/>
    <n v="40084"/>
    <n v="40084"/>
    <n v="551688"/>
    <n v="1086825.3599999999"/>
    <n v="535137.35999999987"/>
    <n v="1.9699999999999998"/>
    <m/>
  </r>
  <r>
    <n v="655"/>
    <s v="City"/>
    <n v="1"/>
    <x v="0"/>
    <s v="Malabar"/>
    <x v="17"/>
    <x v="1"/>
    <n v="15"/>
    <n v="4"/>
    <s v="AS39565"/>
    <n v="40084"/>
    <n v="40084"/>
    <n v="1024448"/>
    <n v="635157.76000000001"/>
    <n v="-389290.23999999999"/>
    <n v="0.62"/>
    <m/>
  </r>
  <r>
    <n v="656"/>
    <s v="City"/>
    <n v="1"/>
    <x v="0"/>
    <s v="Melbourne"/>
    <x v="31"/>
    <x v="1"/>
    <n v="2"/>
    <n v="3"/>
    <s v="AS26977"/>
    <n v="40084"/>
    <n v="40084"/>
    <n v="656129"/>
    <n v="925141.8899999999"/>
    <n v="269012.8899999999"/>
    <n v="1.41"/>
    <m/>
  </r>
  <r>
    <n v="669"/>
    <s v="City"/>
    <n v="1"/>
    <x v="0"/>
    <s v="North Sydney"/>
    <x v="17"/>
    <x v="1"/>
    <n v="13"/>
    <n v="9"/>
    <s v="AS29760"/>
    <n v="40084"/>
    <n v="40084"/>
    <n v="711892"/>
    <n v="825794.72"/>
    <n v="113902.71999999997"/>
    <n v="1.1599999999999999"/>
    <m/>
  </r>
  <r>
    <n v="679"/>
    <s v="City"/>
    <n v="1"/>
    <x v="0"/>
    <s v="Rhodes"/>
    <x v="17"/>
    <x v="1"/>
    <n v="15"/>
    <n v="11"/>
    <s v="AS27052"/>
    <n v="40084"/>
    <n v="40084"/>
    <n v="1105074"/>
    <n v="762501.06"/>
    <n v="-342572.93999999994"/>
    <n v="0.69000000000000006"/>
    <m/>
  </r>
  <r>
    <n v="680"/>
    <s v="City"/>
    <n v="1"/>
    <x v="0"/>
    <s v="Rockhampton"/>
    <x v="29"/>
    <x v="1"/>
    <n v="8"/>
    <n v="3"/>
    <s v="AS41828"/>
    <n v="40084"/>
    <n v="40084"/>
    <n v="839765"/>
    <n v="1738313.5499999998"/>
    <n v="898548.54999999981"/>
    <n v="2.0699999999999998"/>
    <m/>
  </r>
  <r>
    <n v="692"/>
    <s v="City"/>
    <n v="1"/>
    <x v="0"/>
    <s v="Seaford"/>
    <x v="31"/>
    <x v="1"/>
    <n v="1"/>
    <n v="3"/>
    <s v="AS39523"/>
    <n v="40084"/>
    <n v="40084"/>
    <n v="345033"/>
    <n v="155264.85"/>
    <n v="-189768.15"/>
    <n v="0.45"/>
    <m/>
  </r>
  <r>
    <n v="697"/>
    <s v="City"/>
    <n v="1"/>
    <x v="0"/>
    <s v="South Melbourne"/>
    <x v="31"/>
    <x v="1"/>
    <n v="10"/>
    <n v="8"/>
    <s v="AS41108"/>
    <n v="40084"/>
    <n v="40084"/>
    <n v="1192077"/>
    <n v="190732.32"/>
    <n v="-1001344.6799999999"/>
    <n v="0.16"/>
    <m/>
  </r>
  <r>
    <n v="699"/>
    <s v="City"/>
    <n v="1"/>
    <x v="0"/>
    <s v="Sunbury"/>
    <x v="31"/>
    <x v="1"/>
    <n v="11"/>
    <n v="11"/>
    <s v="AS41028"/>
    <n v="40084"/>
    <n v="40084"/>
    <n v="685172"/>
    <n v="657765.12"/>
    <n v="-27406.880000000005"/>
    <n v="0.96"/>
    <m/>
  </r>
  <r>
    <n v="706"/>
    <s v="City"/>
    <n v="1"/>
    <x v="0"/>
    <s v="Wollongong"/>
    <x v="17"/>
    <x v="1"/>
    <n v="5"/>
    <n v="6"/>
    <s v="AS33170"/>
    <n v="40084"/>
    <n v="40084"/>
    <n v="1146771"/>
    <n v="2660508.7199999997"/>
    <n v="1513737.7199999997"/>
    <n v="2.3199999999999998"/>
    <m/>
  </r>
  <r>
    <n v="708"/>
    <s v="City"/>
    <n v="1"/>
    <x v="0"/>
    <s v="Ashgabat"/>
    <x v="1"/>
    <x v="14"/>
    <n v="14"/>
    <n v="3"/>
    <s v="AS42459"/>
    <n v="40084"/>
    <n v="40084"/>
    <n v="502621"/>
    <n v="809219.81"/>
    <n v="306598.81000000006"/>
    <n v="1.61"/>
    <m/>
  </r>
  <r>
    <n v="709"/>
    <s v="City"/>
    <n v="1"/>
    <x v="0"/>
    <s v="Bangkok"/>
    <x v="13"/>
    <x v="13"/>
    <n v="10"/>
    <n v="5"/>
    <s v="AS42127"/>
    <n v="40084"/>
    <n v="40084"/>
    <n v="938640"/>
    <n v="2309054.4"/>
    <n v="1370414.4"/>
    <n v="2.46"/>
    <m/>
  </r>
  <r>
    <n v="710"/>
    <s v="City"/>
    <n v="1"/>
    <x v="0"/>
    <s v="Beijing"/>
    <x v="3"/>
    <x v="3"/>
    <n v="8"/>
    <n v="6"/>
    <s v="AS32866"/>
    <n v="40084"/>
    <n v="40084"/>
    <n v="722380"/>
    <n v="1726488.2000000002"/>
    <n v="1004108.2000000002"/>
    <n v="2.39"/>
    <m/>
  </r>
  <r>
    <n v="711"/>
    <s v="City"/>
    <n v="1"/>
    <x v="0"/>
    <s v="Bishkek"/>
    <x v="5"/>
    <x v="7"/>
    <n v="13"/>
    <n v="4"/>
    <s v="AS34001"/>
    <n v="40084"/>
    <n v="40084"/>
    <n v="818612"/>
    <n v="1096940.08"/>
    <n v="278328.08000000007"/>
    <n v="1.34"/>
    <m/>
  </r>
  <r>
    <n v="712"/>
    <s v="City"/>
    <n v="1"/>
    <x v="0"/>
    <s v="Busan"/>
    <x v="27"/>
    <x v="10"/>
    <n v="15"/>
    <n v="3"/>
    <s v="AS39905"/>
    <n v="40084"/>
    <n v="40084"/>
    <n v="746271"/>
    <n v="1686572.4600000002"/>
    <n v="940301.4600000002"/>
    <n v="2.2600000000000002"/>
    <m/>
  </r>
  <r>
    <n v="713"/>
    <s v="City"/>
    <n v="1"/>
    <x v="0"/>
    <s v="Canberra"/>
    <x v="15"/>
    <x v="1"/>
    <n v="10"/>
    <n v="4"/>
    <s v="AS22014"/>
    <n v="40084"/>
    <n v="40084"/>
    <n v="538287"/>
    <n v="1345717.5"/>
    <n v="807430.5"/>
    <n v="2.5"/>
    <m/>
  </r>
  <r>
    <n v="714"/>
    <s v="City"/>
    <n v="1"/>
    <x v="0"/>
    <s v="Damascus"/>
    <x v="6"/>
    <x v="11"/>
    <n v="8"/>
    <n v="5"/>
    <s v="AS20523"/>
    <n v="40084"/>
    <n v="40084"/>
    <n v="312478"/>
    <n v="706200.28"/>
    <n v="393722.28"/>
    <n v="2.2600000000000002"/>
    <m/>
  </r>
  <r>
    <n v="715"/>
    <s v="City"/>
    <n v="1"/>
    <x v="0"/>
    <s v="Guangzhou"/>
    <x v="7"/>
    <x v="3"/>
    <n v="15"/>
    <n v="4"/>
    <s v="AS39715"/>
    <n v="40084"/>
    <n v="40084"/>
    <n v="634587"/>
    <n v="253834.80000000002"/>
    <n v="-380752.19999999995"/>
    <n v="0.4"/>
    <m/>
  </r>
  <r>
    <n v="716"/>
    <s v="City"/>
    <n v="1"/>
    <x v="0"/>
    <s v="Hong Kong"/>
    <x v="9"/>
    <x v="3"/>
    <n v="5"/>
    <n v="9"/>
    <s v="AS41224"/>
    <n v="40084"/>
    <n v="40084"/>
    <n v="849520"/>
    <n v="2217247.1999999997"/>
    <n v="1367727.1999999997"/>
    <n v="2.61"/>
    <m/>
  </r>
  <r>
    <n v="717"/>
    <s v="City"/>
    <n v="1"/>
    <x v="0"/>
    <s v="Islamabad"/>
    <x v="10"/>
    <x v="8"/>
    <n v="13"/>
    <n v="6"/>
    <s v="AS24333"/>
    <n v="40084"/>
    <n v="40084"/>
    <n v="1043478"/>
    <n v="1805216.94"/>
    <n v="761738.94"/>
    <n v="1.73"/>
    <m/>
  </r>
  <r>
    <n v="718"/>
    <s v="City"/>
    <n v="1"/>
    <x v="0"/>
    <s v="Kolkata"/>
    <x v="25"/>
    <x v="4"/>
    <n v="2"/>
    <n v="4"/>
    <s v="AS49682"/>
    <n v="40084"/>
    <n v="40084"/>
    <n v="999885"/>
    <n v="2509711.35"/>
    <n v="1509826.35"/>
    <n v="2.5100000000000002"/>
    <m/>
  </r>
  <r>
    <n v="719"/>
    <s v="City"/>
    <n v="1"/>
    <x v="0"/>
    <s v="Kyoto"/>
    <x v="11"/>
    <x v="6"/>
    <n v="1"/>
    <n v="5"/>
    <s v="AS20925"/>
    <n v="40084"/>
    <n v="40084"/>
    <n v="306575"/>
    <n v="367890"/>
    <n v="61315"/>
    <n v="1.2"/>
    <m/>
  </r>
  <r>
    <n v="720"/>
    <s v="City"/>
    <n v="1"/>
    <x v="0"/>
    <s v="Miyagi"/>
    <x v="24"/>
    <x v="6"/>
    <n v="6"/>
    <n v="4"/>
    <s v="AS41269"/>
    <n v="40084"/>
    <n v="40084"/>
    <n v="1180021"/>
    <n v="932216.59000000008"/>
    <n v="-247804.40999999992"/>
    <n v="0.79"/>
    <m/>
  </r>
  <r>
    <n v="721"/>
    <s v="City"/>
    <n v="1"/>
    <x v="0"/>
    <s v="Mumbai"/>
    <x v="14"/>
    <x v="4"/>
    <n v="9"/>
    <n v="10"/>
    <s v="AS46231"/>
    <n v="40084"/>
    <n v="40084"/>
    <n v="663926"/>
    <n v="404994.86"/>
    <n v="-258931.14"/>
    <n v="0.61"/>
    <m/>
  </r>
  <r>
    <n v="722"/>
    <s v="City"/>
    <n v="1"/>
    <x v="0"/>
    <s v="Nagoya"/>
    <x v="4"/>
    <x v="6"/>
    <n v="10"/>
    <n v="5"/>
    <s v="AS21171"/>
    <n v="40084"/>
    <n v="40084"/>
    <n v="439914"/>
    <n v="778647.78"/>
    <n v="338733.78"/>
    <n v="1.77"/>
    <m/>
  </r>
  <r>
    <n v="723"/>
    <s v="City"/>
    <n v="1"/>
    <x v="0"/>
    <s v="New Delhi"/>
    <x v="16"/>
    <x v="4"/>
    <n v="2"/>
    <n v="5"/>
    <s v="AS39450"/>
    <n v="40084"/>
    <n v="40084"/>
    <n v="929545"/>
    <n v="362522.55"/>
    <n v="-567022.44999999995"/>
    <n v="0.39"/>
    <m/>
  </r>
  <r>
    <n v="724"/>
    <s v="City"/>
    <n v="1"/>
    <x v="0"/>
    <s v="Osaka"/>
    <x v="11"/>
    <x v="6"/>
    <n v="15"/>
    <n v="8"/>
    <s v="AS20854"/>
    <n v="40084"/>
    <n v="40084"/>
    <n v="985898"/>
    <n v="2908399.1"/>
    <n v="1922501.1"/>
    <n v="2.95"/>
    <m/>
  </r>
  <r>
    <n v="725"/>
    <s v="City"/>
    <n v="1"/>
    <x v="0"/>
    <s v="Sapporo"/>
    <x v="8"/>
    <x v="6"/>
    <n v="2"/>
    <n v="5"/>
    <s v="AS32900"/>
    <n v="40084"/>
    <n v="40084"/>
    <n v="362232"/>
    <n v="648395.28"/>
    <n v="286163.28000000003"/>
    <n v="1.79"/>
    <m/>
  </r>
  <r>
    <n v="726"/>
    <s v="City"/>
    <n v="1"/>
    <x v="0"/>
    <s v="Seoul"/>
    <x v="18"/>
    <x v="10"/>
    <n v="9"/>
    <n v="7"/>
    <s v="AS33149"/>
    <n v="40084"/>
    <n v="40084"/>
    <n v="1049401"/>
    <n v="2487080.37"/>
    <n v="1437679.37"/>
    <n v="2.37"/>
    <m/>
  </r>
  <r>
    <n v="727"/>
    <s v="City"/>
    <n v="1"/>
    <x v="0"/>
    <s v="Shanghai"/>
    <x v="19"/>
    <x v="3"/>
    <n v="11"/>
    <n v="7"/>
    <s v="AS20270"/>
    <n v="40084"/>
    <n v="40084"/>
    <n v="606559"/>
    <n v="266885.96000000002"/>
    <n v="-339673.04"/>
    <n v="0.44000000000000006"/>
    <m/>
  </r>
  <r>
    <n v="728"/>
    <s v="City"/>
    <n v="1"/>
    <x v="0"/>
    <s v="Singapore"/>
    <x v="20"/>
    <x v="9"/>
    <n v="9"/>
    <n v="7"/>
    <s v="AS24649"/>
    <n v="40084"/>
    <n v="40084"/>
    <n v="883667"/>
    <n v="1511070.57"/>
    <n v="627403.57000000007"/>
    <n v="1.71"/>
    <m/>
  </r>
  <r>
    <n v="729"/>
    <s v="City"/>
    <n v="1"/>
    <x v="0"/>
    <s v="Taipei"/>
    <x v="21"/>
    <x v="12"/>
    <n v="4"/>
    <n v="4"/>
    <s v="AS25909"/>
    <n v="40084"/>
    <n v="40084"/>
    <n v="689912"/>
    <n v="296662.15999999997"/>
    <n v="-393249.84"/>
    <n v="0.42999999999999994"/>
    <m/>
  </r>
  <r>
    <n v="730"/>
    <s v="City"/>
    <n v="1"/>
    <x v="0"/>
    <s v="Tehran"/>
    <x v="22"/>
    <x v="5"/>
    <n v="4"/>
    <n v="11"/>
    <s v="AS41702"/>
    <n v="40084"/>
    <n v="40084"/>
    <n v="485174"/>
    <n v="150403.94"/>
    <n v="-334770.06"/>
    <n v="0.31"/>
    <m/>
  </r>
  <r>
    <n v="731"/>
    <s v="City"/>
    <n v="1"/>
    <x v="0"/>
    <s v="Thimphu"/>
    <x v="23"/>
    <x v="2"/>
    <n v="7"/>
    <n v="11"/>
    <s v="AS24191"/>
    <n v="40084"/>
    <n v="40084"/>
    <n v="688444"/>
    <n v="771057.28"/>
    <n v="82613.280000000028"/>
    <n v="1.1200000000000001"/>
    <m/>
  </r>
  <r>
    <n v="732"/>
    <s v="City"/>
    <n v="1"/>
    <x v="0"/>
    <s v="Tokyo"/>
    <x v="12"/>
    <x v="6"/>
    <n v="9"/>
    <n v="8"/>
    <s v="AS40717"/>
    <n v="40084"/>
    <n v="40084"/>
    <n v="797049"/>
    <n v="820960.47"/>
    <n v="23911.469999999972"/>
    <n v="1.03"/>
    <m/>
  </r>
  <r>
    <n v="733"/>
    <s v="City"/>
    <n v="1"/>
    <x v="0"/>
    <s v="Urumqi"/>
    <x v="26"/>
    <x v="3"/>
    <n v="8"/>
    <n v="7"/>
    <s v="AS34678"/>
    <n v="40084"/>
    <n v="40084"/>
    <n v="858599"/>
    <n v="1150522.6600000001"/>
    <n v="291923.66000000015"/>
    <n v="1.34"/>
    <m/>
  </r>
  <r>
    <n v="734"/>
    <s v="City"/>
    <n v="1"/>
    <x v="0"/>
    <s v="Yerevan"/>
    <x v="2"/>
    <x v="0"/>
    <n v="3"/>
    <n v="3"/>
    <s v="AS40246"/>
    <n v="40084"/>
    <n v="40084"/>
    <n v="554807"/>
    <n v="649124.18999999994"/>
    <n v="94317.189999999944"/>
    <n v="1.17"/>
    <m/>
  </r>
  <r>
    <n v="735"/>
    <s v="City"/>
    <n v="1"/>
    <x v="0"/>
    <s v="Yokohama"/>
    <x v="12"/>
    <x v="6"/>
    <n v="15"/>
    <n v="4"/>
    <s v="AS34995"/>
    <n v="40084"/>
    <n v="40084"/>
    <n v="817609"/>
    <n v="1496224.47"/>
    <n v="678615.47"/>
    <n v="1.83"/>
    <m/>
  </r>
  <r>
    <n v="284"/>
    <s v="Country/Region"/>
    <n v="2"/>
    <x v="1"/>
    <s v=""/>
    <x v="0"/>
    <x v="15"/>
    <n v="10"/>
    <n v="10"/>
    <s v="EU33182"/>
    <n v="40084"/>
    <n v="40084"/>
    <n v="1008091"/>
    <n v="1280275.57"/>
    <n v="272184.57000000007"/>
    <n v="1.27"/>
    <m/>
  </r>
  <r>
    <n v="285"/>
    <s v="Country/Region"/>
    <n v="2"/>
    <x v="1"/>
    <s v=""/>
    <x v="0"/>
    <x v="16"/>
    <n v="10"/>
    <n v="7"/>
    <s v="EU26939"/>
    <n v="40084"/>
    <n v="40084"/>
    <n v="395622"/>
    <n v="799156.44000000006"/>
    <n v="403534.44000000006"/>
    <n v="2.02"/>
    <m/>
  </r>
  <r>
    <n v="286"/>
    <s v="Country/Region"/>
    <n v="2"/>
    <x v="1"/>
    <s v=""/>
    <x v="0"/>
    <x v="17"/>
    <n v="7"/>
    <n v="8"/>
    <s v="EU46978"/>
    <n v="40084"/>
    <n v="40084"/>
    <n v="527885"/>
    <n v="1134952.75"/>
    <n v="607067.75"/>
    <n v="2.15"/>
    <m/>
  </r>
  <r>
    <n v="287"/>
    <s v="Country/Region"/>
    <n v="2"/>
    <x v="1"/>
    <m/>
    <x v="0"/>
    <x v="18"/>
    <n v="4"/>
    <n v="6"/>
    <s v="EU49390"/>
    <n v="40084"/>
    <n v="40084"/>
    <n v="735794"/>
    <n v="2133802.6"/>
    <n v="1398008.6"/>
    <n v="2.9"/>
    <m/>
  </r>
  <r>
    <n v="288"/>
    <s v="Country/Region"/>
    <n v="2"/>
    <x v="1"/>
    <m/>
    <x v="0"/>
    <x v="19"/>
    <n v="4"/>
    <n v="5"/>
    <s v="EU43810"/>
    <n v="40084"/>
    <n v="40084"/>
    <n v="523907"/>
    <n v="68107.91"/>
    <n v="-455799.08999999997"/>
    <n v="0.13"/>
    <m/>
  </r>
  <r>
    <n v="289"/>
    <s v="Country/Region"/>
    <n v="2"/>
    <x v="1"/>
    <m/>
    <x v="0"/>
    <x v="20"/>
    <n v="8"/>
    <n v="10"/>
    <s v="EU24690"/>
    <n v="40084"/>
    <n v="40084"/>
    <n v="702187"/>
    <n v="84262.44"/>
    <n v="-617924.56000000006"/>
    <n v="0.12000000000000001"/>
    <m/>
  </r>
  <r>
    <n v="290"/>
    <s v="Country/Region"/>
    <n v="2"/>
    <x v="1"/>
    <m/>
    <x v="0"/>
    <x v="21"/>
    <n v="9"/>
    <n v="8"/>
    <s v="EU37586"/>
    <n v="40084"/>
    <n v="40084"/>
    <n v="1032035"/>
    <n v="2260156.65"/>
    <n v="1228121.6499999999"/>
    <n v="2.19"/>
    <m/>
  </r>
  <r>
    <n v="291"/>
    <s v="Country/Region"/>
    <n v="2"/>
    <x v="1"/>
    <m/>
    <x v="0"/>
    <x v="22"/>
    <n v="8"/>
    <n v="6"/>
    <s v="EU28580"/>
    <n v="40084"/>
    <n v="40084"/>
    <n v="320768"/>
    <n v="484359.67999999999"/>
    <n v="163591.67999999999"/>
    <n v="1.51"/>
    <m/>
  </r>
  <r>
    <n v="292"/>
    <s v="Country/Region"/>
    <n v="2"/>
    <x v="1"/>
    <m/>
    <x v="0"/>
    <x v="23"/>
    <n v="6"/>
    <n v="3"/>
    <s v="EU28274"/>
    <n v="40084"/>
    <n v="40084"/>
    <n v="411174"/>
    <n v="78123.06"/>
    <n v="-333050.94"/>
    <n v="0.19"/>
    <m/>
  </r>
  <r>
    <n v="293"/>
    <s v="Country/Region"/>
    <n v="2"/>
    <x v="1"/>
    <m/>
    <x v="0"/>
    <x v="24"/>
    <n v="1"/>
    <n v="8"/>
    <s v="EU27893"/>
    <n v="40084"/>
    <n v="40084"/>
    <n v="1072029"/>
    <n v="3066002.94"/>
    <n v="1993973.94"/>
    <n v="2.86"/>
    <m/>
  </r>
  <r>
    <n v="294"/>
    <s v="Country/Region"/>
    <n v="2"/>
    <x v="1"/>
    <m/>
    <x v="0"/>
    <x v="25"/>
    <n v="5"/>
    <n v="4"/>
    <s v="EU47078"/>
    <n v="40084"/>
    <n v="40084"/>
    <n v="840102"/>
    <n v="1865026.4400000002"/>
    <n v="1024924.4400000002"/>
    <n v="2.2200000000000002"/>
    <m/>
  </r>
  <r>
    <n v="295"/>
    <s v="Country/Region"/>
    <n v="2"/>
    <x v="1"/>
    <s v=""/>
    <x v="0"/>
    <x v="26"/>
    <n v="13"/>
    <n v="6"/>
    <s v="EU25924"/>
    <n v="40084"/>
    <n v="40084"/>
    <n v="729337"/>
    <n v="102107.18000000001"/>
    <n v="-627229.81999999995"/>
    <n v="0.14000000000000001"/>
    <m/>
  </r>
  <r>
    <n v="296"/>
    <s v="Country/Region"/>
    <n v="2"/>
    <x v="1"/>
    <s v=""/>
    <x v="0"/>
    <x v="27"/>
    <n v="4"/>
    <n v="10"/>
    <s v="EU32464"/>
    <n v="40084"/>
    <n v="40084"/>
    <n v="909252"/>
    <n v="2082187.08"/>
    <n v="1172935.08"/>
    <n v="2.29"/>
    <m/>
  </r>
  <r>
    <n v="297"/>
    <s v="Country/Region"/>
    <n v="2"/>
    <x v="1"/>
    <s v=""/>
    <x v="0"/>
    <x v="28"/>
    <n v="2"/>
    <n v="9"/>
    <s v="EU34988"/>
    <n v="40084"/>
    <n v="40084"/>
    <n v="884885"/>
    <n v="362802.85000000003"/>
    <n v="-522082.14999999997"/>
    <n v="0.41000000000000003"/>
    <m/>
  </r>
  <r>
    <n v="298"/>
    <s v="Country/Region"/>
    <n v="2"/>
    <x v="1"/>
    <s v=""/>
    <x v="0"/>
    <x v="29"/>
    <n v="12"/>
    <n v="7"/>
    <s v="EU24007"/>
    <n v="40084"/>
    <n v="40084"/>
    <n v="767754"/>
    <n v="1850287.1400000001"/>
    <n v="1082533.1400000001"/>
    <n v="2.41"/>
    <m/>
  </r>
  <r>
    <n v="299"/>
    <s v="Country/Region"/>
    <n v="2"/>
    <x v="1"/>
    <s v=""/>
    <x v="0"/>
    <x v="30"/>
    <n v="14"/>
    <n v="3"/>
    <s v="EU33398"/>
    <n v="40084"/>
    <n v="40084"/>
    <n v="1096514"/>
    <n v="679838.68"/>
    <n v="-416675.31999999995"/>
    <n v="0.62"/>
    <m/>
  </r>
  <r>
    <n v="300"/>
    <s v="Country/Region"/>
    <n v="2"/>
    <x v="1"/>
    <s v=""/>
    <x v="0"/>
    <x v="31"/>
    <n v="2"/>
    <n v="3"/>
    <s v="EU31347"/>
    <n v="40084"/>
    <n v="40084"/>
    <n v="719614"/>
    <n v="1201755.3799999999"/>
    <n v="482141.37999999989"/>
    <n v="1.67"/>
    <m/>
  </r>
  <r>
    <n v="330"/>
    <s v="State/Province"/>
    <n v="2"/>
    <x v="1"/>
    <s v=""/>
    <x v="32"/>
    <x v="16"/>
    <n v="8"/>
    <n v="6"/>
    <s v="EU37287"/>
    <n v="40084"/>
    <n v="40084"/>
    <n v="1070515"/>
    <n v="2505005.0999999996"/>
    <n v="1434490.0999999996"/>
    <n v="2.34"/>
    <m/>
  </r>
  <r>
    <n v="331"/>
    <s v="State/Province"/>
    <n v="2"/>
    <x v="1"/>
    <s v=""/>
    <x v="33"/>
    <x v="16"/>
    <n v="14"/>
    <n v="6"/>
    <s v="EU39158"/>
    <n v="40084"/>
    <n v="40084"/>
    <n v="466285"/>
    <n v="508250.65"/>
    <n v="41965.650000000023"/>
    <n v="1.0900000000000001"/>
    <m/>
  </r>
  <r>
    <n v="332"/>
    <s v="State/Province"/>
    <n v="2"/>
    <x v="1"/>
    <s v=""/>
    <x v="34"/>
    <x v="17"/>
    <n v="10"/>
    <n v="4"/>
    <s v="EU32782"/>
    <n v="40084"/>
    <n v="40084"/>
    <n v="839255"/>
    <n v="1535836.6500000001"/>
    <n v="696581.65000000014"/>
    <n v="1.83"/>
    <m/>
  </r>
  <r>
    <n v="333"/>
    <s v="State/Province"/>
    <n v="2"/>
    <x v="1"/>
    <s v=""/>
    <x v="35"/>
    <x v="17"/>
    <n v="5"/>
    <n v="6"/>
    <s v="EU42831"/>
    <n v="40084"/>
    <n v="40084"/>
    <n v="782931"/>
    <n v="1495398.2100000002"/>
    <n v="712467.2100000002"/>
    <n v="1.9100000000000001"/>
    <m/>
  </r>
  <r>
    <n v="334"/>
    <s v="State/Province"/>
    <n v="2"/>
    <x v="1"/>
    <s v=""/>
    <x v="36"/>
    <x v="17"/>
    <n v="5"/>
    <n v="10"/>
    <s v="EU24568"/>
    <n v="40084"/>
    <n v="40084"/>
    <n v="1101995"/>
    <n v="3305985"/>
    <n v="2203990"/>
    <n v="3"/>
    <m/>
  </r>
  <r>
    <n v="335"/>
    <s v="State/Province"/>
    <n v="2"/>
    <x v="1"/>
    <s v=""/>
    <x v="37"/>
    <x v="30"/>
    <n v="11"/>
    <n v="4"/>
    <s v="EU28853"/>
    <n v="40084"/>
    <n v="40084"/>
    <n v="667782"/>
    <n v="787982.76"/>
    <n v="120200.76000000001"/>
    <n v="1.18"/>
    <m/>
  </r>
  <r>
    <n v="336"/>
    <s v="State/Province"/>
    <n v="2"/>
    <x v="1"/>
    <s v=""/>
    <x v="38"/>
    <x v="25"/>
    <n v="9"/>
    <n v="9"/>
    <s v="EU35499"/>
    <n v="40084"/>
    <n v="40084"/>
    <n v="700945"/>
    <n v="925247.4"/>
    <n v="224302.40000000002"/>
    <n v="1.32"/>
    <m/>
  </r>
  <r>
    <n v="337"/>
    <s v="State/Province"/>
    <n v="2"/>
    <x v="1"/>
    <s v=""/>
    <x v="39"/>
    <x v="18"/>
    <n v="9"/>
    <n v="8"/>
    <s v="EU36617"/>
    <n v="40084"/>
    <n v="40084"/>
    <n v="613556"/>
    <n v="1675007.88"/>
    <n v="1061451.8799999999"/>
    <n v="2.73"/>
    <m/>
  </r>
  <r>
    <n v="338"/>
    <s v="State/Province"/>
    <n v="2"/>
    <x v="1"/>
    <s v=""/>
    <x v="40"/>
    <x v="31"/>
    <n v="2"/>
    <n v="7"/>
    <s v="EU36934"/>
    <n v="40084"/>
    <n v="40084"/>
    <n v="303510"/>
    <n v="813406.8"/>
    <n v="509896.80000000005"/>
    <n v="2.68"/>
    <m/>
  </r>
  <r>
    <n v="339"/>
    <s v="State/Province"/>
    <n v="2"/>
    <x v="1"/>
    <s v=""/>
    <x v="41"/>
    <x v="17"/>
    <n v="15"/>
    <n v="6"/>
    <s v="EU33087"/>
    <n v="40084"/>
    <n v="40084"/>
    <n v="336839"/>
    <n v="185261.45"/>
    <n v="-151577.54999999999"/>
    <n v="0.55000000000000004"/>
    <m/>
  </r>
  <r>
    <n v="340"/>
    <s v="State/Province"/>
    <n v="2"/>
    <x v="1"/>
    <s v=""/>
    <x v="42"/>
    <x v="16"/>
    <n v="10"/>
    <n v="11"/>
    <s v="EU35427"/>
    <n v="40084"/>
    <n v="40084"/>
    <n v="1149496"/>
    <n v="954081.68"/>
    <n v="-195414.31999999995"/>
    <n v="0.83000000000000007"/>
    <m/>
  </r>
  <r>
    <n v="341"/>
    <s v="State/Province"/>
    <n v="2"/>
    <x v="1"/>
    <s v=""/>
    <x v="43"/>
    <x v="20"/>
    <n v="15"/>
    <n v="10"/>
    <s v="EU49989"/>
    <n v="40084"/>
    <n v="40084"/>
    <n v="988121"/>
    <n v="2045410.4699999997"/>
    <n v="1057289.4699999997"/>
    <n v="2.0699999999999998"/>
    <m/>
  </r>
  <r>
    <n v="342"/>
    <s v="State/Province"/>
    <n v="2"/>
    <x v="1"/>
    <s v=""/>
    <x v="44"/>
    <x v="24"/>
    <n v="3"/>
    <n v="4"/>
    <s v="EU29709"/>
    <n v="40084"/>
    <n v="40084"/>
    <n v="301762"/>
    <n v="286673.90000000002"/>
    <n v="-15088.099999999977"/>
    <n v="0.95000000000000007"/>
    <m/>
  </r>
  <r>
    <n v="343"/>
    <s v="State/Province"/>
    <n v="2"/>
    <x v="1"/>
    <s v=""/>
    <x v="45"/>
    <x v="27"/>
    <n v="3"/>
    <n v="11"/>
    <s v="EU31002"/>
    <n v="40084"/>
    <n v="40084"/>
    <n v="421485"/>
    <n v="341402.85000000003"/>
    <n v="-80082.149999999965"/>
    <n v="0.81"/>
    <m/>
  </r>
  <r>
    <n v="344"/>
    <s v="State/Province"/>
    <n v="2"/>
    <x v="1"/>
    <s v=""/>
    <x v="46"/>
    <x v="21"/>
    <n v="10"/>
    <n v="7"/>
    <s v="EU42296"/>
    <n v="40084"/>
    <n v="40084"/>
    <n v="668678"/>
    <n v="688738.34"/>
    <n v="20060.339999999967"/>
    <n v="1.03"/>
    <m/>
  </r>
  <r>
    <n v="345"/>
    <s v="State/Province"/>
    <n v="2"/>
    <x v="1"/>
    <s v=""/>
    <x v="47"/>
    <x v="28"/>
    <n v="4"/>
    <n v="3"/>
    <s v="EU44579"/>
    <n v="40084"/>
    <n v="40084"/>
    <n v="825607"/>
    <n v="891655.56"/>
    <n v="66048.560000000056"/>
    <n v="1.08"/>
    <m/>
  </r>
  <r>
    <n v="346"/>
    <s v="State/Province"/>
    <n v="2"/>
    <x v="1"/>
    <s v=""/>
    <x v="48"/>
    <x v="16"/>
    <n v="5"/>
    <n v="5"/>
    <s v="EU46120"/>
    <n v="40084"/>
    <n v="40084"/>
    <n v="872918"/>
    <n v="2086274.02"/>
    <n v="1213356.02"/>
    <n v="2.39"/>
    <m/>
  </r>
  <r>
    <n v="347"/>
    <s v="State/Province"/>
    <n v="2"/>
    <x v="1"/>
    <s v=""/>
    <x v="49"/>
    <x v="26"/>
    <n v="1"/>
    <n v="10"/>
    <s v="EU46077"/>
    <n v="40084"/>
    <n v="40084"/>
    <n v="949307"/>
    <n v="2354281.36"/>
    <n v="1404974.3599999999"/>
    <n v="2.48"/>
    <m/>
  </r>
  <r>
    <n v="348"/>
    <s v="State/Province"/>
    <n v="2"/>
    <x v="1"/>
    <s v=""/>
    <x v="50"/>
    <x v="26"/>
    <n v="10"/>
    <n v="7"/>
    <s v="EU27421"/>
    <n v="40084"/>
    <n v="40084"/>
    <n v="1029195"/>
    <n v="1646712"/>
    <n v="617517"/>
    <n v="1.6"/>
    <m/>
  </r>
  <r>
    <n v="349"/>
    <s v="State/Province"/>
    <n v="2"/>
    <x v="1"/>
    <s v=""/>
    <x v="51"/>
    <x v="19"/>
    <n v="15"/>
    <n v="11"/>
    <s v="EU25473"/>
    <n v="40084"/>
    <n v="40084"/>
    <n v="600529"/>
    <n v="192169.28"/>
    <n v="-408359.72"/>
    <n v="0.32"/>
    <m/>
  </r>
  <r>
    <n v="350"/>
    <s v="State/Province"/>
    <n v="2"/>
    <x v="1"/>
    <s v=""/>
    <x v="52"/>
    <x v="17"/>
    <n v="3"/>
    <n v="7"/>
    <s v="EU36692"/>
    <n v="40084"/>
    <n v="40084"/>
    <n v="981861"/>
    <n v="2376103.62"/>
    <n v="1394242.62"/>
    <n v="2.42"/>
    <m/>
  </r>
  <r>
    <n v="351"/>
    <s v="State/Province"/>
    <n v="2"/>
    <x v="1"/>
    <s v=""/>
    <x v="53"/>
    <x v="17"/>
    <n v="1"/>
    <n v="5"/>
    <s v="EU24814"/>
    <n v="40084"/>
    <n v="40084"/>
    <n v="833186"/>
    <n v="1299770.1600000001"/>
    <n v="466584.16000000015"/>
    <n v="1.5600000000000003"/>
    <m/>
  </r>
  <r>
    <n v="352"/>
    <s v="State/Province"/>
    <n v="2"/>
    <x v="1"/>
    <s v=""/>
    <x v="54"/>
    <x v="26"/>
    <n v="8"/>
    <n v="10"/>
    <s v="EU35660"/>
    <n v="40084"/>
    <n v="40084"/>
    <n v="705323"/>
    <n v="613631.01"/>
    <n v="-91691.989999999991"/>
    <n v="0.87"/>
    <m/>
  </r>
  <r>
    <n v="353"/>
    <s v="State/Province"/>
    <n v="2"/>
    <x v="1"/>
    <s v=""/>
    <x v="55"/>
    <x v="16"/>
    <n v="3"/>
    <n v="4"/>
    <s v="EU43594"/>
    <n v="40084"/>
    <n v="40084"/>
    <n v="409880"/>
    <n v="897637.2"/>
    <n v="487757.19999999995"/>
    <n v="2.19"/>
    <m/>
  </r>
  <r>
    <n v="354"/>
    <s v="State/Province"/>
    <n v="2"/>
    <x v="1"/>
    <s v=""/>
    <x v="56"/>
    <x v="16"/>
    <n v="1"/>
    <n v="4"/>
    <s v="EU44878"/>
    <n v="40084"/>
    <n v="40084"/>
    <n v="306311"/>
    <n v="536044.25"/>
    <n v="229733.25"/>
    <n v="1.75"/>
    <m/>
  </r>
  <r>
    <n v="355"/>
    <s v="State/Province"/>
    <n v="2"/>
    <x v="1"/>
    <s v=""/>
    <x v="57"/>
    <x v="21"/>
    <n v="7"/>
    <n v="6"/>
    <s v="EU47369"/>
    <n v="40084"/>
    <n v="40084"/>
    <n v="439250"/>
    <n v="105420"/>
    <n v="-333830"/>
    <n v="0.24"/>
    <m/>
  </r>
  <r>
    <n v="356"/>
    <s v="State/Province"/>
    <n v="2"/>
    <x v="1"/>
    <s v=""/>
    <x v="58"/>
    <x v="21"/>
    <n v="10"/>
    <n v="6"/>
    <s v="EU44805"/>
    <n v="40084"/>
    <n v="40084"/>
    <n v="1012016"/>
    <n v="2418718.2400000002"/>
    <n v="1406702.2400000002"/>
    <n v="2.39"/>
    <m/>
  </r>
  <r>
    <n v="357"/>
    <s v="State/Province"/>
    <n v="2"/>
    <x v="1"/>
    <s v=""/>
    <x v="59"/>
    <x v="17"/>
    <n v="3"/>
    <n v="3"/>
    <s v="EU35597"/>
    <n v="40084"/>
    <n v="40084"/>
    <n v="1198527"/>
    <n v="23970.54"/>
    <n v="-1174556.46"/>
    <n v="0.02"/>
    <m/>
  </r>
  <r>
    <n v="358"/>
    <s v="State/Province"/>
    <n v="2"/>
    <x v="1"/>
    <s v=""/>
    <x v="60"/>
    <x v="16"/>
    <n v="6"/>
    <n v="6"/>
    <s v="EU23236"/>
    <n v="40084"/>
    <n v="40084"/>
    <n v="910251"/>
    <n v="1929732.12"/>
    <n v="1019481.1200000001"/>
    <n v="2.12"/>
    <m/>
  </r>
  <r>
    <n v="359"/>
    <s v="State/Province"/>
    <n v="2"/>
    <x v="1"/>
    <s v=""/>
    <x v="61"/>
    <x v="21"/>
    <n v="6"/>
    <n v="3"/>
    <s v="EU26322"/>
    <n v="40084"/>
    <n v="40084"/>
    <n v="623801"/>
    <n v="187140.3"/>
    <n v="-436660.7"/>
    <n v="0.3"/>
    <m/>
  </r>
  <r>
    <n v="360"/>
    <s v="State/Province"/>
    <n v="2"/>
    <x v="1"/>
    <s v=""/>
    <x v="62"/>
    <x v="31"/>
    <n v="2"/>
    <n v="9"/>
    <s v="EU36160"/>
    <n v="40084"/>
    <n v="40084"/>
    <n v="603015"/>
    <n v="361809"/>
    <n v="-241206"/>
    <n v="0.6"/>
    <m/>
  </r>
  <r>
    <n v="361"/>
    <s v="State/Province"/>
    <n v="2"/>
    <x v="1"/>
    <s v=""/>
    <x v="63"/>
    <x v="15"/>
    <n v="5"/>
    <n v="3"/>
    <s v="EU28707"/>
    <n v="40084"/>
    <n v="40084"/>
    <n v="616337"/>
    <n v="634827.11"/>
    <n v="18490.109999999986"/>
    <n v="1.03"/>
    <m/>
  </r>
  <r>
    <n v="362"/>
    <s v="State/Province"/>
    <n v="2"/>
    <x v="1"/>
    <s v=""/>
    <x v="64"/>
    <x v="29"/>
    <n v="11"/>
    <n v="7"/>
    <s v="EU33825"/>
    <n v="40084"/>
    <n v="40084"/>
    <n v="1107620"/>
    <n v="1030086.6000000001"/>
    <n v="-77533.399999999907"/>
    <n v="0.93"/>
    <m/>
  </r>
  <r>
    <n v="363"/>
    <s v="State/Province"/>
    <n v="2"/>
    <x v="1"/>
    <s v=""/>
    <x v="65"/>
    <x v="22"/>
    <n v="15"/>
    <n v="8"/>
    <s v="EU38356"/>
    <n v="40084"/>
    <n v="40084"/>
    <n v="996565"/>
    <n v="2790382.0000000005"/>
    <n v="1793817.0000000005"/>
    <n v="2.8000000000000003"/>
    <m/>
  </r>
  <r>
    <n v="364"/>
    <s v="State/Province"/>
    <n v="2"/>
    <x v="1"/>
    <s v=""/>
    <x v="66"/>
    <x v="21"/>
    <n v="2"/>
    <n v="10"/>
    <s v="EU42121"/>
    <n v="40084"/>
    <n v="40084"/>
    <n v="329171"/>
    <n v="444380.85000000003"/>
    <n v="115209.85000000003"/>
    <n v="1.35"/>
    <m/>
  </r>
  <r>
    <n v="365"/>
    <s v="State/Province"/>
    <n v="2"/>
    <x v="1"/>
    <s v=""/>
    <x v="67"/>
    <x v="23"/>
    <n v="15"/>
    <n v="10"/>
    <s v="EU21109"/>
    <n v="40084"/>
    <n v="40084"/>
    <n v="1156895"/>
    <n v="1793187.25"/>
    <n v="636292.25"/>
    <n v="1.55"/>
    <m/>
  </r>
  <r>
    <n v="385"/>
    <s v="State/Province"/>
    <n v="2"/>
    <x v="1"/>
    <s v=""/>
    <x v="68"/>
    <x v="17"/>
    <n v="13"/>
    <n v="6"/>
    <s v="EU23400"/>
    <n v="40084"/>
    <n v="40084"/>
    <n v="370941"/>
    <n v="370941"/>
    <n v="0"/>
    <n v="1"/>
    <m/>
  </r>
  <r>
    <n v="387"/>
    <s v="State/Province"/>
    <n v="2"/>
    <x v="1"/>
    <s v=""/>
    <x v="69"/>
    <x v="16"/>
    <n v="6"/>
    <n v="3"/>
    <s v="EU24665"/>
    <n v="40084"/>
    <n v="40084"/>
    <n v="365372"/>
    <n v="770934.91999999993"/>
    <n v="405562.91999999993"/>
    <n v="2.11"/>
    <m/>
  </r>
  <r>
    <n v="388"/>
    <s v="State/Province"/>
    <n v="2"/>
    <x v="1"/>
    <s v=""/>
    <x v="70"/>
    <x v="17"/>
    <n v="11"/>
    <n v="10"/>
    <s v="EU35480"/>
    <n v="40084"/>
    <n v="40084"/>
    <n v="832398"/>
    <n v="674242.38"/>
    <n v="-158155.62"/>
    <n v="0.81"/>
    <m/>
  </r>
  <r>
    <n v="389"/>
    <s v="State/Province"/>
    <n v="2"/>
    <x v="1"/>
    <s v=""/>
    <x v="71"/>
    <x v="16"/>
    <n v="4"/>
    <n v="8"/>
    <s v="EU42582"/>
    <n v="40084"/>
    <n v="40084"/>
    <n v="382158"/>
    <n v="489162.23999999999"/>
    <n v="107004.23999999999"/>
    <n v="1.28"/>
    <m/>
  </r>
  <r>
    <n v="391"/>
    <s v="State/Province"/>
    <n v="2"/>
    <x v="1"/>
    <s v=""/>
    <x v="72"/>
    <x v="16"/>
    <n v="8"/>
    <n v="11"/>
    <s v="EU31432"/>
    <n v="40084"/>
    <n v="40084"/>
    <n v="1200841"/>
    <n v="2906035.2199999997"/>
    <n v="1705194.2199999997"/>
    <n v="2.42"/>
    <m/>
  </r>
  <r>
    <n v="393"/>
    <s v="State/Province"/>
    <n v="2"/>
    <x v="1"/>
    <s v=""/>
    <x v="73"/>
    <x v="16"/>
    <n v="4"/>
    <n v="9"/>
    <s v="EU35781"/>
    <n v="40084"/>
    <n v="40084"/>
    <n v="814917"/>
    <n v="806767.83"/>
    <n v="-8149.1700000000419"/>
    <n v="0.99"/>
    <m/>
  </r>
  <r>
    <n v="395"/>
    <s v="State/Province"/>
    <n v="2"/>
    <x v="1"/>
    <s v=""/>
    <x v="74"/>
    <x v="16"/>
    <n v="6"/>
    <n v="8"/>
    <s v="EU41175"/>
    <n v="40084"/>
    <n v="40084"/>
    <n v="771073"/>
    <n v="316139.93000000005"/>
    <n v="-454933.06999999995"/>
    <n v="0.41000000000000009"/>
    <m/>
  </r>
  <r>
    <n v="398"/>
    <s v="State/Province"/>
    <n v="2"/>
    <x v="1"/>
    <s v=""/>
    <x v="75"/>
    <x v="16"/>
    <n v="13"/>
    <n v="9"/>
    <s v="EU46889"/>
    <n v="40084"/>
    <n v="40084"/>
    <n v="388701"/>
    <n v="167141.43"/>
    <n v="-221559.57"/>
    <n v="0.43"/>
    <m/>
  </r>
  <r>
    <n v="399"/>
    <s v="State/Province"/>
    <n v="2"/>
    <x v="1"/>
    <s v=""/>
    <x v="76"/>
    <x v="16"/>
    <n v="15"/>
    <n v="8"/>
    <s v="EU41282"/>
    <n v="40084"/>
    <n v="40084"/>
    <n v="309832"/>
    <n v="387290"/>
    <n v="77458"/>
    <n v="1.25"/>
    <m/>
  </r>
  <r>
    <n v="400"/>
    <s v="State/Province"/>
    <n v="2"/>
    <x v="1"/>
    <s v=""/>
    <x v="77"/>
    <x v="16"/>
    <n v="3"/>
    <n v="7"/>
    <s v="EU43115"/>
    <n v="40084"/>
    <n v="40084"/>
    <n v="823696"/>
    <n v="1029620"/>
    <n v="205924"/>
    <n v="1.25"/>
    <m/>
  </r>
  <r>
    <n v="402"/>
    <s v="State/Province"/>
    <n v="2"/>
    <x v="1"/>
    <s v=""/>
    <x v="78"/>
    <x v="16"/>
    <n v="1"/>
    <n v="4"/>
    <s v="EU25212"/>
    <n v="40084"/>
    <n v="40084"/>
    <n v="807751"/>
    <n v="718898.39"/>
    <n v="-88852.609999999986"/>
    <n v="0.89"/>
    <m/>
  </r>
  <r>
    <n v="403"/>
    <s v="State/Province"/>
    <n v="2"/>
    <x v="1"/>
    <s v=""/>
    <x v="79"/>
    <x v="16"/>
    <n v="6"/>
    <n v="11"/>
    <s v="EU43908"/>
    <n v="40084"/>
    <n v="40084"/>
    <n v="839855"/>
    <n v="2519565"/>
    <n v="1679710"/>
    <n v="3"/>
    <m/>
  </r>
  <r>
    <n v="404"/>
    <s v="State/Province"/>
    <n v="2"/>
    <x v="1"/>
    <s v=""/>
    <x v="80"/>
    <x v="17"/>
    <n v="10"/>
    <n v="5"/>
    <s v="EU49959"/>
    <n v="40084"/>
    <n v="40084"/>
    <n v="569866"/>
    <n v="1293595.82"/>
    <n v="723729.82000000007"/>
    <n v="2.27"/>
    <m/>
  </r>
  <r>
    <n v="405"/>
    <s v="State/Province"/>
    <n v="2"/>
    <x v="1"/>
    <s v=""/>
    <x v="81"/>
    <x v="16"/>
    <n v="1"/>
    <n v="3"/>
    <s v="EU40752"/>
    <n v="40084"/>
    <n v="40084"/>
    <n v="939598"/>
    <n v="2283223.14"/>
    <n v="1343625.1400000001"/>
    <n v="2.4300000000000002"/>
    <m/>
  </r>
  <r>
    <n v="410"/>
    <s v="State/Province"/>
    <n v="2"/>
    <x v="1"/>
    <s v=""/>
    <x v="82"/>
    <x v="16"/>
    <n v="15"/>
    <n v="11"/>
    <s v="EU23102"/>
    <n v="40084"/>
    <n v="40084"/>
    <n v="751447"/>
    <n v="894221.92999999993"/>
    <n v="142774.92999999993"/>
    <n v="1.19"/>
    <m/>
  </r>
  <r>
    <n v="413"/>
    <s v="State/Province"/>
    <n v="2"/>
    <x v="1"/>
    <s v=""/>
    <x v="83"/>
    <x v="16"/>
    <n v="12"/>
    <n v="8"/>
    <s v="EU21654"/>
    <n v="40084"/>
    <n v="40084"/>
    <n v="741027"/>
    <n v="318641.61"/>
    <n v="-422385.39"/>
    <n v="0.43"/>
    <m/>
  </r>
  <r>
    <n v="414"/>
    <s v="State/Province"/>
    <n v="2"/>
    <x v="1"/>
    <s v=""/>
    <x v="84"/>
    <x v="16"/>
    <n v="11"/>
    <n v="7"/>
    <s v="EU38365"/>
    <n v="40084"/>
    <n v="40084"/>
    <n v="929855"/>
    <n v="390539.1"/>
    <n v="-539315.9"/>
    <n v="0.42"/>
    <m/>
  </r>
  <r>
    <n v="416"/>
    <s v="State/Province"/>
    <n v="2"/>
    <x v="1"/>
    <s v=""/>
    <x v="85"/>
    <x v="16"/>
    <n v="15"/>
    <n v="7"/>
    <s v="EU22853"/>
    <n v="40084"/>
    <n v="40084"/>
    <n v="1150151"/>
    <n v="2771863.91"/>
    <n v="1621712.9100000001"/>
    <n v="2.41"/>
    <m/>
  </r>
  <r>
    <n v="418"/>
    <s v="State/Province"/>
    <n v="2"/>
    <x v="1"/>
    <s v=""/>
    <x v="86"/>
    <x v="16"/>
    <n v="9"/>
    <n v="5"/>
    <s v="EU33701"/>
    <n v="40084"/>
    <n v="40084"/>
    <n v="469838"/>
    <n v="1108817.68"/>
    <n v="638979.67999999993"/>
    <n v="2.36"/>
    <m/>
  </r>
  <r>
    <n v="419"/>
    <s v="State/Province"/>
    <n v="2"/>
    <x v="1"/>
    <s v=""/>
    <x v="87"/>
    <x v="17"/>
    <n v="1"/>
    <n v="11"/>
    <s v="EU47550"/>
    <n v="40084"/>
    <n v="40084"/>
    <n v="487968"/>
    <n v="902740.8"/>
    <n v="414772.80000000005"/>
    <n v="1.85"/>
    <m/>
  </r>
  <r>
    <n v="423"/>
    <s v="City"/>
    <n v="2"/>
    <x v="1"/>
    <s v="Basingstoke Hants"/>
    <x v="40"/>
    <x v="31"/>
    <n v="1"/>
    <n v="7"/>
    <s v="EU39146"/>
    <n v="40084"/>
    <n v="40084"/>
    <n v="833922"/>
    <n v="1717879.32"/>
    <n v="883957.32000000007"/>
    <n v="2.06"/>
    <m/>
  </r>
  <r>
    <n v="426"/>
    <s v="City"/>
    <n v="2"/>
    <x v="1"/>
    <s v="Berks"/>
    <x v="40"/>
    <x v="31"/>
    <n v="13"/>
    <n v="4"/>
    <s v="EU27531"/>
    <n v="40084"/>
    <n v="40084"/>
    <n v="553167"/>
    <n v="813155.49"/>
    <n v="259988.49"/>
    <n v="1.47"/>
    <m/>
  </r>
  <r>
    <n v="435"/>
    <s v="City"/>
    <n v="2"/>
    <x v="1"/>
    <s v="Bobigny"/>
    <x v="72"/>
    <x v="16"/>
    <n v="8"/>
    <n v="6"/>
    <s v="EU20383"/>
    <n v="40084"/>
    <n v="40084"/>
    <n v="1125351"/>
    <n v="2183180.94"/>
    <n v="1057829.94"/>
    <n v="1.94"/>
    <m/>
  </r>
  <r>
    <n v="437"/>
    <s v="City"/>
    <n v="2"/>
    <x v="1"/>
    <s v="Bottrop"/>
    <x v="53"/>
    <x v="17"/>
    <n v="14"/>
    <n v="6"/>
    <s v="EU43602"/>
    <n v="40084"/>
    <n v="40084"/>
    <n v="1167097"/>
    <n v="175064.55"/>
    <n v="-992032.45"/>
    <n v="0.15"/>
    <m/>
  </r>
  <r>
    <n v="439"/>
    <s v="City"/>
    <n v="2"/>
    <x v="1"/>
    <s v="Bracknell"/>
    <x v="40"/>
    <x v="31"/>
    <n v="11"/>
    <n v="5"/>
    <s v="EU42313"/>
    <n v="40084"/>
    <n v="40084"/>
    <n v="1089482"/>
    <n v="2070015.8"/>
    <n v="980533.8"/>
    <n v="1.9000000000000001"/>
    <m/>
  </r>
  <r>
    <n v="447"/>
    <s v="City"/>
    <n v="2"/>
    <x v="1"/>
    <s v="Bury"/>
    <x v="40"/>
    <x v="31"/>
    <n v="4"/>
    <n v="3"/>
    <s v="EU29176"/>
    <n v="40084"/>
    <n v="40084"/>
    <n v="895523"/>
    <n v="698507.94000000006"/>
    <n v="-197015.05999999994"/>
    <n v="0.78"/>
    <m/>
  </r>
  <r>
    <n v="449"/>
    <s v="City"/>
    <n v="2"/>
    <x v="1"/>
    <s v="Cambridge"/>
    <x v="40"/>
    <x v="31"/>
    <n v="12"/>
    <n v="10"/>
    <s v="EU28118"/>
    <n v="40084"/>
    <n v="40084"/>
    <n v="447789"/>
    <n v="752285.52"/>
    <n v="304496.52"/>
    <n v="1.68"/>
    <m/>
  </r>
  <r>
    <n v="454"/>
    <s v="City"/>
    <n v="2"/>
    <x v="1"/>
    <s v="Cergy"/>
    <x v="81"/>
    <x v="16"/>
    <n v="2"/>
    <n v="5"/>
    <s v="EU49617"/>
    <n v="40084"/>
    <n v="40084"/>
    <n v="886864"/>
    <n v="1170660.48"/>
    <n v="283796.47999999998"/>
    <n v="1.32"/>
    <m/>
  </r>
  <r>
    <n v="459"/>
    <s v="City"/>
    <n v="2"/>
    <x v="1"/>
    <s v="Chatou"/>
    <x v="75"/>
    <x v="16"/>
    <n v="15"/>
    <n v="3"/>
    <s v="EU48011"/>
    <n v="40084"/>
    <n v="40084"/>
    <n v="1197835"/>
    <n v="419242.25000000006"/>
    <n v="-778592.75"/>
    <n v="0.35000000000000003"/>
    <m/>
  </r>
  <r>
    <n v="474"/>
    <s v="City"/>
    <n v="2"/>
    <x v="1"/>
    <s v="Darmstadt"/>
    <x v="41"/>
    <x v="17"/>
    <n v="10"/>
    <n v="6"/>
    <s v="EU39532"/>
    <n v="40084"/>
    <n v="40084"/>
    <n v="383036"/>
    <n v="739259.48"/>
    <n v="356223.48"/>
    <n v="1.93"/>
    <m/>
  </r>
  <r>
    <n v="476"/>
    <s v="City"/>
    <n v="2"/>
    <x v="1"/>
    <s v="Drancy"/>
    <x v="72"/>
    <x v="16"/>
    <n v="15"/>
    <n v="10"/>
    <s v="EU49200"/>
    <n v="40084"/>
    <n v="40084"/>
    <n v="420375"/>
    <n v="479227.50000000006"/>
    <n v="58852.500000000058"/>
    <n v="1.1400000000000001"/>
    <m/>
  </r>
  <r>
    <n v="480"/>
    <s v="City"/>
    <n v="2"/>
    <x v="1"/>
    <s v="Eilenburg"/>
    <x v="88"/>
    <x v="17"/>
    <n v="15"/>
    <n v="5"/>
    <s v="EU32728"/>
    <n v="40084"/>
    <n v="40084"/>
    <n v="687532"/>
    <n v="1842585.76"/>
    <n v="1155053.76"/>
    <n v="2.68"/>
    <m/>
  </r>
  <r>
    <n v="481"/>
    <s v="City"/>
    <n v="2"/>
    <x v="1"/>
    <s v="Esher-Molesey"/>
    <x v="40"/>
    <x v="31"/>
    <n v="1"/>
    <n v="8"/>
    <s v="EU28478"/>
    <n v="40084"/>
    <n v="40084"/>
    <n v="583656"/>
    <n v="671204.4"/>
    <n v="87548.400000000023"/>
    <n v="1.1500000000000001"/>
    <m/>
  </r>
  <r>
    <n v="482"/>
    <s v="City"/>
    <n v="2"/>
    <x v="1"/>
    <s v="Essen"/>
    <x v="53"/>
    <x v="17"/>
    <n v="5"/>
    <n v="3"/>
    <s v="EU33110"/>
    <n v="40084"/>
    <n v="40084"/>
    <n v="488087"/>
    <n v="1391047.95"/>
    <n v="902960.95"/>
    <n v="2.85"/>
    <m/>
  </r>
  <r>
    <n v="483"/>
    <s v="City"/>
    <n v="2"/>
    <x v="1"/>
    <s v="Frankfurt"/>
    <x v="41"/>
    <x v="17"/>
    <n v="9"/>
    <n v="9"/>
    <s v="EU30982"/>
    <n v="40084"/>
    <n v="40084"/>
    <n v="1018905"/>
    <n v="1558924.6500000001"/>
    <n v="540019.65000000014"/>
    <n v="1.53"/>
    <m/>
  </r>
  <r>
    <n v="485"/>
    <s v="City"/>
    <n v="2"/>
    <x v="1"/>
    <s v="Gateshead"/>
    <x v="40"/>
    <x v="31"/>
    <n v="3"/>
    <n v="9"/>
    <s v="EU22991"/>
    <n v="40084"/>
    <n v="40084"/>
    <n v="816118"/>
    <n v="2040295"/>
    <n v="1224177"/>
    <n v="2.5"/>
    <m/>
  </r>
  <r>
    <n v="486"/>
    <s v="City"/>
    <n v="2"/>
    <x v="1"/>
    <s v="Gloucestershire"/>
    <x v="40"/>
    <x v="31"/>
    <n v="5"/>
    <n v="11"/>
    <s v="EU34718"/>
    <n v="40084"/>
    <n v="40084"/>
    <n v="554487"/>
    <n v="277243.5"/>
    <n v="-277243.5"/>
    <n v="0.5"/>
    <m/>
  </r>
  <r>
    <n v="491"/>
    <s v="City"/>
    <n v="2"/>
    <x v="1"/>
    <s v="Hanover"/>
    <x v="89"/>
    <x v="17"/>
    <n v="11"/>
    <n v="5"/>
    <s v="EU25435"/>
    <n v="40084"/>
    <n v="40084"/>
    <n v="1112216"/>
    <n v="2825028.64"/>
    <n v="1712812.6400000001"/>
    <n v="2.54"/>
    <m/>
  </r>
  <r>
    <n v="496"/>
    <s v="City"/>
    <n v="2"/>
    <x v="1"/>
    <s v="Kiel"/>
    <x v="90"/>
    <x v="17"/>
    <n v="5"/>
    <n v="10"/>
    <s v="EU29214"/>
    <n v="40084"/>
    <n v="40084"/>
    <n v="538249"/>
    <n v="263742.01"/>
    <n v="-274506.99"/>
    <n v="0.49"/>
    <m/>
  </r>
  <r>
    <n v="497"/>
    <s v="City"/>
    <n v="2"/>
    <x v="1"/>
    <s v="Kirkby"/>
    <x v="40"/>
    <x v="31"/>
    <n v="12"/>
    <n v="10"/>
    <s v="EU34770"/>
    <n v="40084"/>
    <n v="40084"/>
    <n v="841614"/>
    <n v="749036.46"/>
    <n v="-92577.540000000037"/>
    <n v="0.8899999999999999"/>
    <m/>
  </r>
  <r>
    <n v="498"/>
    <s v="City"/>
    <n v="2"/>
    <x v="1"/>
    <s v="Lancaster"/>
    <x v="40"/>
    <x v="31"/>
    <n v="1"/>
    <n v="3"/>
    <s v="EU37162"/>
    <n v="40084"/>
    <n v="40084"/>
    <n v="418993"/>
    <n v="473462.09"/>
    <n v="54469.090000000026"/>
    <n v="1.1300000000000001"/>
    <m/>
  </r>
  <r>
    <n v="501"/>
    <s v="City"/>
    <n v="2"/>
    <x v="1"/>
    <s v="Leeds"/>
    <x v="40"/>
    <x v="31"/>
    <n v="7"/>
    <n v="11"/>
    <s v="EU43180"/>
    <n v="40084"/>
    <n v="40084"/>
    <n v="904851"/>
    <n v="660541.23"/>
    <n v="-244309.77000000002"/>
    <n v="0.73"/>
    <m/>
  </r>
  <r>
    <n v="503"/>
    <s v="City"/>
    <n v="2"/>
    <x v="1"/>
    <s v="Les Ulis"/>
    <x v="69"/>
    <x v="16"/>
    <n v="10"/>
    <n v="10"/>
    <s v="EU34146"/>
    <n v="40084"/>
    <n v="40084"/>
    <n v="304158"/>
    <n v="666106.02"/>
    <n v="361948.02"/>
    <n v="2.19"/>
    <m/>
  </r>
  <r>
    <n v="504"/>
    <s v="City"/>
    <n v="2"/>
    <x v="1"/>
    <s v="Lieusaint"/>
    <x v="82"/>
    <x v="16"/>
    <n v="15"/>
    <n v="11"/>
    <s v="EU41674"/>
    <n v="40084"/>
    <n v="40084"/>
    <n v="1075379"/>
    <n v="2462617.91"/>
    <n v="1387238.9100000001"/>
    <n v="2.29"/>
    <m/>
  </r>
  <r>
    <n v="506"/>
    <s v="City"/>
    <n v="2"/>
    <x v="1"/>
    <s v="London"/>
    <x v="40"/>
    <x v="31"/>
    <n v="7"/>
    <n v="5"/>
    <s v="EU44425"/>
    <n v="40084"/>
    <n v="40084"/>
    <n v="545880"/>
    <n v="682350"/>
    <n v="136470"/>
    <n v="1.25"/>
    <m/>
  </r>
  <r>
    <n v="513"/>
    <s v="City"/>
    <n v="2"/>
    <x v="1"/>
    <s v="Mühlheim am Main"/>
    <x v="41"/>
    <x v="17"/>
    <n v="9"/>
    <n v="4"/>
    <s v="EU35653"/>
    <n v="40084"/>
    <n v="40084"/>
    <n v="872976"/>
    <n v="2182440"/>
    <n v="1309464"/>
    <n v="2.5"/>
    <m/>
  </r>
  <r>
    <n v="515"/>
    <s v="City"/>
    <n v="2"/>
    <x v="1"/>
    <s v="Munster"/>
    <x v="53"/>
    <x v="17"/>
    <n v="12"/>
    <n v="6"/>
    <s v="EU22357"/>
    <n v="40084"/>
    <n v="40084"/>
    <n v="314457"/>
    <n v="663504.27"/>
    <n v="349047.27"/>
    <n v="2.11"/>
    <m/>
  </r>
  <r>
    <n v="517"/>
    <s v="City"/>
    <n v="2"/>
    <x v="1"/>
    <s v="Neunkirchen"/>
    <x v="53"/>
    <x v="17"/>
    <n v="7"/>
    <n v="5"/>
    <s v="EU22179"/>
    <n v="40084"/>
    <n v="40084"/>
    <n v="333579"/>
    <n v="680501.16"/>
    <n v="346922.16000000003"/>
    <n v="2.04"/>
    <m/>
  </r>
  <r>
    <n v="521"/>
    <s v="City"/>
    <n v="2"/>
    <x v="1"/>
    <s v="Offenbach am Main"/>
    <x v="41"/>
    <x v="17"/>
    <n v="6"/>
    <n v="9"/>
    <s v="EU28004"/>
    <n v="40084"/>
    <n v="40084"/>
    <n v="897452"/>
    <n v="2288502.6"/>
    <n v="1391050.6"/>
    <n v="2.5500000000000003"/>
    <m/>
  </r>
  <r>
    <n v="524"/>
    <s v="City"/>
    <n v="2"/>
    <x v="1"/>
    <s v="Orly"/>
    <x v="79"/>
    <x v="16"/>
    <n v="15"/>
    <n v="8"/>
    <s v="EU32362"/>
    <n v="40084"/>
    <n v="40084"/>
    <n v="496420"/>
    <n v="1201336.3999999999"/>
    <n v="704916.39999999991"/>
    <n v="2.42"/>
    <m/>
  </r>
  <r>
    <n v="525"/>
    <s v="City"/>
    <n v="2"/>
    <x v="1"/>
    <s v="Oxford"/>
    <x v="40"/>
    <x v="31"/>
    <n v="2"/>
    <n v="8"/>
    <s v="EU40450"/>
    <n v="40084"/>
    <n v="40084"/>
    <n v="933573"/>
    <n v="2464632.7200000002"/>
    <n v="1531059.7200000002"/>
    <n v="2.64"/>
    <m/>
  </r>
  <r>
    <n v="528"/>
    <s v="City"/>
    <n v="2"/>
    <x v="1"/>
    <s v="Pantin"/>
    <x v="72"/>
    <x v="16"/>
    <n v="1"/>
    <n v="6"/>
    <s v="EU27428"/>
    <n v="40084"/>
    <n v="40084"/>
    <n v="1035984"/>
    <n v="1243180.8"/>
    <n v="207196.80000000005"/>
    <n v="1.2"/>
    <m/>
  </r>
  <r>
    <n v="529"/>
    <s v="City"/>
    <n v="2"/>
    <x v="1"/>
    <s v="Paris"/>
    <x v="78"/>
    <x v="16"/>
    <n v="12"/>
    <n v="6"/>
    <s v="EU42802"/>
    <n v="40084"/>
    <n v="40084"/>
    <n v="862575"/>
    <n v="1923542.25"/>
    <n v="1060967.25"/>
    <n v="2.23"/>
    <m/>
  </r>
  <r>
    <n v="530"/>
    <s v="City"/>
    <n v="2"/>
    <x v="1"/>
    <s v="Paris La Defense"/>
    <x v="71"/>
    <x v="16"/>
    <n v="5"/>
    <n v="10"/>
    <s v="EU43373"/>
    <n v="40084"/>
    <n v="40084"/>
    <n v="1113656"/>
    <n v="2739593.76"/>
    <n v="1625937.7599999998"/>
    <n v="2.46"/>
    <m/>
  </r>
  <r>
    <n v="532"/>
    <s v="City"/>
    <n v="2"/>
    <x v="1"/>
    <s v="Peterborough"/>
    <x v="40"/>
    <x v="31"/>
    <n v="7"/>
    <n v="3"/>
    <s v="EU41344"/>
    <n v="40084"/>
    <n v="40084"/>
    <n v="707728"/>
    <n v="1309296.8"/>
    <n v="601568.80000000005"/>
    <n v="1.85"/>
    <m/>
  </r>
  <r>
    <n v="533"/>
    <s v="City"/>
    <n v="2"/>
    <x v="1"/>
    <s v="Poing"/>
    <x v="34"/>
    <x v="17"/>
    <n v="3"/>
    <n v="10"/>
    <s v="EU36232"/>
    <n v="40084"/>
    <n v="40084"/>
    <n v="901925"/>
    <n v="1876004"/>
    <n v="974079"/>
    <n v="2.08"/>
    <m/>
  </r>
  <r>
    <n v="539"/>
    <s v="City"/>
    <n v="2"/>
    <x v="1"/>
    <s v="Roncq"/>
    <x v="77"/>
    <x v="16"/>
    <n v="9"/>
    <n v="8"/>
    <s v="EU29880"/>
    <n v="40084"/>
    <n v="40084"/>
    <n v="962618"/>
    <n v="770094.4"/>
    <n v="-192523.59999999998"/>
    <n v="0.8"/>
    <m/>
  </r>
  <r>
    <n v="540"/>
    <s v="City"/>
    <n v="2"/>
    <x v="1"/>
    <s v="Roubaix"/>
    <x v="77"/>
    <x v="16"/>
    <n v="3"/>
    <n v="9"/>
    <s v="EU39685"/>
    <n v="40084"/>
    <n v="40084"/>
    <n v="338526"/>
    <n v="531485.82000000007"/>
    <n v="192959.82000000007"/>
    <n v="1.5700000000000003"/>
    <m/>
  </r>
  <r>
    <n v="541"/>
    <s v="City"/>
    <n v="2"/>
    <x v="1"/>
    <s v="Runcorn"/>
    <x v="40"/>
    <x v="31"/>
    <n v="5"/>
    <n v="11"/>
    <s v="EU28789"/>
    <n v="40084"/>
    <n v="40084"/>
    <n v="680813"/>
    <n v="1545445.51"/>
    <n v="864632.51"/>
    <n v="2.27"/>
    <m/>
  </r>
  <r>
    <n v="542"/>
    <s v="City"/>
    <n v="2"/>
    <x v="1"/>
    <s v="Saarlouis"/>
    <x v="91"/>
    <x v="17"/>
    <n v="7"/>
    <n v="4"/>
    <s v="EU21426"/>
    <n v="40084"/>
    <n v="40084"/>
    <n v="470637"/>
    <n v="169429.32"/>
    <n v="-301207.67999999999"/>
    <n v="0.36000000000000004"/>
    <m/>
  </r>
  <r>
    <n v="543"/>
    <s v="City"/>
    <n v="2"/>
    <x v="1"/>
    <s v="Saint Germain en Laye"/>
    <x v="75"/>
    <x v="16"/>
    <n v="4"/>
    <n v="8"/>
    <s v="EU44687"/>
    <n v="40084"/>
    <n v="40084"/>
    <n v="913363"/>
    <n v="2329075.6500000004"/>
    <n v="1415712.6500000004"/>
    <n v="2.5500000000000003"/>
    <m/>
  </r>
  <r>
    <n v="544"/>
    <s v="City"/>
    <n v="2"/>
    <x v="1"/>
    <s v="Saint Ouen"/>
    <x v="83"/>
    <x v="16"/>
    <n v="1"/>
    <n v="5"/>
    <s v="EU46230"/>
    <n v="40084"/>
    <n v="40084"/>
    <n v="1163021"/>
    <n v="3372760.9"/>
    <n v="2209739.9"/>
    <n v="2.9"/>
    <m/>
  </r>
  <r>
    <n v="545"/>
    <s v="City"/>
    <n v="2"/>
    <x v="1"/>
    <s v="Saint-Denis"/>
    <x v="72"/>
    <x v="16"/>
    <n v="15"/>
    <n v="3"/>
    <s v="EU48136"/>
    <n v="40084"/>
    <n v="40084"/>
    <n v="859628"/>
    <n v="1684870.88"/>
    <n v="825242.87999999989"/>
    <n v="1.96"/>
    <m/>
  </r>
  <r>
    <n v="548"/>
    <s v="City"/>
    <n v="2"/>
    <x v="1"/>
    <s v="Sèvres"/>
    <x v="71"/>
    <x v="16"/>
    <n v="8"/>
    <n v="5"/>
    <s v="EU39558"/>
    <n v="40084"/>
    <n v="40084"/>
    <n v="335962"/>
    <n v="658485.52"/>
    <n v="322523.52000000002"/>
    <n v="1.96"/>
    <m/>
  </r>
  <r>
    <n v="555"/>
    <s v="City"/>
    <n v="2"/>
    <x v="1"/>
    <s v="Stuttgart"/>
    <x v="92"/>
    <x v="17"/>
    <n v="9"/>
    <n v="11"/>
    <s v="EU25663"/>
    <n v="40084"/>
    <n v="40084"/>
    <n v="478103"/>
    <n v="1042264.54"/>
    <n v="564161.54"/>
    <n v="2.1800000000000002"/>
    <m/>
  </r>
  <r>
    <n v="556"/>
    <s v="City"/>
    <n v="2"/>
    <x v="1"/>
    <s v="Sulzbach Taunus"/>
    <x v="91"/>
    <x v="17"/>
    <n v="12"/>
    <n v="7"/>
    <s v="EU30336"/>
    <n v="40084"/>
    <n v="40084"/>
    <n v="1023581"/>
    <n v="2415651.1599999997"/>
    <n v="1392070.1599999997"/>
    <n v="2.36"/>
    <m/>
  </r>
  <r>
    <n v="557"/>
    <s v="City"/>
    <n v="2"/>
    <x v="1"/>
    <s v="Suresnes"/>
    <x v="71"/>
    <x v="16"/>
    <n v="6"/>
    <n v="10"/>
    <s v="EU28159"/>
    <n v="40084"/>
    <n v="40084"/>
    <n v="850910"/>
    <n v="76581.899999999994"/>
    <n v="-774328.1"/>
    <n v="0.09"/>
    <m/>
  </r>
  <r>
    <n v="563"/>
    <s v="City"/>
    <n v="2"/>
    <x v="1"/>
    <s v="Verrieres Le Buisson"/>
    <x v="69"/>
    <x v="16"/>
    <n v="3"/>
    <n v="5"/>
    <s v="EU41861"/>
    <n v="40084"/>
    <n v="40084"/>
    <n v="599059"/>
    <n v="796748.47000000009"/>
    <n v="197689.47000000009"/>
    <n v="1.33"/>
    <m/>
  </r>
  <r>
    <n v="564"/>
    <s v="City"/>
    <n v="2"/>
    <x v="1"/>
    <s v="Versailles"/>
    <x v="75"/>
    <x v="16"/>
    <n v="15"/>
    <n v="4"/>
    <s v="EU20286"/>
    <n v="40084"/>
    <n v="40084"/>
    <n v="1089428"/>
    <n v="1525199.2000000002"/>
    <n v="435771.20000000019"/>
    <n v="1.4000000000000001"/>
    <m/>
  </r>
  <r>
    <n v="565"/>
    <s v="City"/>
    <n v="2"/>
    <x v="1"/>
    <s v="W. York"/>
    <x v="40"/>
    <x v="31"/>
    <n v="1"/>
    <n v="6"/>
    <s v="EU42677"/>
    <n v="40084"/>
    <n v="40084"/>
    <n v="767323"/>
    <n v="191830.75"/>
    <n v="-575492.25"/>
    <n v="0.25"/>
    <m/>
  </r>
  <r>
    <n v="567"/>
    <s v="City"/>
    <n v="2"/>
    <x v="1"/>
    <s v="Warrington"/>
    <x v="40"/>
    <x v="31"/>
    <n v="13"/>
    <n v="4"/>
    <s v="EU27846"/>
    <n v="40084"/>
    <n v="40084"/>
    <n v="1112390"/>
    <n v="367088.7"/>
    <n v="-745301.3"/>
    <n v="0.33"/>
    <m/>
  </r>
  <r>
    <n v="569"/>
    <s v="City"/>
    <n v="2"/>
    <x v="1"/>
    <s v="Werne"/>
    <x v="53"/>
    <x v="17"/>
    <n v="2"/>
    <n v="6"/>
    <s v="EU31362"/>
    <n v="40084"/>
    <n v="40084"/>
    <n v="962446"/>
    <n v="1742027.26"/>
    <n v="779581.26"/>
    <n v="1.81"/>
    <m/>
  </r>
  <r>
    <n v="572"/>
    <s v="City"/>
    <n v="2"/>
    <x v="1"/>
    <s v="Wokingham"/>
    <x v="40"/>
    <x v="31"/>
    <n v="3"/>
    <n v="8"/>
    <s v="EU39635"/>
    <n v="40084"/>
    <n v="40084"/>
    <n v="1144649"/>
    <n v="1190434.96"/>
    <n v="45785.959999999963"/>
    <n v="1.04"/>
    <m/>
  </r>
  <r>
    <n v="574"/>
    <s v="City"/>
    <n v="2"/>
    <x v="1"/>
    <s v="Woolston"/>
    <x v="40"/>
    <x v="31"/>
    <n v="14"/>
    <n v="7"/>
    <s v="EU31786"/>
    <n v="40084"/>
    <n v="40084"/>
    <n v="1018193"/>
    <n v="2453845.1300000004"/>
    <n v="1435652.1300000004"/>
    <n v="2.41"/>
    <m/>
  </r>
  <r>
    <n v="576"/>
    <s v="City"/>
    <n v="2"/>
    <x v="1"/>
    <s v="York"/>
    <x v="40"/>
    <x v="31"/>
    <n v="6"/>
    <n v="7"/>
    <s v="EU40472"/>
    <n v="40084"/>
    <n v="40084"/>
    <n v="1064915"/>
    <n v="2023338.5000000002"/>
    <n v="958423.50000000023"/>
    <n v="1.9000000000000001"/>
    <m/>
  </r>
  <r>
    <n v="585"/>
    <s v="City"/>
    <n v="2"/>
    <x v="1"/>
    <s v="Berkshire"/>
    <x v="40"/>
    <x v="31"/>
    <n v="2"/>
    <n v="11"/>
    <s v="EU26743"/>
    <n v="40084"/>
    <n v="40084"/>
    <n v="743072"/>
    <n v="393828.16000000003"/>
    <n v="-349243.83999999997"/>
    <n v="0.53"/>
    <m/>
  </r>
  <r>
    <n v="586"/>
    <s v="City"/>
    <n v="2"/>
    <x v="1"/>
    <s v="Berlin"/>
    <x v="36"/>
    <x v="17"/>
    <n v="3"/>
    <n v="10"/>
    <s v="EU46968"/>
    <n v="40084"/>
    <n v="40084"/>
    <n v="1046818"/>
    <n v="1831931.5"/>
    <n v="785113.5"/>
    <n v="1.75"/>
    <m/>
  </r>
  <r>
    <n v="587"/>
    <s v="City"/>
    <n v="2"/>
    <x v="1"/>
    <s v="Billericay"/>
    <x v="40"/>
    <x v="31"/>
    <n v="12"/>
    <n v="5"/>
    <s v="EU23870"/>
    <n v="40084"/>
    <n v="40084"/>
    <n v="1062341"/>
    <n v="201844.79"/>
    <n v="-860496.21"/>
    <n v="0.19"/>
    <m/>
  </r>
  <r>
    <n v="588"/>
    <s v="City"/>
    <n v="2"/>
    <x v="1"/>
    <s v="Birmingham"/>
    <x v="40"/>
    <x v="31"/>
    <n v="1"/>
    <n v="7"/>
    <s v="EU39393"/>
    <n v="40084"/>
    <n v="40084"/>
    <n v="1014386"/>
    <n v="172445.62000000002"/>
    <n v="-841940.38"/>
    <n v="0.17"/>
    <m/>
  </r>
  <r>
    <n v="590"/>
    <s v="City"/>
    <n v="2"/>
    <x v="1"/>
    <s v="Bonn"/>
    <x v="53"/>
    <x v="17"/>
    <n v="8"/>
    <n v="10"/>
    <s v="EU40228"/>
    <n v="40084"/>
    <n v="40084"/>
    <n v="833776"/>
    <n v="1684227.52"/>
    <n v="850451.52"/>
    <n v="2.02"/>
    <m/>
  </r>
  <r>
    <n v="591"/>
    <s v="City"/>
    <n v="2"/>
    <x v="1"/>
    <s v="Boulogne-Billancourt"/>
    <x v="71"/>
    <x v="16"/>
    <n v="6"/>
    <n v="5"/>
    <s v="EU20003"/>
    <n v="40084"/>
    <n v="40084"/>
    <n v="698308"/>
    <n v="2004143.96"/>
    <n v="1305835.96"/>
    <n v="2.87"/>
    <m/>
  </r>
  <r>
    <n v="592"/>
    <s v="City"/>
    <n v="2"/>
    <x v="1"/>
    <s v="Boulogne-sur-Mer"/>
    <x v="74"/>
    <x v="16"/>
    <n v="3"/>
    <n v="5"/>
    <s v="EU28593"/>
    <n v="40084"/>
    <n v="40084"/>
    <n v="1196122"/>
    <n v="956897.60000000009"/>
    <n v="-239224.39999999991"/>
    <n v="0.8"/>
    <m/>
  </r>
  <r>
    <n v="595"/>
    <s v="City"/>
    <n v="2"/>
    <x v="1"/>
    <s v="Brunswick"/>
    <x v="89"/>
    <x v="17"/>
    <n v="10"/>
    <n v="9"/>
    <s v="EU40702"/>
    <n v="40084"/>
    <n v="40084"/>
    <n v="531322"/>
    <n v="1200787.7200000002"/>
    <n v="669465.7200000002"/>
    <n v="2.2600000000000002"/>
    <m/>
  </r>
  <r>
    <n v="608"/>
    <s v="City"/>
    <n v="2"/>
    <x v="1"/>
    <s v="Cheltenham"/>
    <x v="40"/>
    <x v="31"/>
    <n v="6"/>
    <n v="11"/>
    <s v="EU41267"/>
    <n v="40084"/>
    <n v="40084"/>
    <n v="607644"/>
    <n v="1282128.8399999999"/>
    <n v="674484.83999999985"/>
    <n v="2.11"/>
    <m/>
  </r>
  <r>
    <n v="615"/>
    <s v="City"/>
    <n v="2"/>
    <x v="1"/>
    <s v="Colombes"/>
    <x v="71"/>
    <x v="16"/>
    <n v="13"/>
    <n v="5"/>
    <s v="EU45546"/>
    <n v="40084"/>
    <n v="40084"/>
    <n v="1128631"/>
    <n v="2449129.27"/>
    <n v="1320498.27"/>
    <n v="2.17"/>
    <m/>
  </r>
  <r>
    <n v="616"/>
    <s v="City"/>
    <n v="2"/>
    <x v="1"/>
    <s v="Colomiers"/>
    <x v="73"/>
    <x v="16"/>
    <n v="11"/>
    <n v="6"/>
    <s v="EU41600"/>
    <n v="40084"/>
    <n v="40084"/>
    <n v="1182266"/>
    <n v="2388177.3199999998"/>
    <n v="1205911.3199999998"/>
    <n v="2.02"/>
    <m/>
  </r>
  <r>
    <n v="621"/>
    <s v="City"/>
    <n v="2"/>
    <x v="1"/>
    <s v="Courbevoie"/>
    <x v="71"/>
    <x v="16"/>
    <n v="14"/>
    <n v="7"/>
    <s v="EU46974"/>
    <n v="40084"/>
    <n v="40084"/>
    <n v="1169687"/>
    <n v="1590774.32"/>
    <n v="421087.32000000007"/>
    <n v="1.36"/>
    <m/>
  </r>
  <r>
    <n v="622"/>
    <s v="City"/>
    <n v="2"/>
    <x v="1"/>
    <s v="Croix"/>
    <x v="77"/>
    <x v="16"/>
    <n v="9"/>
    <n v="3"/>
    <s v="EU39941"/>
    <n v="40084"/>
    <n v="40084"/>
    <n v="397217"/>
    <n v="985098.16"/>
    <n v="587881.16"/>
    <n v="2.48"/>
    <m/>
  </r>
  <r>
    <n v="623"/>
    <s v="City"/>
    <n v="2"/>
    <x v="1"/>
    <s v="Dresden"/>
    <x v="88"/>
    <x v="17"/>
    <n v="4"/>
    <n v="8"/>
    <s v="EU33517"/>
    <n v="40084"/>
    <n v="40084"/>
    <n v="742798"/>
    <n v="1849567.0200000003"/>
    <n v="1106769.0200000003"/>
    <n v="2.4900000000000002"/>
    <m/>
  </r>
  <r>
    <n v="624"/>
    <s v="City"/>
    <n v="2"/>
    <x v="1"/>
    <s v="Dunkerque"/>
    <x v="77"/>
    <x v="16"/>
    <n v="1"/>
    <n v="10"/>
    <s v="EU49445"/>
    <n v="40084"/>
    <n v="40084"/>
    <n v="375912"/>
    <n v="353357.28"/>
    <n v="-22554.719999999972"/>
    <n v="0.94000000000000006"/>
    <m/>
  </r>
  <r>
    <n v="626"/>
    <s v="City"/>
    <n v="2"/>
    <x v="1"/>
    <s v="Erlangen"/>
    <x v="34"/>
    <x v="17"/>
    <n v="6"/>
    <n v="5"/>
    <s v="EU20744"/>
    <n v="40084"/>
    <n v="40084"/>
    <n v="1111101"/>
    <n v="2611087.35"/>
    <n v="1499986.35"/>
    <n v="2.35"/>
    <m/>
  </r>
  <r>
    <n v="629"/>
    <s v="City"/>
    <n v="2"/>
    <x v="1"/>
    <s v="Frankfurt"/>
    <x v="34"/>
    <x v="17"/>
    <n v="2"/>
    <n v="4"/>
    <s v="EU41896"/>
    <n v="40084"/>
    <n v="40084"/>
    <n v="474022"/>
    <n v="1350962.7"/>
    <n v="876940.7"/>
    <n v="2.85"/>
    <m/>
  </r>
  <r>
    <n v="635"/>
    <s v="City"/>
    <n v="2"/>
    <x v="1"/>
    <s v="Grevenbroich"/>
    <x v="53"/>
    <x v="17"/>
    <n v="12"/>
    <n v="9"/>
    <s v="EU37320"/>
    <n v="40084"/>
    <n v="40084"/>
    <n v="426912"/>
    <n v="687328.32000000007"/>
    <n v="260416.32000000007"/>
    <n v="1.61"/>
    <m/>
  </r>
  <r>
    <n v="638"/>
    <s v="City"/>
    <n v="2"/>
    <x v="1"/>
    <s v="High Wycombe"/>
    <x v="40"/>
    <x v="31"/>
    <n v="8"/>
    <n v="4"/>
    <s v="EU39442"/>
    <n v="40084"/>
    <n v="40084"/>
    <n v="314101"/>
    <n v="442882.41"/>
    <n v="128781.40999999997"/>
    <n v="1.41"/>
    <m/>
  </r>
  <r>
    <n v="639"/>
    <s v="City"/>
    <n v="2"/>
    <x v="1"/>
    <s v="Hof"/>
    <x v="34"/>
    <x v="17"/>
    <n v="14"/>
    <n v="6"/>
    <s v="EU46900"/>
    <n v="40084"/>
    <n v="40084"/>
    <n v="475896"/>
    <n v="366439.92"/>
    <n v="-109456.08000000002"/>
    <n v="0.77"/>
    <m/>
  </r>
  <r>
    <n v="640"/>
    <s v="City"/>
    <n v="2"/>
    <x v="1"/>
    <s v="Ingolstadt"/>
    <x v="34"/>
    <x v="17"/>
    <n v="7"/>
    <n v="10"/>
    <s v="EU34070"/>
    <n v="40084"/>
    <n v="40084"/>
    <n v="838421"/>
    <n v="360521.02999999997"/>
    <n v="-477899.97000000003"/>
    <n v="0.42999999999999994"/>
    <m/>
  </r>
  <r>
    <n v="641"/>
    <s v="City"/>
    <n v="2"/>
    <x v="1"/>
    <s v="Kassel"/>
    <x v="41"/>
    <x v="17"/>
    <n v="7"/>
    <n v="4"/>
    <s v="EU21546"/>
    <n v="40084"/>
    <n v="40084"/>
    <n v="1034647"/>
    <n v="2472806.33"/>
    <n v="1438159.33"/>
    <n v="2.39"/>
    <m/>
  </r>
  <r>
    <n v="649"/>
    <s v="City"/>
    <n v="2"/>
    <x v="1"/>
    <s v="Leipzig"/>
    <x v="88"/>
    <x v="17"/>
    <n v="14"/>
    <n v="3"/>
    <s v="EU30615"/>
    <n v="40084"/>
    <n v="40084"/>
    <n v="1120006"/>
    <n v="705603.78"/>
    <n v="-414402.22"/>
    <n v="0.63"/>
    <m/>
  </r>
  <r>
    <n v="650"/>
    <s v="City"/>
    <n v="2"/>
    <x v="1"/>
    <s v="Lille"/>
    <x v="77"/>
    <x v="16"/>
    <n v="5"/>
    <n v="5"/>
    <s v="EU42336"/>
    <n v="40084"/>
    <n v="40084"/>
    <n v="831915"/>
    <n v="1322744.8500000001"/>
    <n v="490829.85000000009"/>
    <n v="1.59"/>
    <m/>
  </r>
  <r>
    <n v="651"/>
    <s v="City"/>
    <n v="2"/>
    <x v="1"/>
    <s v="Liverpool"/>
    <x v="40"/>
    <x v="31"/>
    <n v="2"/>
    <n v="6"/>
    <s v="EU39140"/>
    <n v="40084"/>
    <n v="40084"/>
    <n v="878805"/>
    <n v="1599425.1"/>
    <n v="720620.10000000009"/>
    <n v="1.82"/>
    <m/>
  </r>
  <r>
    <n v="654"/>
    <s v="City"/>
    <n v="2"/>
    <x v="1"/>
    <s v="Maidenhead"/>
    <x v="40"/>
    <x v="31"/>
    <n v="15"/>
    <n v="3"/>
    <s v="EU32503"/>
    <n v="40084"/>
    <n v="40084"/>
    <n v="336124"/>
    <n v="652080.55999999994"/>
    <n v="315956.55999999994"/>
    <n v="1.9399999999999997"/>
    <m/>
  </r>
  <r>
    <n v="657"/>
    <s v="City"/>
    <n v="2"/>
    <x v="1"/>
    <s v="Metz"/>
    <x v="86"/>
    <x v="16"/>
    <n v="11"/>
    <n v="7"/>
    <s v="EU24742"/>
    <n v="40084"/>
    <n v="40084"/>
    <n v="525484"/>
    <n v="1145555.1200000001"/>
    <n v="620071.12000000011"/>
    <n v="2.1800000000000002"/>
    <m/>
  </r>
  <r>
    <n v="659"/>
    <s v="City"/>
    <n v="2"/>
    <x v="1"/>
    <s v="Milton Keynes"/>
    <x v="40"/>
    <x v="31"/>
    <n v="7"/>
    <n v="3"/>
    <s v="EU46095"/>
    <n v="40084"/>
    <n v="40084"/>
    <n v="815883"/>
    <n v="522165.12"/>
    <n v="-293717.88"/>
    <n v="0.64"/>
    <m/>
  </r>
  <r>
    <n v="661"/>
    <s v="City"/>
    <n v="2"/>
    <x v="1"/>
    <s v="Morangis"/>
    <x v="69"/>
    <x v="16"/>
    <n v="8"/>
    <n v="9"/>
    <s v="EU43778"/>
    <n v="40084"/>
    <n v="40084"/>
    <n v="504389"/>
    <n v="322808.96000000002"/>
    <n v="-181580.03999999998"/>
    <n v="0.64"/>
    <m/>
  </r>
  <r>
    <n v="662"/>
    <s v="City"/>
    <n v="2"/>
    <x v="1"/>
    <s v="Hamburg"/>
    <x v="70"/>
    <x v="17"/>
    <n v="4"/>
    <n v="3"/>
    <s v="EU23620"/>
    <n v="40084"/>
    <n v="40084"/>
    <n v="895810"/>
    <n v="492695.50000000006"/>
    <n v="-403114.49999999994"/>
    <n v="0.55000000000000004"/>
    <m/>
  </r>
  <r>
    <n v="664"/>
    <s v="City"/>
    <n v="2"/>
    <x v="1"/>
    <s v="Mönchengladbach"/>
    <x v="53"/>
    <x v="17"/>
    <n v="2"/>
    <n v="10"/>
    <s v="EU49233"/>
    <n v="40084"/>
    <n v="40084"/>
    <n v="940628"/>
    <n v="733689.84"/>
    <n v="-206938.16000000003"/>
    <n v="0.77999999999999992"/>
    <m/>
  </r>
  <r>
    <n v="666"/>
    <s v="City"/>
    <n v="2"/>
    <x v="1"/>
    <s v="Newcastle upon Tyne"/>
    <x v="40"/>
    <x v="31"/>
    <n v="4"/>
    <n v="6"/>
    <s v="EU35122"/>
    <n v="40084"/>
    <n v="40084"/>
    <n v="399040"/>
    <n v="857936"/>
    <n v="458896"/>
    <n v="2.15"/>
    <m/>
  </r>
  <r>
    <n v="672"/>
    <s v="City"/>
    <n v="2"/>
    <x v="1"/>
    <s v="Orleans"/>
    <x v="76"/>
    <x v="16"/>
    <n v="11"/>
    <n v="8"/>
    <s v="EU29464"/>
    <n v="40084"/>
    <n v="40084"/>
    <n v="371055"/>
    <n v="619661.85"/>
    <n v="248606.84999999998"/>
    <n v="1.67"/>
    <m/>
  </r>
  <r>
    <n v="673"/>
    <s v="City"/>
    <n v="2"/>
    <x v="1"/>
    <s v="Oxon"/>
    <x v="40"/>
    <x v="31"/>
    <n v="2"/>
    <n v="6"/>
    <s v="EU27318"/>
    <n v="40084"/>
    <n v="40084"/>
    <n v="1185541"/>
    <n v="1446360.02"/>
    <n v="260819.02000000002"/>
    <n v="1.22"/>
    <m/>
  </r>
  <r>
    <n v="674"/>
    <s v="City"/>
    <n v="2"/>
    <x v="1"/>
    <s v="Paderborn"/>
    <x v="53"/>
    <x v="17"/>
    <n v="14"/>
    <n v="3"/>
    <s v="EU22593"/>
    <n v="40084"/>
    <n v="40084"/>
    <n v="852335"/>
    <n v="2446201.4500000002"/>
    <n v="1593866.4500000002"/>
    <n v="2.87"/>
    <m/>
  </r>
  <r>
    <n v="676"/>
    <s v="City"/>
    <n v="2"/>
    <x v="1"/>
    <s v="Reading"/>
    <x v="40"/>
    <x v="31"/>
    <n v="2"/>
    <n v="10"/>
    <s v="EU40332"/>
    <n v="40084"/>
    <n v="40084"/>
    <n v="1075439"/>
    <n v="1957298.98"/>
    <n v="881859.98"/>
    <n v="1.82"/>
    <m/>
  </r>
  <r>
    <n v="681"/>
    <s v="City"/>
    <n v="2"/>
    <x v="1"/>
    <s v="Roissy en Brie"/>
    <x v="82"/>
    <x v="16"/>
    <n v="12"/>
    <n v="9"/>
    <s v="EU24061"/>
    <n v="40084"/>
    <n v="40084"/>
    <n v="562780"/>
    <n v="1491367"/>
    <n v="928587"/>
    <n v="2.65"/>
    <m/>
  </r>
  <r>
    <n v="683"/>
    <s v="City"/>
    <n v="2"/>
    <x v="1"/>
    <s v="Saarbrücken"/>
    <x v="91"/>
    <x v="17"/>
    <n v="3"/>
    <n v="5"/>
    <s v="EU20895"/>
    <n v="40084"/>
    <n v="40084"/>
    <n v="655815"/>
    <n v="800094.29999999993"/>
    <n v="144279.29999999993"/>
    <n v="1.22"/>
    <m/>
  </r>
  <r>
    <n v="684"/>
    <s v="City"/>
    <n v="2"/>
    <x v="1"/>
    <s v="Saint Ouen"/>
    <x v="85"/>
    <x v="16"/>
    <n v="6"/>
    <n v="10"/>
    <s v="EU26328"/>
    <n v="40084"/>
    <n v="40084"/>
    <n v="883599"/>
    <n v="1475610.3299999998"/>
    <n v="592011.32999999984"/>
    <n v="1.67"/>
    <m/>
  </r>
  <r>
    <n v="685"/>
    <s v="City"/>
    <n v="2"/>
    <x v="1"/>
    <s v="Saint Ouen"/>
    <x v="84"/>
    <x v="16"/>
    <n v="10"/>
    <n v="5"/>
    <s v="EU46006"/>
    <n v="40084"/>
    <n v="40084"/>
    <n v="626177"/>
    <n v="256732.57"/>
    <n v="-369444.43"/>
    <n v="0.41000000000000003"/>
    <m/>
  </r>
  <r>
    <n v="687"/>
    <s v="City"/>
    <n v="2"/>
    <x v="1"/>
    <s v="Salzgitter"/>
    <x v="89"/>
    <x v="17"/>
    <n v="9"/>
    <n v="6"/>
    <s v="EU20622"/>
    <n v="40084"/>
    <n v="40084"/>
    <n v="640606"/>
    <n v="1499018.0399999998"/>
    <n v="858412.0399999998"/>
    <n v="2.34"/>
    <m/>
  </r>
  <r>
    <n v="696"/>
    <s v="City"/>
    <n v="2"/>
    <x v="1"/>
    <s v="Solingen"/>
    <x v="53"/>
    <x v="17"/>
    <n v="5"/>
    <n v="10"/>
    <s v="EU48581"/>
    <n v="40084"/>
    <n v="40084"/>
    <n v="749509"/>
    <n v="629587.55999999994"/>
    <n v="-119921.44000000006"/>
    <n v="0.84"/>
    <m/>
  </r>
  <r>
    <n v="698"/>
    <s v="City"/>
    <n v="2"/>
    <x v="1"/>
    <s v="Stoke-on-Trent"/>
    <x v="40"/>
    <x v="31"/>
    <n v="12"/>
    <n v="3"/>
    <s v="EU49260"/>
    <n v="40084"/>
    <n v="40084"/>
    <n v="993820"/>
    <n v="1957825.4"/>
    <n v="964005.39999999991"/>
    <n v="1.97"/>
    <m/>
  </r>
  <r>
    <n v="700"/>
    <s v="City"/>
    <n v="2"/>
    <x v="1"/>
    <s v="Tremblay-en-France"/>
    <x v="72"/>
    <x v="16"/>
    <n v="7"/>
    <n v="5"/>
    <s v="EU28749"/>
    <n v="40084"/>
    <n v="40084"/>
    <n v="970032"/>
    <n v="2308676.1599999997"/>
    <n v="1338644.1599999997"/>
    <n v="2.38"/>
    <m/>
  </r>
  <r>
    <n v="702"/>
    <s v="City"/>
    <n v="2"/>
    <x v="1"/>
    <s v="Villeneuve-d'Ascq"/>
    <x v="77"/>
    <x v="16"/>
    <n v="8"/>
    <n v="11"/>
    <s v="EU27740"/>
    <n v="40084"/>
    <n v="40084"/>
    <n v="1161386"/>
    <n v="1811762.1600000001"/>
    <n v="650376.16000000015"/>
    <n v="1.56"/>
    <m/>
  </r>
  <r>
    <n v="704"/>
    <s v="City"/>
    <n v="2"/>
    <x v="1"/>
    <s v="Watford"/>
    <x v="40"/>
    <x v="31"/>
    <n v="4"/>
    <n v="3"/>
    <s v="EU21520"/>
    <n v="40084"/>
    <n v="40084"/>
    <n v="415637"/>
    <n v="241069.46"/>
    <n v="-174567.54"/>
    <n v="0.57999999999999996"/>
    <m/>
  </r>
  <r>
    <n v="705"/>
    <s v="City"/>
    <n v="2"/>
    <x v="1"/>
    <s v="West Sussex"/>
    <x v="40"/>
    <x v="31"/>
    <n v="8"/>
    <n v="10"/>
    <s v="EU47915"/>
    <n v="40084"/>
    <n v="40084"/>
    <n v="671077"/>
    <n v="503307.75"/>
    <n v="-167769.25"/>
    <n v="0.75"/>
    <m/>
  </r>
  <r>
    <n v="736"/>
    <s v="City"/>
    <n v="2"/>
    <x v="1"/>
    <s v="Amsterdam"/>
    <x v="51"/>
    <x v="19"/>
    <n v="4"/>
    <n v="11"/>
    <s v="EU45893"/>
    <n v="40084"/>
    <n v="40084"/>
    <n v="1126044"/>
    <n v="2882672.6400000001"/>
    <n v="1756628.6400000001"/>
    <n v="2.56"/>
    <m/>
  </r>
  <r>
    <n v="737"/>
    <s v="City"/>
    <n v="2"/>
    <x v="1"/>
    <s v="Athens"/>
    <x v="39"/>
    <x v="18"/>
    <n v="9"/>
    <n v="9"/>
    <s v="EU41162"/>
    <n v="40084"/>
    <n v="40084"/>
    <n v="578628"/>
    <n v="688567.32"/>
    <n v="109939.31999999995"/>
    <n v="1.19"/>
    <m/>
  </r>
  <r>
    <n v="738"/>
    <s v="City"/>
    <n v="2"/>
    <x v="1"/>
    <s v="Baildon"/>
    <x v="40"/>
    <x v="31"/>
    <n v="12"/>
    <n v="10"/>
    <s v="EU27937"/>
    <n v="40084"/>
    <n v="40084"/>
    <n v="1156851"/>
    <n v="1816256.07"/>
    <n v="659405.07000000007"/>
    <n v="1.57"/>
    <m/>
  </r>
  <r>
    <n v="739"/>
    <s v="City"/>
    <n v="2"/>
    <x v="1"/>
    <s v="Baumholder"/>
    <x v="59"/>
    <x v="17"/>
    <n v="4"/>
    <n v="7"/>
    <s v="EU21195"/>
    <n v="40084"/>
    <n v="40084"/>
    <n v="705024"/>
    <n v="599270.40000000002"/>
    <n v="-105753.59999999998"/>
    <n v="0.85"/>
    <m/>
  </r>
  <r>
    <n v="740"/>
    <s v="City"/>
    <n v="2"/>
    <x v="1"/>
    <s v="Berne"/>
    <x v="37"/>
    <x v="30"/>
    <n v="5"/>
    <n v="11"/>
    <s v="EU21898"/>
    <n v="40084"/>
    <n v="40084"/>
    <n v="1190397"/>
    <n v="749950.11"/>
    <n v="-440446.89"/>
    <n v="0.63"/>
    <m/>
  </r>
  <r>
    <n v="741"/>
    <s v="City"/>
    <n v="2"/>
    <x v="1"/>
    <s v="Bucharest"/>
    <x v="38"/>
    <x v="25"/>
    <n v="4"/>
    <n v="11"/>
    <s v="EU48225"/>
    <n v="40084"/>
    <n v="40084"/>
    <n v="401122"/>
    <n v="421178.10000000003"/>
    <n v="20056.100000000035"/>
    <n v="1.05"/>
    <m/>
  </r>
  <r>
    <n v="742"/>
    <s v="City"/>
    <n v="2"/>
    <x v="1"/>
    <s v="Carlisle"/>
    <x v="40"/>
    <x v="31"/>
    <n v="2"/>
    <n v="5"/>
    <s v="EU37464"/>
    <n v="40084"/>
    <n v="40084"/>
    <n v="1053586"/>
    <n v="2602357.4200000004"/>
    <n v="1548771.4200000004"/>
    <n v="2.4700000000000002"/>
    <m/>
  </r>
  <r>
    <n v="743"/>
    <s v="City"/>
    <n v="2"/>
    <x v="1"/>
    <s v="Cheshire"/>
    <x v="40"/>
    <x v="31"/>
    <n v="11"/>
    <n v="3"/>
    <s v="EU42179"/>
    <n v="40084"/>
    <n v="40084"/>
    <n v="570375"/>
    <n v="1323270"/>
    <n v="752895"/>
    <n v="2.3199999999999998"/>
    <m/>
  </r>
  <r>
    <n v="745"/>
    <s v="City"/>
    <n v="2"/>
    <x v="1"/>
    <s v="Copenhagen"/>
    <x v="63"/>
    <x v="15"/>
    <n v="11"/>
    <n v="5"/>
    <s v="EU38028"/>
    <n v="40084"/>
    <n v="40084"/>
    <n v="459799"/>
    <n v="1296633.18"/>
    <n v="836834.17999999993"/>
    <n v="2.82"/>
    <m/>
  </r>
  <r>
    <n v="746"/>
    <s v="City"/>
    <n v="2"/>
    <x v="1"/>
    <s v="Dublin"/>
    <x v="43"/>
    <x v="20"/>
    <n v="5"/>
    <n v="8"/>
    <s v="EU44145"/>
    <n v="40084"/>
    <n v="40084"/>
    <n v="488448"/>
    <n v="73267.199999999997"/>
    <n v="-415180.79999999999"/>
    <n v="0.15"/>
    <m/>
  </r>
  <r>
    <n v="747"/>
    <s v="City"/>
    <n v="2"/>
    <x v="1"/>
    <s v="Dusseldorf"/>
    <x v="53"/>
    <x v="17"/>
    <n v="15"/>
    <n v="10"/>
    <s v="EU46846"/>
    <n v="40084"/>
    <n v="40084"/>
    <n v="914181"/>
    <n v="1563249.51"/>
    <n v="649068.51"/>
    <n v="1.71"/>
    <m/>
  </r>
  <r>
    <n v="748"/>
    <s v="City"/>
    <n v="2"/>
    <x v="1"/>
    <s v="Edinburgh"/>
    <x v="62"/>
    <x v="31"/>
    <n v="6"/>
    <n v="10"/>
    <s v="EU42119"/>
    <n v="40084"/>
    <n v="40084"/>
    <n v="455913"/>
    <n v="328257.36"/>
    <n v="-127655.64000000001"/>
    <n v="0.72"/>
    <m/>
  </r>
  <r>
    <n v="749"/>
    <s v="City"/>
    <n v="2"/>
    <x v="1"/>
    <s v="Firenze"/>
    <x v="57"/>
    <x v="21"/>
    <n v="1"/>
    <n v="9"/>
    <s v="EU46513"/>
    <n v="40084"/>
    <n v="40084"/>
    <n v="1035912"/>
    <n v="1792127.76"/>
    <n v="756215.76"/>
    <n v="1.73"/>
    <m/>
  </r>
  <r>
    <n v="750"/>
    <s v="City"/>
    <n v="2"/>
    <x v="1"/>
    <s v="Giebelstadt"/>
    <x v="34"/>
    <x v="17"/>
    <n v="4"/>
    <n v="11"/>
    <s v="EU28822"/>
    <n v="40084"/>
    <n v="40084"/>
    <n v="809468"/>
    <n v="1044213.72"/>
    <n v="234745.71999999997"/>
    <n v="1.29"/>
    <m/>
  </r>
  <r>
    <n v="751"/>
    <s v="City"/>
    <n v="2"/>
    <x v="1"/>
    <s v="Glasgow"/>
    <x v="62"/>
    <x v="31"/>
    <n v="3"/>
    <n v="7"/>
    <s v="EU26392"/>
    <n v="40084"/>
    <n v="40084"/>
    <n v="831208"/>
    <n v="1587607.28"/>
    <n v="756399.28"/>
    <n v="1.9100000000000001"/>
    <m/>
  </r>
  <r>
    <n v="752"/>
    <s v="City"/>
    <n v="2"/>
    <x v="1"/>
    <s v="Hofheim am Taunus"/>
    <x v="41"/>
    <x v="17"/>
    <n v="3"/>
    <n v="7"/>
    <s v="EU35101"/>
    <n v="40084"/>
    <n v="40084"/>
    <n v="821992"/>
    <n v="2293357.6800000002"/>
    <n v="1471365.6800000002"/>
    <n v="2.79"/>
    <m/>
  </r>
  <r>
    <n v="753"/>
    <s v="City"/>
    <n v="2"/>
    <x v="1"/>
    <s v="Knotty Ash"/>
    <x v="40"/>
    <x v="31"/>
    <n v="11"/>
    <n v="11"/>
    <s v="EU28709"/>
    <n v="40084"/>
    <n v="40084"/>
    <n v="1111335"/>
    <n v="833501.25"/>
    <n v="-277833.75"/>
    <n v="0.75"/>
    <m/>
  </r>
  <r>
    <n v="754"/>
    <s v="City"/>
    <n v="2"/>
    <x v="1"/>
    <s v="Koln"/>
    <x v="53"/>
    <x v="17"/>
    <n v="8"/>
    <n v="9"/>
    <s v="EU41442"/>
    <n v="40084"/>
    <n v="40084"/>
    <n v="956936"/>
    <n v="1808609.04"/>
    <n v="851673.04"/>
    <n v="1.8900000000000001"/>
    <m/>
  </r>
  <r>
    <n v="755"/>
    <s v="City"/>
    <n v="2"/>
    <x v="1"/>
    <s v="Lancashire"/>
    <x v="40"/>
    <x v="31"/>
    <n v="8"/>
    <n v="4"/>
    <s v="EU25725"/>
    <n v="40084"/>
    <n v="40084"/>
    <n v="386358"/>
    <n v="266587.02"/>
    <n v="-119770.97999999998"/>
    <n v="0.69000000000000006"/>
    <m/>
  </r>
  <r>
    <n v="756"/>
    <s v="City"/>
    <n v="2"/>
    <x v="1"/>
    <s v="Landstuhl"/>
    <x v="59"/>
    <x v="17"/>
    <n v="3"/>
    <n v="11"/>
    <s v="EU22926"/>
    <n v="40084"/>
    <n v="40084"/>
    <n v="913498"/>
    <n v="465883.98"/>
    <n v="-447614.02"/>
    <n v="0.51"/>
    <m/>
  </r>
  <r>
    <n v="757"/>
    <s v="City"/>
    <n v="2"/>
    <x v="1"/>
    <s v="Lisbon"/>
    <x v="44"/>
    <x v="24"/>
    <n v="12"/>
    <n v="3"/>
    <s v="EU34049"/>
    <n v="40084"/>
    <n v="40084"/>
    <n v="806408"/>
    <n v="1790225.7600000002"/>
    <n v="983817.76000000024"/>
    <n v="2.2200000000000002"/>
    <m/>
  </r>
  <r>
    <n v="758"/>
    <s v="City"/>
    <n v="2"/>
    <x v="1"/>
    <s v="Ljubljana"/>
    <x v="45"/>
    <x v="27"/>
    <n v="5"/>
    <n v="6"/>
    <s v="EU42551"/>
    <n v="40084"/>
    <n v="40084"/>
    <n v="433282"/>
    <n v="857898.36"/>
    <n v="424616.36"/>
    <n v="1.98"/>
    <m/>
  </r>
  <r>
    <n v="759"/>
    <s v="City"/>
    <n v="2"/>
    <x v="1"/>
    <s v="Lyon"/>
    <x v="60"/>
    <x v="16"/>
    <n v="13"/>
    <n v="3"/>
    <s v="EU49206"/>
    <n v="40084"/>
    <n v="40084"/>
    <n v="1030377"/>
    <n v="1452831.5699999998"/>
    <n v="422454.56999999983"/>
    <n v="1.41"/>
    <m/>
  </r>
  <r>
    <n v="760"/>
    <s v="City"/>
    <n v="2"/>
    <x v="1"/>
    <s v="Madrid"/>
    <x v="47"/>
    <x v="28"/>
    <n v="9"/>
    <n v="11"/>
    <s v="EU39116"/>
    <n v="40084"/>
    <n v="40084"/>
    <n v="722415"/>
    <n v="1307571.1500000001"/>
    <n v="585156.15000000014"/>
    <n v="1.8100000000000003"/>
    <m/>
  </r>
  <r>
    <n v="761"/>
    <s v="City"/>
    <n v="2"/>
    <x v="1"/>
    <s v="Manchester"/>
    <x v="40"/>
    <x v="31"/>
    <n v="14"/>
    <n v="9"/>
    <s v="EU36370"/>
    <n v="40084"/>
    <n v="40084"/>
    <n v="471942"/>
    <n v="533294.46000000008"/>
    <n v="61352.460000000079"/>
    <n v="1.1300000000000001"/>
    <m/>
  </r>
  <r>
    <n v="762"/>
    <s v="City"/>
    <n v="2"/>
    <x v="1"/>
    <s v="Marseille"/>
    <x v="56"/>
    <x v="16"/>
    <n v="9"/>
    <n v="8"/>
    <s v="EU22950"/>
    <n v="40084"/>
    <n v="40084"/>
    <n v="1112091"/>
    <n v="2224182"/>
    <n v="1112091"/>
    <n v="2"/>
    <m/>
  </r>
  <r>
    <n v="763"/>
    <s v="City"/>
    <n v="2"/>
    <x v="1"/>
    <s v="Milan"/>
    <x v="46"/>
    <x v="21"/>
    <n v="15"/>
    <n v="6"/>
    <s v="EU44509"/>
    <n v="40084"/>
    <n v="40084"/>
    <n v="943411"/>
    <n v="2650984.91"/>
    <n v="1707573.9100000001"/>
    <n v="2.81"/>
    <m/>
  </r>
  <r>
    <n v="764"/>
    <s v="City"/>
    <n v="2"/>
    <x v="1"/>
    <s v="Moscow"/>
    <x v="49"/>
    <x v="26"/>
    <n v="13"/>
    <n v="3"/>
    <s v="EU25271"/>
    <n v="40084"/>
    <n v="40084"/>
    <n v="676631"/>
    <n v="358614.43"/>
    <n v="-318016.57"/>
    <n v="0.53"/>
    <m/>
  </r>
  <r>
    <n v="765"/>
    <s v="City"/>
    <n v="2"/>
    <x v="1"/>
    <s v="Munich"/>
    <x v="34"/>
    <x v="17"/>
    <n v="4"/>
    <n v="5"/>
    <s v="EU46370"/>
    <n v="40084"/>
    <n v="40084"/>
    <n v="375625"/>
    <n v="1029212.5000000001"/>
    <n v="653587.50000000012"/>
    <n v="2.74"/>
    <m/>
  </r>
  <r>
    <n v="766"/>
    <s v="City"/>
    <n v="2"/>
    <x v="1"/>
    <s v="Nantes"/>
    <x v="55"/>
    <x v="16"/>
    <n v="14"/>
    <n v="3"/>
    <s v="EU31941"/>
    <n v="40084"/>
    <n v="40084"/>
    <n v="575628"/>
    <n v="1444826.28"/>
    <n v="869198.28"/>
    <n v="2.5100000000000002"/>
    <m/>
  </r>
  <r>
    <n v="767"/>
    <s v="City"/>
    <n v="2"/>
    <x v="1"/>
    <s v="Nice"/>
    <x v="32"/>
    <x v="16"/>
    <n v="1"/>
    <n v="4"/>
    <s v="EU47850"/>
    <n v="40084"/>
    <n v="40084"/>
    <n v="830180"/>
    <n v="1618851"/>
    <n v="788671"/>
    <n v="1.95"/>
    <m/>
  </r>
  <r>
    <n v="768"/>
    <s v="City"/>
    <n v="2"/>
    <x v="1"/>
    <s v="Nizhny Novgorod"/>
    <x v="50"/>
    <x v="26"/>
    <n v="13"/>
    <n v="10"/>
    <s v="EU27276"/>
    <n v="40084"/>
    <n v="40084"/>
    <n v="501552"/>
    <n v="150465.60000000001"/>
    <n v="-351086.4"/>
    <n v="0.3"/>
    <m/>
  </r>
  <r>
    <n v="769"/>
    <s v="City"/>
    <n v="2"/>
    <x v="1"/>
    <s v="Bamberg"/>
    <x v="34"/>
    <x v="17"/>
    <n v="12"/>
    <n v="4"/>
    <s v="EU33138"/>
    <n v="40084"/>
    <n v="40084"/>
    <n v="709439"/>
    <n v="1305367.76"/>
    <n v="595928.76"/>
    <n v="1.84"/>
    <m/>
  </r>
  <r>
    <n v="770"/>
    <s v="City"/>
    <n v="2"/>
    <x v="1"/>
    <s v="Ramstein"/>
    <x v="59"/>
    <x v="17"/>
    <n v="14"/>
    <n v="9"/>
    <s v="EU22275"/>
    <n v="40084"/>
    <n v="40084"/>
    <n v="981747"/>
    <n v="2581994.61"/>
    <n v="1600247.6099999999"/>
    <n v="2.63"/>
    <m/>
  </r>
  <r>
    <n v="771"/>
    <s v="City"/>
    <n v="2"/>
    <x v="1"/>
    <s v="Roma"/>
    <x v="61"/>
    <x v="21"/>
    <n v="11"/>
    <n v="8"/>
    <s v="EU41117"/>
    <n v="40084"/>
    <n v="40084"/>
    <n v="563910"/>
    <n v="642857.4"/>
    <n v="78947.400000000023"/>
    <n v="1.1400000000000001"/>
    <m/>
  </r>
  <r>
    <n v="772"/>
    <s v="City"/>
    <n v="2"/>
    <x v="1"/>
    <s v="Saint Petersburg"/>
    <x v="54"/>
    <x v="26"/>
    <n v="8"/>
    <n v="8"/>
    <s v="EU43545"/>
    <n v="40084"/>
    <n v="40084"/>
    <n v="1198327"/>
    <n v="1437992.4"/>
    <n v="239665.39999999991"/>
    <n v="1.2"/>
    <m/>
  </r>
  <r>
    <n v="773"/>
    <s v="City"/>
    <n v="2"/>
    <x v="1"/>
    <s v="Stockholm"/>
    <x v="64"/>
    <x v="29"/>
    <n v="8"/>
    <n v="11"/>
    <s v="EU36311"/>
    <n v="40084"/>
    <n v="40084"/>
    <n v="470622"/>
    <n v="1303622.94"/>
    <n v="833000.94"/>
    <n v="2.77"/>
    <m/>
  </r>
  <r>
    <n v="774"/>
    <s v="City"/>
    <n v="2"/>
    <x v="1"/>
    <s v="Stockport"/>
    <x v="40"/>
    <x v="31"/>
    <n v="3"/>
    <n v="9"/>
    <s v="EU24002"/>
    <n v="40084"/>
    <n v="40084"/>
    <n v="473177"/>
    <n v="955817.54"/>
    <n v="482640.54000000004"/>
    <n v="2.02"/>
    <m/>
  </r>
  <r>
    <n v="775"/>
    <s v="City"/>
    <n v="2"/>
    <x v="1"/>
    <s v="Strasbourg"/>
    <x v="33"/>
    <x v="16"/>
    <n v="12"/>
    <n v="6"/>
    <s v="EU23774"/>
    <n v="40084"/>
    <n v="40084"/>
    <n v="1122264"/>
    <n v="2042520.48"/>
    <n v="920256.48"/>
    <n v="1.82"/>
    <m/>
  </r>
  <r>
    <n v="776"/>
    <s v="City"/>
    <n v="2"/>
    <x v="1"/>
    <s v="Torino"/>
    <x v="58"/>
    <x v="21"/>
    <n v="13"/>
    <n v="10"/>
    <s v="EU34657"/>
    <n v="40084"/>
    <n v="40084"/>
    <n v="864875"/>
    <n v="1297312.5"/>
    <n v="432437.5"/>
    <n v="1.5"/>
    <m/>
  </r>
  <r>
    <n v="777"/>
    <s v="City"/>
    <n v="2"/>
    <x v="1"/>
    <s v="Toulouse"/>
    <x v="48"/>
    <x v="16"/>
    <n v="2"/>
    <n v="10"/>
    <s v="EU49216"/>
    <n v="40084"/>
    <n v="40084"/>
    <n v="619906"/>
    <n v="1754333.98"/>
    <n v="1134427.98"/>
    <n v="2.83"/>
    <m/>
  </r>
  <r>
    <n v="778"/>
    <s v="City"/>
    <n v="2"/>
    <x v="1"/>
    <s v="Valletta"/>
    <x v="65"/>
    <x v="22"/>
    <n v="11"/>
    <n v="9"/>
    <s v="EU26598"/>
    <n v="40084"/>
    <n v="40084"/>
    <n v="1106197"/>
    <n v="3141599.48"/>
    <n v="2035402.48"/>
    <n v="2.84"/>
    <m/>
  </r>
  <r>
    <n v="779"/>
    <s v="City"/>
    <n v="2"/>
    <x v="1"/>
    <s v="Venezia"/>
    <x v="66"/>
    <x v="21"/>
    <n v="11"/>
    <n v="7"/>
    <s v="EU32322"/>
    <n v="40084"/>
    <n v="40084"/>
    <n v="907512"/>
    <n v="281328.71999999997"/>
    <n v="-626183.28"/>
    <n v="0.30999999999999994"/>
    <m/>
  </r>
  <r>
    <n v="780"/>
    <s v="City"/>
    <n v="2"/>
    <x v="1"/>
    <s v="Warsaw"/>
    <x v="67"/>
    <x v="23"/>
    <n v="2"/>
    <n v="5"/>
    <s v="EU20469"/>
    <n v="40084"/>
    <n v="40084"/>
    <n v="843068"/>
    <n v="809345.28"/>
    <n v="-33722.719999999972"/>
    <n v="0.96000000000000008"/>
    <m/>
  </r>
  <r>
    <n v="781"/>
    <s v="City"/>
    <n v="2"/>
    <x v="1"/>
    <s v="West Yorkshire"/>
    <x v="40"/>
    <x v="31"/>
    <n v="9"/>
    <n v="11"/>
    <s v="EU21541"/>
    <n v="40084"/>
    <n v="40084"/>
    <n v="788490"/>
    <n v="551943"/>
    <n v="-236547"/>
    <n v="0.7"/>
    <m/>
  </r>
  <r>
    <n v="301"/>
    <s v="Country/Region"/>
    <n v="3"/>
    <x v="2"/>
    <s v=""/>
    <x v="0"/>
    <x v="32"/>
    <n v="8"/>
    <n v="7"/>
    <s v="NO49981"/>
    <n v="40084"/>
    <n v="40084"/>
    <n v="304177"/>
    <n v="319385.85000000003"/>
    <n v="15208.850000000035"/>
    <n v="1.05"/>
    <m/>
  </r>
  <r>
    <n v="302"/>
    <s v="Country/Region"/>
    <n v="3"/>
    <x v="2"/>
    <s v=""/>
    <x v="0"/>
    <x v="33"/>
    <n v="5"/>
    <n v="6"/>
    <s v="NO27349"/>
    <n v="40084"/>
    <n v="40084"/>
    <n v="849831"/>
    <n v="1334234.6700000002"/>
    <n v="484403.67000000016"/>
    <n v="1.5700000000000003"/>
    <m/>
  </r>
  <r>
    <n v="366"/>
    <s v="State/Province"/>
    <n v="3"/>
    <x v="2"/>
    <s v=""/>
    <x v="93"/>
    <x v="33"/>
    <n v="6"/>
    <n v="10"/>
    <s v="NO25073"/>
    <n v="40084"/>
    <n v="40084"/>
    <n v="391057"/>
    <n v="610048.92000000004"/>
    <n v="218991.92000000004"/>
    <n v="1.56"/>
    <m/>
  </r>
  <r>
    <n v="367"/>
    <s v="State/Province"/>
    <n v="3"/>
    <x v="2"/>
    <s v=""/>
    <x v="94"/>
    <x v="32"/>
    <n v="3"/>
    <n v="5"/>
    <s v="NO48645"/>
    <n v="40084"/>
    <n v="40084"/>
    <n v="982088"/>
    <n v="2229339.7600000002"/>
    <n v="1247251.7600000002"/>
    <n v="2.2700000000000005"/>
    <m/>
  </r>
  <r>
    <n v="368"/>
    <s v="State/Province"/>
    <n v="3"/>
    <x v="2"/>
    <s v=""/>
    <x v="95"/>
    <x v="32"/>
    <n v="10"/>
    <n v="10"/>
    <s v="NO29463"/>
    <n v="40084"/>
    <n v="40084"/>
    <n v="374298"/>
    <n v="640049.57999999996"/>
    <n v="265751.57999999996"/>
    <n v="1.71"/>
    <m/>
  </r>
  <r>
    <n v="369"/>
    <s v="State/Province"/>
    <n v="3"/>
    <x v="2"/>
    <s v=""/>
    <x v="96"/>
    <x v="33"/>
    <n v="11"/>
    <n v="9"/>
    <s v="NO46642"/>
    <n v="40084"/>
    <n v="40084"/>
    <n v="1089697"/>
    <n v="3062048.57"/>
    <n v="1972351.5699999998"/>
    <n v="2.81"/>
    <m/>
  </r>
  <r>
    <n v="370"/>
    <s v="State/Province"/>
    <n v="3"/>
    <x v="2"/>
    <s v=""/>
    <x v="97"/>
    <x v="33"/>
    <n v="11"/>
    <n v="7"/>
    <s v="NO24750"/>
    <n v="40084"/>
    <n v="40084"/>
    <n v="868838"/>
    <n v="2067834.44"/>
    <n v="1198996.44"/>
    <n v="2.38"/>
    <m/>
  </r>
  <r>
    <n v="371"/>
    <s v="State/Province"/>
    <n v="3"/>
    <x v="2"/>
    <s v=""/>
    <x v="98"/>
    <x v="33"/>
    <n v="5"/>
    <n v="5"/>
    <s v="NO22214"/>
    <n v="40084"/>
    <n v="40084"/>
    <n v="532646"/>
    <n v="287628.84000000003"/>
    <n v="-245017.15999999997"/>
    <n v="0.54"/>
    <m/>
  </r>
  <r>
    <n v="372"/>
    <s v="State/Province"/>
    <n v="3"/>
    <x v="2"/>
    <s v=""/>
    <x v="99"/>
    <x v="33"/>
    <n v="12"/>
    <n v="9"/>
    <s v="NO36581"/>
    <n v="40084"/>
    <n v="40084"/>
    <n v="1071389"/>
    <n v="1982069.6500000001"/>
    <n v="910680.65000000014"/>
    <n v="1.85"/>
    <m/>
  </r>
  <r>
    <n v="373"/>
    <s v="State/Province"/>
    <n v="3"/>
    <x v="2"/>
    <s v=""/>
    <x v="100"/>
    <x v="33"/>
    <n v="15"/>
    <n v="11"/>
    <s v="NO36917"/>
    <n v="40084"/>
    <n v="40084"/>
    <n v="538581"/>
    <n v="247747.26"/>
    <n v="-290833.74"/>
    <n v="0.46"/>
    <m/>
  </r>
  <r>
    <n v="374"/>
    <s v="State/Province"/>
    <n v="3"/>
    <x v="2"/>
    <s v=""/>
    <x v="101"/>
    <x v="33"/>
    <n v="14"/>
    <n v="9"/>
    <s v="NO46001"/>
    <n v="40084"/>
    <n v="40084"/>
    <n v="906034"/>
    <n v="507379.04000000004"/>
    <n v="-398654.95999999996"/>
    <n v="0.56000000000000005"/>
    <m/>
  </r>
  <r>
    <n v="375"/>
    <s v="State/Province"/>
    <n v="3"/>
    <x v="2"/>
    <s v=""/>
    <x v="102"/>
    <x v="33"/>
    <n v="8"/>
    <n v="10"/>
    <s v="NO39020"/>
    <n v="40084"/>
    <n v="40084"/>
    <n v="523883"/>
    <n v="188597.88"/>
    <n v="-335285.12"/>
    <n v="0.36"/>
    <m/>
  </r>
  <r>
    <n v="376"/>
    <s v="State/Province"/>
    <n v="3"/>
    <x v="2"/>
    <s v=""/>
    <x v="103"/>
    <x v="33"/>
    <n v="15"/>
    <n v="6"/>
    <s v="NO40584"/>
    <n v="40084"/>
    <n v="40084"/>
    <n v="462338"/>
    <n v="1003273.46"/>
    <n v="540935.46"/>
    <n v="2.17"/>
    <m/>
  </r>
  <r>
    <n v="377"/>
    <s v="State/Province"/>
    <n v="3"/>
    <x v="2"/>
    <s v=""/>
    <x v="104"/>
    <x v="32"/>
    <n v="13"/>
    <n v="11"/>
    <s v="NO42263"/>
    <n v="40084"/>
    <n v="40084"/>
    <n v="382216"/>
    <n v="22932.959999999999"/>
    <n v="-359283.04"/>
    <n v="0.06"/>
    <m/>
  </r>
  <r>
    <n v="378"/>
    <s v="State/Province"/>
    <n v="3"/>
    <x v="2"/>
    <s v=""/>
    <x v="105"/>
    <x v="32"/>
    <n v="14"/>
    <n v="5"/>
    <s v="NO25935"/>
    <n v="40084"/>
    <n v="40084"/>
    <n v="1181703"/>
    <n v="3450572.76"/>
    <n v="2268869.7599999998"/>
    <n v="2.92"/>
    <m/>
  </r>
  <r>
    <n v="379"/>
    <s v="State/Province"/>
    <n v="3"/>
    <x v="2"/>
    <s v=""/>
    <x v="106"/>
    <x v="33"/>
    <n v="5"/>
    <n v="5"/>
    <s v="NO27942"/>
    <n v="40084"/>
    <n v="40084"/>
    <n v="744382"/>
    <n v="1235674.1200000001"/>
    <n v="491292.12000000011"/>
    <n v="1.6600000000000001"/>
    <m/>
  </r>
  <r>
    <n v="380"/>
    <s v="State/Province"/>
    <n v="3"/>
    <x v="2"/>
    <s v=""/>
    <x v="107"/>
    <x v="33"/>
    <n v="3"/>
    <n v="8"/>
    <s v="NO34530"/>
    <n v="40084"/>
    <n v="40084"/>
    <n v="590175"/>
    <n v="932476.5"/>
    <n v="342301.5"/>
    <n v="1.58"/>
    <m/>
  </r>
  <r>
    <n v="381"/>
    <s v="State/Province"/>
    <n v="3"/>
    <x v="2"/>
    <s v=""/>
    <x v="108"/>
    <x v="33"/>
    <n v="8"/>
    <n v="11"/>
    <s v="NO28537"/>
    <n v="40084"/>
    <n v="40084"/>
    <n v="776641"/>
    <n v="1390187.3900000001"/>
    <n v="613546.39000000013"/>
    <n v="1.7900000000000003"/>
    <m/>
  </r>
  <r>
    <n v="382"/>
    <s v="State/Province"/>
    <n v="3"/>
    <x v="2"/>
    <s v=""/>
    <x v="109"/>
    <x v="33"/>
    <n v="8"/>
    <n v="3"/>
    <s v="NO38406"/>
    <n v="40084"/>
    <n v="40084"/>
    <n v="779328"/>
    <n v="101312.64"/>
    <n v="-678015.36"/>
    <n v="0.13"/>
    <m/>
  </r>
  <r>
    <n v="383"/>
    <s v="State/Province"/>
    <n v="3"/>
    <x v="2"/>
    <s v=""/>
    <x v="110"/>
    <x v="33"/>
    <n v="7"/>
    <n v="8"/>
    <s v="NO21227"/>
    <n v="40084"/>
    <n v="40084"/>
    <n v="980022"/>
    <n v="980022"/>
    <n v="0"/>
    <n v="1"/>
    <m/>
  </r>
  <r>
    <n v="386"/>
    <s v="State/Province"/>
    <n v="3"/>
    <x v="2"/>
    <s v=""/>
    <x v="111"/>
    <x v="33"/>
    <n v="9"/>
    <n v="6"/>
    <s v="NO45021"/>
    <n v="40084"/>
    <n v="40084"/>
    <n v="589132"/>
    <n v="860132.72"/>
    <n v="271000.71999999997"/>
    <n v="1.46"/>
    <m/>
  </r>
  <r>
    <n v="390"/>
    <s v="State/Province"/>
    <n v="3"/>
    <x v="2"/>
    <s v=""/>
    <x v="112"/>
    <x v="33"/>
    <n v="15"/>
    <n v="4"/>
    <s v="NO30648"/>
    <n v="40084"/>
    <n v="40084"/>
    <n v="668446"/>
    <n v="788766.27999999991"/>
    <n v="120320.27999999991"/>
    <n v="1.18"/>
    <m/>
  </r>
  <r>
    <n v="392"/>
    <s v="State/Province"/>
    <n v="3"/>
    <x v="2"/>
    <s v=""/>
    <x v="113"/>
    <x v="33"/>
    <n v="11"/>
    <n v="5"/>
    <s v="NO35609"/>
    <n v="40084"/>
    <n v="40084"/>
    <n v="940803"/>
    <n v="329281.05000000005"/>
    <n v="-611521.94999999995"/>
    <n v="0.35000000000000003"/>
    <m/>
  </r>
  <r>
    <n v="394"/>
    <s v="State/Province"/>
    <n v="3"/>
    <x v="2"/>
    <s v=""/>
    <x v="114"/>
    <x v="33"/>
    <n v="11"/>
    <n v="4"/>
    <s v="NO33438"/>
    <n v="40084"/>
    <n v="40084"/>
    <n v="702546"/>
    <n v="175636.5"/>
    <n v="-526909.5"/>
    <n v="0.25"/>
    <m/>
  </r>
  <r>
    <n v="396"/>
    <s v="State/Province"/>
    <n v="3"/>
    <x v="2"/>
    <s v=""/>
    <x v="115"/>
    <x v="33"/>
    <n v="12"/>
    <n v="9"/>
    <s v="NO35778"/>
    <n v="40084"/>
    <n v="40084"/>
    <n v="838651"/>
    <n v="1920510.79"/>
    <n v="1081859.79"/>
    <n v="2.29"/>
    <m/>
  </r>
  <r>
    <n v="397"/>
    <s v="State/Province"/>
    <n v="3"/>
    <x v="2"/>
    <s v=""/>
    <x v="116"/>
    <x v="33"/>
    <n v="11"/>
    <n v="11"/>
    <s v="NO49842"/>
    <n v="40084"/>
    <n v="40084"/>
    <n v="1039788"/>
    <n v="415915.2"/>
    <n v="-623872.80000000005"/>
    <n v="0.4"/>
    <m/>
  </r>
  <r>
    <n v="401"/>
    <s v="State/Province"/>
    <n v="3"/>
    <x v="2"/>
    <s v=""/>
    <x v="117"/>
    <x v="33"/>
    <n v="4"/>
    <n v="3"/>
    <s v="NO25750"/>
    <n v="40084"/>
    <n v="40084"/>
    <n v="478626"/>
    <n v="191450.40000000002"/>
    <n v="-287175.59999999998"/>
    <n v="0.4"/>
    <m/>
  </r>
  <r>
    <n v="406"/>
    <s v="State/Province"/>
    <n v="3"/>
    <x v="2"/>
    <s v=""/>
    <x v="118"/>
    <x v="33"/>
    <n v="8"/>
    <n v="7"/>
    <s v="NO35208"/>
    <n v="40084"/>
    <n v="40084"/>
    <n v="987574"/>
    <n v="1175213.06"/>
    <n v="187639.06000000006"/>
    <n v="1.19"/>
    <m/>
  </r>
  <r>
    <n v="408"/>
    <s v="State/Province"/>
    <n v="3"/>
    <x v="2"/>
    <s v=""/>
    <x v="119"/>
    <x v="33"/>
    <n v="3"/>
    <n v="10"/>
    <s v="NO31349"/>
    <n v="40084"/>
    <n v="40084"/>
    <n v="1145266"/>
    <n v="1225434.6200000001"/>
    <n v="80168.620000000112"/>
    <n v="1.07"/>
    <m/>
  </r>
  <r>
    <n v="409"/>
    <s v="State/Province"/>
    <n v="3"/>
    <x v="2"/>
    <s v=""/>
    <x v="120"/>
    <x v="33"/>
    <n v="5"/>
    <n v="6"/>
    <s v="NO40679"/>
    <n v="40084"/>
    <n v="40084"/>
    <n v="1052168"/>
    <n v="305128.71999999997"/>
    <n v="-747039.28"/>
    <n v="0.28999999999999998"/>
    <m/>
  </r>
  <r>
    <n v="411"/>
    <s v="State/Province"/>
    <n v="3"/>
    <x v="2"/>
    <s v=""/>
    <x v="121"/>
    <x v="33"/>
    <n v="11"/>
    <n v="9"/>
    <s v="NO46898"/>
    <n v="40084"/>
    <n v="40084"/>
    <n v="637635"/>
    <n v="899065.35"/>
    <n v="261430.34999999998"/>
    <n v="1.41"/>
    <m/>
  </r>
  <r>
    <n v="415"/>
    <s v="State/Province"/>
    <n v="3"/>
    <x v="2"/>
    <s v=""/>
    <x v="122"/>
    <x v="33"/>
    <n v="14"/>
    <n v="10"/>
    <s v="NO41609"/>
    <n v="40084"/>
    <n v="40084"/>
    <n v="1122087"/>
    <n v="740577.42"/>
    <n v="-381509.57999999996"/>
    <n v="0.66"/>
    <m/>
  </r>
  <r>
    <n v="417"/>
    <s v="State/Province"/>
    <n v="3"/>
    <x v="2"/>
    <s v=""/>
    <x v="123"/>
    <x v="33"/>
    <n v="11"/>
    <n v="4"/>
    <s v="NO45773"/>
    <n v="40084"/>
    <n v="40084"/>
    <n v="324299"/>
    <n v="638869.03"/>
    <n v="314570.03000000003"/>
    <n v="1.9700000000000002"/>
    <m/>
  </r>
  <r>
    <n v="421"/>
    <s v="State/Province"/>
    <n v="3"/>
    <x v="2"/>
    <s v=""/>
    <x v="124"/>
    <x v="33"/>
    <n v="3"/>
    <n v="8"/>
    <s v="NO41239"/>
    <n v="40084"/>
    <n v="40084"/>
    <n v="460110"/>
    <n v="133431.9"/>
    <n v="-326678.09999999998"/>
    <n v="0.28999999999999998"/>
    <m/>
  </r>
  <r>
    <n v="422"/>
    <s v="State/Province"/>
    <n v="3"/>
    <x v="2"/>
    <s v=""/>
    <x v="125"/>
    <x v="33"/>
    <n v="7"/>
    <n v="5"/>
    <s v="NO39276"/>
    <n v="40084"/>
    <n v="40084"/>
    <n v="753006"/>
    <n v="2206307.58"/>
    <n v="1453301.58"/>
    <n v="2.93"/>
    <m/>
  </r>
  <r>
    <n v="424"/>
    <s v="City"/>
    <n v="3"/>
    <x v="2"/>
    <s v="Bellevue"/>
    <x v="109"/>
    <x v="33"/>
    <n v="12"/>
    <n v="10"/>
    <s v="NO35476"/>
    <n v="40084"/>
    <n v="40084"/>
    <n v="990671"/>
    <n v="1822834.6400000001"/>
    <n v="832163.64000000013"/>
    <n v="1.84"/>
    <m/>
  </r>
  <r>
    <n v="430"/>
    <s v="City"/>
    <n v="3"/>
    <x v="2"/>
    <s v="Beverly Hills"/>
    <x v="123"/>
    <x v="33"/>
    <n v="4"/>
    <n v="4"/>
    <s v="NO20974"/>
    <n v="40084"/>
    <n v="40084"/>
    <n v="1002884"/>
    <n v="892566.76"/>
    <n v="-110317.23999999999"/>
    <n v="0.89"/>
    <m/>
  </r>
  <r>
    <n v="431"/>
    <s v="City"/>
    <n v="3"/>
    <x v="2"/>
    <s v="Billings"/>
    <x v="122"/>
    <x v="33"/>
    <n v="13"/>
    <n v="7"/>
    <s v="NO37854"/>
    <n v="40084"/>
    <n v="40084"/>
    <n v="468383"/>
    <n v="646368.54"/>
    <n v="177985.54000000004"/>
    <n v="1.3800000000000001"/>
    <m/>
  </r>
  <r>
    <n v="432"/>
    <s v="City"/>
    <n v="3"/>
    <x v="2"/>
    <s v="Biloxi"/>
    <x v="111"/>
    <x v="33"/>
    <n v="6"/>
    <n v="10"/>
    <s v="NO20529"/>
    <n v="40084"/>
    <n v="40084"/>
    <n v="1170491"/>
    <n v="1076851.72"/>
    <n v="-93639.280000000028"/>
    <n v="0.91999999999999993"/>
    <m/>
  </r>
  <r>
    <n v="433"/>
    <s v="City"/>
    <n v="3"/>
    <x v="2"/>
    <s v="Birmingham"/>
    <x v="113"/>
    <x v="33"/>
    <n v="3"/>
    <n v="9"/>
    <s v="NO40116"/>
    <n v="40084"/>
    <n v="40084"/>
    <n v="1064610"/>
    <n v="936856.8"/>
    <n v="-127753.19999999995"/>
    <n v="0.88"/>
    <m/>
  </r>
  <r>
    <n v="434"/>
    <s v="City"/>
    <n v="3"/>
    <x v="2"/>
    <s v="Bluffton"/>
    <x v="106"/>
    <x v="33"/>
    <n v="12"/>
    <n v="11"/>
    <s v="NO21587"/>
    <n v="40084"/>
    <n v="40084"/>
    <n v="717065"/>
    <n v="939355.15"/>
    <n v="222290.15000000002"/>
    <n v="1.31"/>
    <m/>
  </r>
  <r>
    <n v="436"/>
    <s v="City"/>
    <n v="3"/>
    <x v="2"/>
    <s v="Bothell"/>
    <x v="109"/>
    <x v="33"/>
    <n v="5"/>
    <n v="3"/>
    <s v="NO29187"/>
    <n v="40084"/>
    <n v="40084"/>
    <n v="343677"/>
    <n v="687354"/>
    <n v="343677"/>
    <n v="2"/>
    <m/>
  </r>
  <r>
    <n v="438"/>
    <s v="City"/>
    <n v="3"/>
    <x v="2"/>
    <s v="Bountiful"/>
    <x v="120"/>
    <x v="33"/>
    <n v="4"/>
    <n v="3"/>
    <s v="NO46736"/>
    <n v="40084"/>
    <n v="40084"/>
    <n v="982310"/>
    <n v="2554006"/>
    <n v="1571696"/>
    <n v="2.6"/>
    <m/>
  </r>
  <r>
    <n v="440"/>
    <s v="City"/>
    <n v="3"/>
    <x v="2"/>
    <s v="Braintree"/>
    <x v="101"/>
    <x v="33"/>
    <n v="13"/>
    <n v="10"/>
    <s v="NO33687"/>
    <n v="40084"/>
    <n v="40084"/>
    <n v="493381"/>
    <n v="626593.87"/>
    <n v="133212.87"/>
    <n v="1.27"/>
    <m/>
  </r>
  <r>
    <n v="441"/>
    <s v="City"/>
    <n v="3"/>
    <x v="2"/>
    <s v="Branson"/>
    <x v="124"/>
    <x v="33"/>
    <n v="5"/>
    <n v="5"/>
    <s v="NO47336"/>
    <n v="40084"/>
    <n v="40084"/>
    <n v="707383"/>
    <n v="1061074.5"/>
    <n v="353691.5"/>
    <n v="1.5"/>
    <m/>
  </r>
  <r>
    <n v="442"/>
    <s v="City"/>
    <n v="3"/>
    <x v="2"/>
    <s v="Bremerton"/>
    <x v="109"/>
    <x v="33"/>
    <n v="9"/>
    <n v="8"/>
    <s v="NO44681"/>
    <n v="40084"/>
    <n v="40084"/>
    <n v="712152"/>
    <n v="28486.080000000002"/>
    <n v="-683665.92000000004"/>
    <n v="0.04"/>
    <m/>
  </r>
  <r>
    <n v="443"/>
    <s v="City"/>
    <n v="3"/>
    <x v="2"/>
    <s v="Burbank"/>
    <x v="123"/>
    <x v="33"/>
    <n v="3"/>
    <n v="3"/>
    <s v="NO43140"/>
    <n v="40084"/>
    <n v="40084"/>
    <n v="651038"/>
    <n v="305987.86000000004"/>
    <n v="-345050.13999999996"/>
    <n v="0.47000000000000008"/>
    <m/>
  </r>
  <r>
    <n v="444"/>
    <s v="City"/>
    <n v="3"/>
    <x v="2"/>
    <s v="Burbank"/>
    <x v="112"/>
    <x v="33"/>
    <n v="7"/>
    <n v="11"/>
    <s v="NO22109"/>
    <n v="40084"/>
    <n v="40084"/>
    <n v="845630"/>
    <n v="2173269.1"/>
    <n v="1327639.1000000001"/>
    <n v="2.5700000000000003"/>
    <m/>
  </r>
  <r>
    <n v="445"/>
    <s v="City"/>
    <n v="3"/>
    <x v="2"/>
    <s v="Burlingame"/>
    <x v="123"/>
    <x v="33"/>
    <n v="7"/>
    <n v="9"/>
    <s v="NO25495"/>
    <n v="40084"/>
    <n v="40084"/>
    <n v="892335"/>
    <n v="2355764.4"/>
    <n v="1463429.4"/>
    <n v="2.6399999999999997"/>
    <m/>
  </r>
  <r>
    <n v="446"/>
    <s v="City"/>
    <n v="3"/>
    <x v="2"/>
    <s v="Burnaby"/>
    <x v="95"/>
    <x v="32"/>
    <n v="2"/>
    <n v="7"/>
    <s v="NO27437"/>
    <n v="40084"/>
    <n v="40084"/>
    <n v="1025823"/>
    <n v="954015.39"/>
    <n v="-71807.609999999986"/>
    <n v="0.93"/>
    <m/>
  </r>
  <r>
    <n v="448"/>
    <s v="City"/>
    <n v="3"/>
    <x v="2"/>
    <s v="Byron"/>
    <x v="125"/>
    <x v="33"/>
    <n v="6"/>
    <n v="10"/>
    <s v="NO28485"/>
    <n v="40084"/>
    <n v="40084"/>
    <n v="1155914"/>
    <n v="1849462.4000000001"/>
    <n v="693548.40000000014"/>
    <n v="1.6"/>
    <m/>
  </r>
  <r>
    <n v="450"/>
    <s v="City"/>
    <n v="3"/>
    <x v="2"/>
    <s v="Campbellsville"/>
    <x v="118"/>
    <x v="33"/>
    <n v="1"/>
    <n v="7"/>
    <s v="NO31221"/>
    <n v="40084"/>
    <n v="40084"/>
    <n v="789604"/>
    <n v="307945.56"/>
    <n v="-481658.44"/>
    <n v="0.39"/>
    <m/>
  </r>
  <r>
    <n v="451"/>
    <s v="City"/>
    <n v="3"/>
    <x v="2"/>
    <s v="Carol Stream"/>
    <x v="119"/>
    <x v="33"/>
    <n v="1"/>
    <n v="11"/>
    <s v="NO32124"/>
    <n v="40084"/>
    <n v="40084"/>
    <n v="349908"/>
    <n v="892265.40000000014"/>
    <n v="542357.40000000014"/>
    <n v="2.5500000000000003"/>
    <m/>
  </r>
  <r>
    <n v="452"/>
    <s v="City"/>
    <n v="3"/>
    <x v="2"/>
    <s v="Carrollton"/>
    <x v="107"/>
    <x v="33"/>
    <n v="11"/>
    <n v="4"/>
    <s v="NO47088"/>
    <n v="40084"/>
    <n v="40084"/>
    <n v="1051209"/>
    <n v="2291635.62"/>
    <n v="1240426.6200000001"/>
    <n v="2.1800000000000002"/>
    <m/>
  </r>
  <r>
    <n v="453"/>
    <s v="City"/>
    <n v="3"/>
    <x v="2"/>
    <s v="Cedar Park"/>
    <x v="107"/>
    <x v="33"/>
    <n v="1"/>
    <n v="7"/>
    <s v="NO47464"/>
    <n v="40084"/>
    <n v="40084"/>
    <n v="418983"/>
    <n v="255579.63"/>
    <n v="-163403.37"/>
    <n v="0.61"/>
    <m/>
  </r>
  <r>
    <n v="455"/>
    <s v="City"/>
    <n v="3"/>
    <x v="2"/>
    <s v="Cerritos"/>
    <x v="123"/>
    <x v="33"/>
    <n v="15"/>
    <n v="8"/>
    <s v="NO34937"/>
    <n v="40084"/>
    <n v="40084"/>
    <n v="477352"/>
    <n v="486899.04000000004"/>
    <n v="9547.0400000000373"/>
    <n v="1.02"/>
    <m/>
  </r>
  <r>
    <n v="456"/>
    <s v="City"/>
    <n v="3"/>
    <x v="2"/>
    <s v="Chalk River"/>
    <x v="104"/>
    <x v="32"/>
    <n v="5"/>
    <n v="6"/>
    <s v="NO47333"/>
    <n v="40084"/>
    <n v="40084"/>
    <n v="911388"/>
    <n v="36455.520000000004"/>
    <n v="-874932.48"/>
    <n v="4.0000000000000008E-2"/>
    <m/>
  </r>
  <r>
    <n v="457"/>
    <s v="City"/>
    <n v="3"/>
    <x v="2"/>
    <s v="Chantilly"/>
    <x v="108"/>
    <x v="33"/>
    <n v="13"/>
    <n v="8"/>
    <s v="NO44099"/>
    <n v="40084"/>
    <n v="40084"/>
    <n v="1144934"/>
    <n v="893048.52"/>
    <n v="-251885.47999999998"/>
    <n v="0.78"/>
    <m/>
  </r>
  <r>
    <n v="458"/>
    <s v="City"/>
    <n v="3"/>
    <x v="2"/>
    <s v="Charlotte"/>
    <x v="115"/>
    <x v="33"/>
    <n v="2"/>
    <n v="3"/>
    <s v="NO23620"/>
    <n v="40084"/>
    <n v="40084"/>
    <n v="514488"/>
    <n v="241809.36000000002"/>
    <n v="-272678.64"/>
    <n v="0.47000000000000003"/>
    <m/>
  </r>
  <r>
    <n v="460"/>
    <s v="City"/>
    <n v="3"/>
    <x v="2"/>
    <s v="Chehalis"/>
    <x v="109"/>
    <x v="33"/>
    <n v="4"/>
    <n v="8"/>
    <s v="NO35059"/>
    <n v="40084"/>
    <n v="40084"/>
    <n v="1071027"/>
    <n v="2591885.34"/>
    <n v="1520858.3399999999"/>
    <n v="2.42"/>
    <m/>
  </r>
  <r>
    <n v="461"/>
    <s v="City"/>
    <n v="3"/>
    <x v="2"/>
    <s v="Cheyenne"/>
    <x v="117"/>
    <x v="33"/>
    <n v="3"/>
    <n v="8"/>
    <s v="NO30874"/>
    <n v="40084"/>
    <n v="40084"/>
    <n v="732629"/>
    <n v="2066013.7799999998"/>
    <n v="1333384.7799999998"/>
    <n v="2.82"/>
    <m/>
  </r>
  <r>
    <n v="462"/>
    <s v="City"/>
    <n v="3"/>
    <x v="2"/>
    <s v="Cincinnati"/>
    <x v="112"/>
    <x v="33"/>
    <n v="13"/>
    <n v="10"/>
    <s v="NO38771"/>
    <n v="40084"/>
    <n v="40084"/>
    <n v="491289"/>
    <n v="1007142.45"/>
    <n v="515853.44999999995"/>
    <n v="2.0499999999999998"/>
    <m/>
  </r>
  <r>
    <n v="463"/>
    <s v="City"/>
    <n v="3"/>
    <x v="2"/>
    <s v="City Of Commerce"/>
    <x v="123"/>
    <x v="33"/>
    <n v="4"/>
    <n v="3"/>
    <s v="NO27488"/>
    <n v="40084"/>
    <n v="40084"/>
    <n v="865206"/>
    <n v="2543705.64"/>
    <n v="1678499.6400000001"/>
    <n v="2.94"/>
    <m/>
  </r>
  <r>
    <n v="464"/>
    <s v="City"/>
    <n v="3"/>
    <x v="2"/>
    <s v="Clarkston"/>
    <x v="125"/>
    <x v="33"/>
    <n v="7"/>
    <n v="3"/>
    <s v="NO28567"/>
    <n v="40084"/>
    <n v="40084"/>
    <n v="912570"/>
    <n v="1487489.1"/>
    <n v="574919.10000000009"/>
    <n v="1.6300000000000001"/>
    <m/>
  </r>
  <r>
    <n v="465"/>
    <s v="City"/>
    <n v="3"/>
    <x v="2"/>
    <s v="Clay"/>
    <x v="103"/>
    <x v="33"/>
    <n v="12"/>
    <n v="11"/>
    <s v="NO44669"/>
    <n v="40084"/>
    <n v="40084"/>
    <n v="530033"/>
    <n v="540633.66"/>
    <n v="10600.660000000033"/>
    <n v="1.02"/>
    <m/>
  </r>
  <r>
    <n v="466"/>
    <s v="City"/>
    <n v="3"/>
    <x v="2"/>
    <s v="Clearwater"/>
    <x v="98"/>
    <x v="33"/>
    <n v="8"/>
    <n v="4"/>
    <s v="NO34990"/>
    <n v="40084"/>
    <n v="40084"/>
    <n v="1101973"/>
    <n v="2545557.63"/>
    <n v="1443584.63"/>
    <n v="2.31"/>
    <m/>
  </r>
  <r>
    <n v="467"/>
    <s v="City"/>
    <n v="3"/>
    <x v="2"/>
    <s v="Cliffside"/>
    <x v="95"/>
    <x v="32"/>
    <n v="9"/>
    <n v="4"/>
    <s v="NO20867"/>
    <n v="40084"/>
    <n v="40084"/>
    <n v="441018"/>
    <n v="926137.8"/>
    <n v="485119.80000000005"/>
    <n v="2.1"/>
    <m/>
  </r>
  <r>
    <n v="469"/>
    <s v="City"/>
    <n v="3"/>
    <x v="2"/>
    <s v="Colma"/>
    <x v="123"/>
    <x v="33"/>
    <n v="13"/>
    <n v="3"/>
    <s v="NO34989"/>
    <n v="40084"/>
    <n v="40084"/>
    <n v="825165"/>
    <n v="1477045.35"/>
    <n v="651880.35000000009"/>
    <n v="1.79"/>
    <m/>
  </r>
  <r>
    <n v="470"/>
    <s v="City"/>
    <n v="3"/>
    <x v="2"/>
    <s v="Concord"/>
    <x v="123"/>
    <x v="33"/>
    <n v="7"/>
    <n v="3"/>
    <s v="NO45854"/>
    <n v="40084"/>
    <n v="40084"/>
    <n v="471039"/>
    <n v="593509.14"/>
    <n v="122470.14000000001"/>
    <n v="1.26"/>
    <m/>
  </r>
  <r>
    <n v="472"/>
    <s v="City"/>
    <n v="3"/>
    <x v="2"/>
    <s v="Daly City"/>
    <x v="123"/>
    <x v="33"/>
    <n v="10"/>
    <n v="5"/>
    <s v="NO22416"/>
    <n v="40084"/>
    <n v="40084"/>
    <n v="810838"/>
    <n v="259468.16"/>
    <n v="-551369.84"/>
    <n v="0.32"/>
    <m/>
  </r>
  <r>
    <n v="475"/>
    <s v="City"/>
    <n v="3"/>
    <x v="2"/>
    <s v="Downey"/>
    <x v="123"/>
    <x v="33"/>
    <n v="10"/>
    <n v="9"/>
    <s v="NO34169"/>
    <n v="40084"/>
    <n v="40084"/>
    <n v="609786"/>
    <n v="945168.3"/>
    <n v="335382.30000000005"/>
    <n v="1.55"/>
    <m/>
  </r>
  <r>
    <n v="479"/>
    <s v="City"/>
    <n v="3"/>
    <x v="2"/>
    <s v="Edmonds"/>
    <x v="109"/>
    <x v="33"/>
    <n v="12"/>
    <n v="4"/>
    <s v="NO23756"/>
    <n v="40084"/>
    <n v="40084"/>
    <n v="338363"/>
    <n v="290992.18"/>
    <n v="-47370.820000000007"/>
    <n v="0.86"/>
    <m/>
  </r>
  <r>
    <n v="488"/>
    <s v="City"/>
    <n v="3"/>
    <x v="2"/>
    <s v="Grossmont"/>
    <x v="123"/>
    <x v="33"/>
    <n v="13"/>
    <n v="5"/>
    <s v="NO23555"/>
    <n v="40084"/>
    <n v="40084"/>
    <n v="892787"/>
    <n v="2499803.6"/>
    <n v="1607016.6"/>
    <n v="2.8000000000000003"/>
    <m/>
  </r>
  <r>
    <n v="490"/>
    <s v="City"/>
    <n v="3"/>
    <x v="2"/>
    <s v="Haney"/>
    <x v="95"/>
    <x v="32"/>
    <n v="15"/>
    <n v="8"/>
    <s v="NO40198"/>
    <n v="40084"/>
    <n v="40084"/>
    <n v="524523"/>
    <n v="1327043.1900000002"/>
    <n v="802520.19000000018"/>
    <n v="2.5300000000000002"/>
    <m/>
  </r>
  <r>
    <n v="494"/>
    <s v="City"/>
    <n v="3"/>
    <x v="2"/>
    <s v="Imperial Beach"/>
    <x v="123"/>
    <x v="33"/>
    <n v="1"/>
    <n v="6"/>
    <s v="NO27455"/>
    <n v="40084"/>
    <n v="40084"/>
    <n v="1157538"/>
    <n v="671372.03999999992"/>
    <n v="-486165.96000000008"/>
    <n v="0.57999999999999996"/>
    <m/>
  </r>
  <r>
    <n v="495"/>
    <s v="City"/>
    <n v="3"/>
    <x v="2"/>
    <s v="Issaquah"/>
    <x v="109"/>
    <x v="33"/>
    <n v="7"/>
    <n v="11"/>
    <s v="NO38534"/>
    <n v="40084"/>
    <n v="40084"/>
    <n v="319251"/>
    <n v="935405.43"/>
    <n v="616154.43000000005"/>
    <n v="2.93"/>
    <m/>
  </r>
  <r>
    <n v="499"/>
    <s v="City"/>
    <n v="3"/>
    <x v="2"/>
    <s v="Langley"/>
    <x v="95"/>
    <x v="32"/>
    <n v="8"/>
    <n v="6"/>
    <s v="NO43334"/>
    <n v="40084"/>
    <n v="40084"/>
    <n v="617633"/>
    <n v="1185855.3599999999"/>
    <n v="568222.35999999987"/>
    <n v="1.9199999999999997"/>
    <m/>
  </r>
  <r>
    <n v="500"/>
    <s v="City"/>
    <n v="3"/>
    <x v="2"/>
    <s v="Lebanon"/>
    <x v="121"/>
    <x v="33"/>
    <n v="6"/>
    <n v="4"/>
    <s v="NO26990"/>
    <n v="40084"/>
    <n v="40084"/>
    <n v="532695"/>
    <n v="388867.35"/>
    <n v="-143827.65000000002"/>
    <n v="0.73"/>
    <m/>
  </r>
  <r>
    <n v="502"/>
    <s v="City"/>
    <n v="3"/>
    <x v="2"/>
    <s v="Lemon Grove"/>
    <x v="123"/>
    <x v="33"/>
    <n v="4"/>
    <n v="6"/>
    <s v="NO35701"/>
    <n v="40084"/>
    <n v="40084"/>
    <n v="870798"/>
    <n v="2281490.7600000002"/>
    <n v="1410692.7600000002"/>
    <n v="2.62"/>
    <m/>
  </r>
  <r>
    <n v="505"/>
    <s v="City"/>
    <n v="3"/>
    <x v="2"/>
    <s v="Lincoln Acres"/>
    <x v="123"/>
    <x v="33"/>
    <n v="9"/>
    <n v="6"/>
    <s v="NO26773"/>
    <n v="40084"/>
    <n v="40084"/>
    <n v="322384"/>
    <n v="196654.24"/>
    <n v="-125729.76000000001"/>
    <n v="0.61"/>
    <m/>
  </r>
  <r>
    <n v="507"/>
    <s v="City"/>
    <n v="3"/>
    <x v="2"/>
    <s v="Lynnwood"/>
    <x v="109"/>
    <x v="33"/>
    <n v="13"/>
    <n v="7"/>
    <s v="NO22058"/>
    <n v="40084"/>
    <n v="40084"/>
    <n v="1027192"/>
    <n v="1951664.8"/>
    <n v="924472.8"/>
    <n v="1.9000000000000001"/>
    <m/>
  </r>
  <r>
    <n v="508"/>
    <s v="City"/>
    <n v="3"/>
    <x v="2"/>
    <s v="Marysville"/>
    <x v="109"/>
    <x v="33"/>
    <n v="12"/>
    <n v="9"/>
    <s v="NO29766"/>
    <n v="40084"/>
    <n v="40084"/>
    <n v="786220"/>
    <n v="801944.4"/>
    <n v="15724.400000000023"/>
    <n v="1.02"/>
    <m/>
  </r>
  <r>
    <n v="511"/>
    <s v="City"/>
    <n v="3"/>
    <x v="2"/>
    <s v="Metchosin"/>
    <x v="95"/>
    <x v="32"/>
    <n v="9"/>
    <n v="11"/>
    <s v="NO48884"/>
    <n v="40084"/>
    <n v="40084"/>
    <n v="782933"/>
    <n v="407125.16000000003"/>
    <n v="-375807.83999999997"/>
    <n v="0.52"/>
    <m/>
  </r>
  <r>
    <n v="516"/>
    <s v="City"/>
    <n v="3"/>
    <x v="2"/>
    <s v="National City"/>
    <x v="123"/>
    <x v="33"/>
    <n v="7"/>
    <n v="6"/>
    <s v="NO42834"/>
    <n v="40084"/>
    <n v="40084"/>
    <n v="742424"/>
    <n v="282121.12"/>
    <n v="-460302.88"/>
    <n v="0.38"/>
    <m/>
  </r>
  <r>
    <n v="520"/>
    <s v="City"/>
    <n v="3"/>
    <x v="2"/>
    <s v="Oakland"/>
    <x v="123"/>
    <x v="33"/>
    <n v="11"/>
    <n v="9"/>
    <s v="NO33044"/>
    <n v="40084"/>
    <n v="40084"/>
    <n v="1136293"/>
    <n v="590872.36"/>
    <n v="-545420.64"/>
    <n v="0.52"/>
    <m/>
  </r>
  <r>
    <n v="522"/>
    <s v="City"/>
    <n v="3"/>
    <x v="2"/>
    <s v="Olympia"/>
    <x v="109"/>
    <x v="33"/>
    <n v="6"/>
    <n v="10"/>
    <s v="NO44950"/>
    <n v="40084"/>
    <n v="40084"/>
    <n v="1067934"/>
    <n v="138831.42000000001"/>
    <n v="-929102.58"/>
    <n v="0.13"/>
    <m/>
  </r>
  <r>
    <n v="523"/>
    <s v="City"/>
    <n v="3"/>
    <x v="2"/>
    <s v="Oregon City"/>
    <x v="121"/>
    <x v="33"/>
    <n v="9"/>
    <n v="6"/>
    <s v="NO35301"/>
    <n v="40084"/>
    <n v="40084"/>
    <n v="480254"/>
    <n v="1051756.26"/>
    <n v="571502.26"/>
    <n v="2.19"/>
    <m/>
  </r>
  <r>
    <n v="527"/>
    <s v="City"/>
    <n v="3"/>
    <x v="2"/>
    <s v="Palo Alto"/>
    <x v="123"/>
    <x v="33"/>
    <n v="7"/>
    <n v="4"/>
    <s v="NO24353"/>
    <n v="40084"/>
    <n v="40084"/>
    <n v="927304"/>
    <n v="463652"/>
    <n v="-463652"/>
    <n v="0.5"/>
    <m/>
  </r>
  <r>
    <n v="535"/>
    <s v="City"/>
    <n v="3"/>
    <x v="2"/>
    <s v="Port Orchard"/>
    <x v="109"/>
    <x v="33"/>
    <n v="9"/>
    <n v="8"/>
    <s v="NO23325"/>
    <n v="40084"/>
    <n v="40084"/>
    <n v="779161"/>
    <n v="927201.59"/>
    <n v="148040.58999999997"/>
    <n v="1.19"/>
    <m/>
  </r>
  <r>
    <n v="536"/>
    <s v="City"/>
    <n v="3"/>
    <x v="2"/>
    <s v="Portland"/>
    <x v="121"/>
    <x v="33"/>
    <n v="3"/>
    <n v="11"/>
    <s v="NO38362"/>
    <n v="40084"/>
    <n v="40084"/>
    <n v="1187456"/>
    <n v="1092459.52"/>
    <n v="-94996.479999999981"/>
    <n v="0.92"/>
    <m/>
  </r>
  <r>
    <n v="537"/>
    <s v="City"/>
    <n v="3"/>
    <x v="2"/>
    <s v="Puyallup"/>
    <x v="109"/>
    <x v="33"/>
    <n v="5"/>
    <n v="9"/>
    <s v="NO27903"/>
    <n v="40084"/>
    <n v="40084"/>
    <n v="752981"/>
    <n v="2221293.9500000002"/>
    <n v="1468312.9500000002"/>
    <n v="2.95"/>
    <m/>
  </r>
  <r>
    <n v="538"/>
    <s v="City"/>
    <n v="3"/>
    <x v="2"/>
    <s v="Redwood City"/>
    <x v="123"/>
    <x v="33"/>
    <n v="5"/>
    <n v="7"/>
    <s v="NO32085"/>
    <n v="40084"/>
    <n v="40084"/>
    <n v="499570"/>
    <n v="1114041.1000000001"/>
    <n v="614471.10000000009"/>
    <n v="2.23"/>
    <m/>
  </r>
  <r>
    <n v="546"/>
    <s v="City"/>
    <n v="3"/>
    <x v="2"/>
    <s v="San Carlos"/>
    <x v="123"/>
    <x v="33"/>
    <n v="4"/>
    <n v="10"/>
    <s v="NO22482"/>
    <n v="40084"/>
    <n v="40084"/>
    <n v="369840"/>
    <n v="1024456.8"/>
    <n v="654616.80000000005"/>
    <n v="2.77"/>
    <m/>
  </r>
  <r>
    <n v="547"/>
    <s v="City"/>
    <n v="3"/>
    <x v="2"/>
    <s v="Santa Monica"/>
    <x v="123"/>
    <x v="33"/>
    <n v="8"/>
    <n v="11"/>
    <s v="NO24702"/>
    <n v="40084"/>
    <n v="40084"/>
    <n v="797810"/>
    <n v="2249824.1999999997"/>
    <n v="1452014.1999999997"/>
    <n v="2.82"/>
    <m/>
  </r>
  <r>
    <n v="550"/>
    <s v="City"/>
    <n v="3"/>
    <x v="2"/>
    <s v="Sooke"/>
    <x v="95"/>
    <x v="32"/>
    <n v="1"/>
    <n v="9"/>
    <s v="NO44883"/>
    <n v="40084"/>
    <n v="40084"/>
    <n v="1140784"/>
    <n v="2783512.96"/>
    <n v="1642728.96"/>
    <n v="2.44"/>
    <m/>
  </r>
  <r>
    <n v="551"/>
    <s v="City"/>
    <n v="3"/>
    <x v="2"/>
    <s v="Spokane"/>
    <x v="109"/>
    <x v="33"/>
    <n v="7"/>
    <n v="5"/>
    <s v="NO25264"/>
    <n v="40084"/>
    <n v="40084"/>
    <n v="518252"/>
    <n v="481974.36000000004"/>
    <n v="-36277.639999999956"/>
    <n v="0.93"/>
    <m/>
  </r>
  <r>
    <n v="552"/>
    <s v="City"/>
    <n v="3"/>
    <x v="2"/>
    <s v="Spring Valley"/>
    <x v="123"/>
    <x v="33"/>
    <n v="6"/>
    <n v="9"/>
    <s v="NO35370"/>
    <n v="40084"/>
    <n v="40084"/>
    <n v="935474"/>
    <n v="2450941.88"/>
    <n v="1515467.88"/>
    <n v="2.6199999999999997"/>
    <m/>
  </r>
  <r>
    <n v="559"/>
    <s v="City"/>
    <n v="3"/>
    <x v="2"/>
    <s v="Tacoma"/>
    <x v="109"/>
    <x v="33"/>
    <n v="3"/>
    <n v="6"/>
    <s v="NO26501"/>
    <n v="40084"/>
    <n v="40084"/>
    <n v="666368"/>
    <n v="1092843.52"/>
    <n v="426475.52000000002"/>
    <n v="1.6400000000000001"/>
    <m/>
  </r>
  <r>
    <n v="560"/>
    <s v="City"/>
    <n v="3"/>
    <x v="2"/>
    <s v="Torrance"/>
    <x v="123"/>
    <x v="33"/>
    <n v="4"/>
    <n v="11"/>
    <s v="NO48848"/>
    <n v="40084"/>
    <n v="40084"/>
    <n v="1175488"/>
    <n v="3526464"/>
    <n v="2350976"/>
    <n v="3"/>
    <m/>
  </r>
  <r>
    <n v="562"/>
    <s v="City"/>
    <n v="3"/>
    <x v="2"/>
    <s v="Vancouver"/>
    <x v="95"/>
    <x v="32"/>
    <n v="2"/>
    <n v="10"/>
    <s v="NO38743"/>
    <n v="40084"/>
    <n v="40084"/>
    <n v="992837"/>
    <n v="1111977.4400000002"/>
    <n v="119140.44000000018"/>
    <n v="1.1200000000000001"/>
    <m/>
  </r>
  <r>
    <n v="566"/>
    <s v="City"/>
    <n v="3"/>
    <x v="2"/>
    <s v="Walla Walla"/>
    <x v="109"/>
    <x v="33"/>
    <n v="10"/>
    <n v="11"/>
    <s v="NO21038"/>
    <n v="40084"/>
    <n v="40084"/>
    <n v="835860"/>
    <n v="768991.20000000007"/>
    <n v="-66868.79999999993"/>
    <n v="0.92"/>
    <m/>
  </r>
  <r>
    <n v="570"/>
    <s v="City"/>
    <n v="3"/>
    <x v="2"/>
    <s v="West Covina"/>
    <x v="123"/>
    <x v="33"/>
    <n v="4"/>
    <n v="11"/>
    <s v="NO25613"/>
    <n v="40084"/>
    <n v="40084"/>
    <n v="995705"/>
    <n v="2339906.75"/>
    <n v="1344201.75"/>
    <n v="2.35"/>
    <m/>
  </r>
  <r>
    <n v="571"/>
    <s v="City"/>
    <n v="3"/>
    <x v="2"/>
    <s v="Westminster"/>
    <x v="95"/>
    <x v="32"/>
    <n v="4"/>
    <n v="3"/>
    <s v="NO36014"/>
    <n v="40084"/>
    <n v="40084"/>
    <n v="626636"/>
    <n v="1779646.24"/>
    <n v="1153010.24"/>
    <n v="2.84"/>
    <m/>
  </r>
  <r>
    <n v="573"/>
    <s v="City"/>
    <n v="3"/>
    <x v="2"/>
    <s v="Woodburn"/>
    <x v="121"/>
    <x v="33"/>
    <n v="11"/>
    <n v="4"/>
    <s v="NO25133"/>
    <n v="40084"/>
    <n v="40084"/>
    <n v="988604"/>
    <n v="1611424.52"/>
    <n v="622820.52"/>
    <n v="1.6300000000000001"/>
    <m/>
  </r>
  <r>
    <n v="575"/>
    <s v="City"/>
    <n v="3"/>
    <x v="2"/>
    <s v="Yakima"/>
    <x v="109"/>
    <x v="33"/>
    <n v="8"/>
    <n v="7"/>
    <s v="NO42004"/>
    <n v="40084"/>
    <n v="40084"/>
    <n v="391975"/>
    <n v="266543"/>
    <n v="-125432"/>
    <n v="0.68"/>
    <m/>
  </r>
  <r>
    <n v="577"/>
    <s v="City"/>
    <n v="3"/>
    <x v="2"/>
    <s v="Ballard"/>
    <x v="109"/>
    <x v="33"/>
    <n v="7"/>
    <n v="4"/>
    <s v="NO35393"/>
    <n v="40084"/>
    <n v="40084"/>
    <n v="830890"/>
    <n v="805963.29999999993"/>
    <n v="-24926.70000000007"/>
    <n v="0.96999999999999986"/>
    <m/>
  </r>
  <r>
    <n v="578"/>
    <s v="City"/>
    <n v="3"/>
    <x v="2"/>
    <s v="Barstow"/>
    <x v="123"/>
    <x v="33"/>
    <n v="9"/>
    <n v="7"/>
    <s v="NO35124"/>
    <n v="40084"/>
    <n v="40084"/>
    <n v="1187404"/>
    <n v="237480.80000000002"/>
    <n v="-949923.2"/>
    <n v="0.2"/>
    <m/>
  </r>
  <r>
    <n v="579"/>
    <s v="City"/>
    <n v="3"/>
    <x v="2"/>
    <s v="Baytown"/>
    <x v="107"/>
    <x v="33"/>
    <n v="13"/>
    <n v="7"/>
    <s v="NO32106"/>
    <n v="40084"/>
    <n v="40084"/>
    <n v="1040026"/>
    <n v="811220.28"/>
    <n v="-228805.71999999997"/>
    <n v="0.78"/>
    <m/>
  </r>
  <r>
    <n v="580"/>
    <s v="City"/>
    <n v="3"/>
    <x v="2"/>
    <s v="Beaverton"/>
    <x v="121"/>
    <x v="33"/>
    <n v="3"/>
    <n v="3"/>
    <s v="NO38646"/>
    <n v="40084"/>
    <n v="40084"/>
    <n v="1146435"/>
    <n v="1948939.5"/>
    <n v="802504.5"/>
    <n v="1.7"/>
    <m/>
  </r>
  <r>
    <n v="581"/>
    <s v="City"/>
    <n v="3"/>
    <x v="2"/>
    <s v="Bell Gardens"/>
    <x v="123"/>
    <x v="33"/>
    <n v="6"/>
    <n v="3"/>
    <s v="NO40890"/>
    <n v="40084"/>
    <n v="40084"/>
    <n v="883493"/>
    <n v="1139705.97"/>
    <n v="256212.96999999997"/>
    <n v="1.29"/>
    <m/>
  </r>
  <r>
    <n v="582"/>
    <s v="City"/>
    <n v="3"/>
    <x v="2"/>
    <s v="Bellflower"/>
    <x v="123"/>
    <x v="33"/>
    <n v="2"/>
    <n v="8"/>
    <s v="NO20066"/>
    <n v="40084"/>
    <n v="40084"/>
    <n v="939905"/>
    <n v="1682429.95"/>
    <n v="742524.95"/>
    <n v="1.79"/>
    <m/>
  </r>
  <r>
    <n v="583"/>
    <s v="City"/>
    <n v="3"/>
    <x v="2"/>
    <s v="Bellingham"/>
    <x v="109"/>
    <x v="33"/>
    <n v="8"/>
    <n v="3"/>
    <s v="NO30162"/>
    <n v="40084"/>
    <n v="40084"/>
    <n v="1123420"/>
    <n v="2763613.2"/>
    <n v="1640193.2000000002"/>
    <n v="2.46"/>
    <m/>
  </r>
  <r>
    <n v="584"/>
    <s v="City"/>
    <n v="3"/>
    <x v="2"/>
    <s v="Berkeley"/>
    <x v="123"/>
    <x v="33"/>
    <n v="15"/>
    <n v="11"/>
    <s v="NO28611"/>
    <n v="40084"/>
    <n v="40084"/>
    <n v="641830"/>
    <n v="455699.3"/>
    <n v="-186130.7"/>
    <n v="0.71"/>
    <m/>
  </r>
  <r>
    <n v="593"/>
    <s v="City"/>
    <n v="3"/>
    <x v="2"/>
    <s v="Bradenton"/>
    <x v="98"/>
    <x v="33"/>
    <n v="13"/>
    <n v="3"/>
    <s v="NO37460"/>
    <n v="40084"/>
    <n v="40084"/>
    <n v="558637"/>
    <n v="1553010.86"/>
    <n v="994373.8600000001"/>
    <n v="2.7800000000000002"/>
    <m/>
  </r>
  <r>
    <n v="594"/>
    <s v="City"/>
    <n v="3"/>
    <x v="2"/>
    <s v="Branch"/>
    <x v="116"/>
    <x v="33"/>
    <n v="1"/>
    <n v="8"/>
    <s v="NO44269"/>
    <n v="40084"/>
    <n v="40084"/>
    <n v="1055918"/>
    <n v="2513084.84"/>
    <n v="1457166.8399999999"/>
    <n v="2.38"/>
    <m/>
  </r>
  <r>
    <n v="597"/>
    <s v="City"/>
    <n v="3"/>
    <x v="2"/>
    <s v="Burien"/>
    <x v="109"/>
    <x v="33"/>
    <n v="1"/>
    <n v="7"/>
    <s v="NO27571"/>
    <n v="40084"/>
    <n v="40084"/>
    <n v="447675"/>
    <n v="1204245.75"/>
    <n v="756570.75"/>
    <n v="2.69"/>
    <m/>
  </r>
  <r>
    <n v="598"/>
    <s v="City"/>
    <n v="3"/>
    <x v="2"/>
    <s v="Calgary"/>
    <x v="94"/>
    <x v="32"/>
    <n v="7"/>
    <n v="3"/>
    <s v="NO44443"/>
    <n v="40084"/>
    <n v="40084"/>
    <n v="466852"/>
    <n v="915029.91999999993"/>
    <n v="448177.91999999993"/>
    <n v="1.9599999999999997"/>
    <m/>
  </r>
  <r>
    <n v="600"/>
    <s v="City"/>
    <n v="3"/>
    <x v="2"/>
    <s v="Camarillo"/>
    <x v="123"/>
    <x v="33"/>
    <n v="7"/>
    <n v="3"/>
    <s v="NO46419"/>
    <n v="40084"/>
    <n v="40084"/>
    <n v="1047048"/>
    <n v="2743265.7600000002"/>
    <n v="1696217.7600000002"/>
    <n v="2.62"/>
    <m/>
  </r>
  <r>
    <n v="601"/>
    <s v="City"/>
    <n v="3"/>
    <x v="2"/>
    <s v="Canoga Park"/>
    <x v="123"/>
    <x v="33"/>
    <n v="7"/>
    <n v="4"/>
    <s v="NO22188"/>
    <n v="40084"/>
    <n v="40084"/>
    <n v="839881"/>
    <n v="2049309.64"/>
    <n v="1209428.6399999999"/>
    <n v="2.44"/>
    <m/>
  </r>
  <r>
    <n v="602"/>
    <s v="City"/>
    <n v="3"/>
    <x v="2"/>
    <s v="Carson"/>
    <x v="123"/>
    <x v="33"/>
    <n v="2"/>
    <n v="9"/>
    <s v="NO34858"/>
    <n v="40084"/>
    <n v="40084"/>
    <n v="403018"/>
    <n v="898730.14"/>
    <n v="495712.14"/>
    <n v="2.23"/>
    <m/>
  </r>
  <r>
    <n v="603"/>
    <s v="City"/>
    <n v="3"/>
    <x v="2"/>
    <s v="Casper"/>
    <x v="117"/>
    <x v="33"/>
    <n v="1"/>
    <n v="6"/>
    <s v="NO42651"/>
    <n v="40084"/>
    <n v="40084"/>
    <n v="929628"/>
    <n v="2221810.92"/>
    <n v="1292182.92"/>
    <n v="2.39"/>
    <m/>
  </r>
  <r>
    <n v="604"/>
    <s v="City"/>
    <n v="3"/>
    <x v="2"/>
    <s v="Cedar City"/>
    <x v="120"/>
    <x v="33"/>
    <n v="10"/>
    <n v="8"/>
    <s v="NO24162"/>
    <n v="40084"/>
    <n v="40084"/>
    <n v="1137903"/>
    <n v="113790.3"/>
    <n v="-1024112.7"/>
    <n v="0.1"/>
    <m/>
  </r>
  <r>
    <n v="605"/>
    <s v="City"/>
    <n v="3"/>
    <x v="2"/>
    <s v="Central Valley"/>
    <x v="103"/>
    <x v="33"/>
    <n v="12"/>
    <n v="6"/>
    <s v="NO40329"/>
    <n v="40084"/>
    <n v="40084"/>
    <n v="1057871"/>
    <n v="52893.55"/>
    <n v="-1004977.45"/>
    <n v="0.05"/>
    <m/>
  </r>
  <r>
    <n v="606"/>
    <s v="City"/>
    <n v="3"/>
    <x v="2"/>
    <s v="Chandler"/>
    <x v="114"/>
    <x v="33"/>
    <n v="15"/>
    <n v="10"/>
    <s v="NO28880"/>
    <n v="40084"/>
    <n v="40084"/>
    <n v="1058309"/>
    <n v="804314.84"/>
    <n v="-253994.16000000003"/>
    <n v="0.76"/>
    <m/>
  </r>
  <r>
    <n v="607"/>
    <s v="City"/>
    <n v="3"/>
    <x v="2"/>
    <s v="Cheektowaga"/>
    <x v="103"/>
    <x v="33"/>
    <n v="8"/>
    <n v="9"/>
    <s v="NO24675"/>
    <n v="40084"/>
    <n v="40084"/>
    <n v="867473"/>
    <n v="1587475.59"/>
    <n v="720002.59000000008"/>
    <n v="1.83"/>
    <m/>
  </r>
  <r>
    <n v="609"/>
    <s v="City"/>
    <n v="3"/>
    <x v="2"/>
    <s v="Chicago"/>
    <x v="119"/>
    <x v="33"/>
    <n v="12"/>
    <n v="6"/>
    <s v="NO24220"/>
    <n v="40084"/>
    <n v="40084"/>
    <n v="500726"/>
    <n v="771118.04"/>
    <n v="270392.04000000004"/>
    <n v="1.54"/>
    <m/>
  </r>
  <r>
    <n v="610"/>
    <s v="City"/>
    <n v="3"/>
    <x v="2"/>
    <s v="Chula Vista"/>
    <x v="123"/>
    <x v="33"/>
    <n v="3"/>
    <n v="4"/>
    <s v="NO43273"/>
    <n v="40084"/>
    <n v="40084"/>
    <n v="1088211"/>
    <n v="1001154.12"/>
    <n v="-87056.88"/>
    <n v="0.92"/>
    <m/>
  </r>
  <r>
    <n v="611"/>
    <s v="City"/>
    <n v="3"/>
    <x v="2"/>
    <s v="Citrus Heights"/>
    <x v="123"/>
    <x v="33"/>
    <n v="10"/>
    <n v="3"/>
    <s v="NO25607"/>
    <n v="40084"/>
    <n v="40084"/>
    <n v="918214"/>
    <n v="2552634.9200000004"/>
    <n v="1634420.9200000004"/>
    <n v="2.7800000000000002"/>
    <m/>
  </r>
  <r>
    <n v="612"/>
    <s v="City"/>
    <n v="3"/>
    <x v="2"/>
    <s v="Clackamas"/>
    <x v="121"/>
    <x v="33"/>
    <n v="2"/>
    <n v="8"/>
    <s v="NO41280"/>
    <n v="40084"/>
    <n v="40084"/>
    <n v="665022"/>
    <n v="731524.20000000007"/>
    <n v="66502.20000000007"/>
    <n v="1.1000000000000001"/>
    <m/>
  </r>
  <r>
    <n v="614"/>
    <s v="City"/>
    <n v="3"/>
    <x v="2"/>
    <s v="College Station"/>
    <x v="107"/>
    <x v="33"/>
    <n v="12"/>
    <n v="6"/>
    <s v="NO32426"/>
    <n v="40084"/>
    <n v="40084"/>
    <n v="988463"/>
    <n v="1294886.53"/>
    <n v="306423.53000000003"/>
    <n v="1.31"/>
    <m/>
  </r>
  <r>
    <n v="617"/>
    <s v="City"/>
    <n v="3"/>
    <x v="2"/>
    <s v="Columbus"/>
    <x v="125"/>
    <x v="33"/>
    <n v="13"/>
    <n v="7"/>
    <s v="NO44123"/>
    <n v="40084"/>
    <n v="40084"/>
    <n v="529034"/>
    <n v="380904.48"/>
    <n v="-148129.52000000002"/>
    <n v="0.72"/>
    <m/>
  </r>
  <r>
    <n v="618"/>
    <s v="City"/>
    <n v="3"/>
    <x v="2"/>
    <s v="Columbus"/>
    <x v="112"/>
    <x v="33"/>
    <n v="11"/>
    <n v="8"/>
    <s v="NO34152"/>
    <n v="40084"/>
    <n v="40084"/>
    <n v="904039"/>
    <n v="1717674.1"/>
    <n v="813635.10000000009"/>
    <n v="1.9000000000000001"/>
    <m/>
  </r>
  <r>
    <n v="619"/>
    <s v="City"/>
    <n v="3"/>
    <x v="2"/>
    <s v="Coronado"/>
    <x v="123"/>
    <x v="33"/>
    <n v="4"/>
    <n v="5"/>
    <s v="NO28792"/>
    <n v="40084"/>
    <n v="40084"/>
    <n v="1036196"/>
    <n v="1668275.56"/>
    <n v="632079.56000000006"/>
    <n v="1.61"/>
    <m/>
  </r>
  <r>
    <n v="620"/>
    <s v="City"/>
    <n v="3"/>
    <x v="2"/>
    <s v="Corvallis"/>
    <x v="121"/>
    <x v="33"/>
    <n v="8"/>
    <n v="5"/>
    <s v="NO22719"/>
    <n v="40084"/>
    <n v="40084"/>
    <n v="669949"/>
    <n v="629752.06000000006"/>
    <n v="-40196.939999999944"/>
    <n v="0.94000000000000006"/>
    <m/>
  </r>
  <r>
    <n v="625"/>
    <s v="City"/>
    <n v="3"/>
    <x v="2"/>
    <s v="El Cajon"/>
    <x v="123"/>
    <x v="33"/>
    <n v="12"/>
    <n v="8"/>
    <s v="NO32438"/>
    <n v="40084"/>
    <n v="40084"/>
    <n v="966419"/>
    <n v="396231.79000000004"/>
    <n v="-570187.21"/>
    <n v="0.41000000000000003"/>
    <m/>
  </r>
  <r>
    <n v="627"/>
    <s v="City"/>
    <n v="3"/>
    <x v="2"/>
    <s v="Everett"/>
    <x v="109"/>
    <x v="33"/>
    <n v="13"/>
    <n v="9"/>
    <s v="NO28159"/>
    <n v="40084"/>
    <n v="40084"/>
    <n v="506934"/>
    <n v="942897.24000000011"/>
    <n v="435963.24000000011"/>
    <n v="1.8600000000000003"/>
    <m/>
  </r>
  <r>
    <n v="631"/>
    <s v="City"/>
    <n v="3"/>
    <x v="2"/>
    <s v="Fremont"/>
    <x v="123"/>
    <x v="33"/>
    <n v="15"/>
    <n v="6"/>
    <s v="NO45691"/>
    <n v="40084"/>
    <n v="40084"/>
    <n v="659503"/>
    <n v="1635567.44"/>
    <n v="976064.44"/>
    <n v="2.48"/>
    <m/>
  </r>
  <r>
    <n v="633"/>
    <s v="City"/>
    <n v="3"/>
    <x v="2"/>
    <s v="Glendale"/>
    <x v="123"/>
    <x v="33"/>
    <n v="1"/>
    <n v="9"/>
    <s v="NO29932"/>
    <n v="40084"/>
    <n v="40084"/>
    <n v="456274"/>
    <n v="1126996.78"/>
    <n v="670722.78"/>
    <n v="2.4700000000000002"/>
    <m/>
  </r>
  <r>
    <n v="642"/>
    <s v="City"/>
    <n v="3"/>
    <x v="2"/>
    <s v="Kirkland"/>
    <x v="109"/>
    <x v="33"/>
    <n v="9"/>
    <n v="4"/>
    <s v="NO38478"/>
    <n v="40084"/>
    <n v="40084"/>
    <n v="1188151"/>
    <n v="2685221.2600000002"/>
    <n v="1497070.2600000002"/>
    <n v="2.2600000000000002"/>
    <m/>
  </r>
  <r>
    <n v="643"/>
    <s v="City"/>
    <n v="3"/>
    <x v="2"/>
    <s v="La Jolla"/>
    <x v="123"/>
    <x v="33"/>
    <n v="9"/>
    <n v="5"/>
    <s v="NO36767"/>
    <n v="40084"/>
    <n v="40084"/>
    <n v="518111"/>
    <n v="212425.51"/>
    <n v="-305685.49"/>
    <n v="0.41000000000000003"/>
    <m/>
  </r>
  <r>
    <n v="644"/>
    <s v="City"/>
    <n v="3"/>
    <x v="2"/>
    <s v="Lake Oswego"/>
    <x v="121"/>
    <x v="33"/>
    <n v="12"/>
    <n v="7"/>
    <s v="NO44349"/>
    <n v="40084"/>
    <n v="40084"/>
    <n v="464729"/>
    <n v="1287299.33"/>
    <n v="822570.33000000007"/>
    <n v="2.77"/>
    <m/>
  </r>
  <r>
    <n v="645"/>
    <s v="City"/>
    <n v="3"/>
    <x v="2"/>
    <s v="Lakewood"/>
    <x v="123"/>
    <x v="33"/>
    <n v="9"/>
    <n v="5"/>
    <s v="NO35672"/>
    <n v="40084"/>
    <n v="40084"/>
    <n v="608029"/>
    <n v="991087.27"/>
    <n v="383058.27"/>
    <n v="1.6300000000000001"/>
    <m/>
  </r>
  <r>
    <n v="647"/>
    <s v="City"/>
    <n v="3"/>
    <x v="2"/>
    <s v="Langford"/>
    <x v="95"/>
    <x v="32"/>
    <n v="10"/>
    <n v="10"/>
    <s v="NO43295"/>
    <n v="40084"/>
    <n v="40084"/>
    <n v="1111532"/>
    <n v="2467601.04"/>
    <n v="1356069.04"/>
    <n v="2.2200000000000002"/>
    <m/>
  </r>
  <r>
    <n v="652"/>
    <s v="City"/>
    <n v="3"/>
    <x v="2"/>
    <s v="Long Beach"/>
    <x v="123"/>
    <x v="33"/>
    <n v="9"/>
    <n v="5"/>
    <s v="NO39701"/>
    <n v="40084"/>
    <n v="40084"/>
    <n v="621098"/>
    <n v="1745285.3800000001"/>
    <n v="1124187.3800000001"/>
    <n v="2.81"/>
    <m/>
  </r>
  <r>
    <n v="653"/>
    <s v="City"/>
    <n v="3"/>
    <x v="2"/>
    <s v="Los Angeles"/>
    <x v="123"/>
    <x v="33"/>
    <n v="12"/>
    <n v="3"/>
    <s v="NO32244"/>
    <n v="40084"/>
    <n v="40084"/>
    <n v="688280"/>
    <n v="2037308.8"/>
    <n v="1349028.8"/>
    <n v="2.96"/>
    <m/>
  </r>
  <r>
    <n v="658"/>
    <s v="City"/>
    <n v="3"/>
    <x v="2"/>
    <s v="Mill Valley"/>
    <x v="123"/>
    <x v="33"/>
    <n v="13"/>
    <n v="8"/>
    <s v="NO38420"/>
    <n v="40084"/>
    <n v="40084"/>
    <n v="1051454"/>
    <n v="2807382.1799999997"/>
    <n v="1755928.1799999997"/>
    <n v="2.67"/>
    <m/>
  </r>
  <r>
    <n v="660"/>
    <s v="City"/>
    <n v="3"/>
    <x v="2"/>
    <s v="Milwaukie"/>
    <x v="121"/>
    <x v="33"/>
    <n v="13"/>
    <n v="10"/>
    <s v="NO30696"/>
    <n v="40084"/>
    <n v="40084"/>
    <n v="361131"/>
    <n v="834212.61"/>
    <n v="473081.61"/>
    <n v="2.31"/>
    <m/>
  </r>
  <r>
    <n v="665"/>
    <s v="City"/>
    <n v="3"/>
    <x v="2"/>
    <s v="N. Vancouver"/>
    <x v="95"/>
    <x v="32"/>
    <n v="15"/>
    <n v="9"/>
    <s v="NO31758"/>
    <n v="40084"/>
    <n v="40084"/>
    <n v="613497"/>
    <n v="1073619.75"/>
    <n v="460122.75"/>
    <n v="1.75"/>
    <m/>
  </r>
  <r>
    <n v="667"/>
    <s v="City"/>
    <n v="3"/>
    <x v="2"/>
    <s v="Newport Beach"/>
    <x v="123"/>
    <x v="33"/>
    <n v="2"/>
    <n v="9"/>
    <s v="NO41838"/>
    <n v="40084"/>
    <n v="40084"/>
    <n v="1037508"/>
    <n v="871506.72"/>
    <n v="-166001.28000000003"/>
    <n v="0.84"/>
    <m/>
  </r>
  <r>
    <n v="668"/>
    <s v="City"/>
    <n v="3"/>
    <x v="2"/>
    <s v="Newton"/>
    <x v="95"/>
    <x v="32"/>
    <n v="3"/>
    <n v="4"/>
    <s v="NO46591"/>
    <n v="40084"/>
    <n v="40084"/>
    <n v="1196669"/>
    <n v="3374606.5799999996"/>
    <n v="2177937.5799999996"/>
    <n v="2.82"/>
    <m/>
  </r>
  <r>
    <n v="670"/>
    <s v="City"/>
    <n v="3"/>
    <x v="2"/>
    <s v="Novato"/>
    <x v="123"/>
    <x v="33"/>
    <n v="6"/>
    <n v="6"/>
    <s v="NO26063"/>
    <n v="40084"/>
    <n v="40084"/>
    <n v="778202"/>
    <n v="747073.91999999993"/>
    <n v="-31128.080000000075"/>
    <n v="0.95999999999999985"/>
    <m/>
  </r>
  <r>
    <n v="671"/>
    <s v="City"/>
    <n v="3"/>
    <x v="2"/>
    <s v="Oak Bay"/>
    <x v="95"/>
    <x v="32"/>
    <n v="11"/>
    <n v="6"/>
    <s v="NO24905"/>
    <n v="40084"/>
    <n v="40084"/>
    <n v="347792"/>
    <n v="396482.88000000006"/>
    <n v="48690.880000000063"/>
    <n v="1.1400000000000001"/>
    <m/>
  </r>
  <r>
    <n v="675"/>
    <s v="City"/>
    <n v="3"/>
    <x v="2"/>
    <s v="Port Hammond"/>
    <x v="95"/>
    <x v="32"/>
    <n v="3"/>
    <n v="4"/>
    <s v="NO24878"/>
    <n v="40084"/>
    <n v="40084"/>
    <n v="692207"/>
    <n v="588375.94999999995"/>
    <n v="-103831.05000000005"/>
    <n v="0.85"/>
    <m/>
  </r>
  <r>
    <n v="677"/>
    <s v="City"/>
    <n v="3"/>
    <x v="2"/>
    <s v="Redmond"/>
    <x v="109"/>
    <x v="33"/>
    <n v="2"/>
    <n v="5"/>
    <s v="NO20188"/>
    <n v="40084"/>
    <n v="40084"/>
    <n v="569791"/>
    <n v="404551.61"/>
    <n v="-165239.39000000001"/>
    <n v="0.71"/>
    <m/>
  </r>
  <r>
    <n v="678"/>
    <s v="City"/>
    <n v="3"/>
    <x v="2"/>
    <s v="Renton"/>
    <x v="109"/>
    <x v="33"/>
    <n v="4"/>
    <n v="4"/>
    <s v="NO33243"/>
    <n v="40084"/>
    <n v="40084"/>
    <n v="426830"/>
    <n v="1173782.5"/>
    <n v="746952.5"/>
    <n v="2.75"/>
    <m/>
  </r>
  <r>
    <n v="682"/>
    <s v="City"/>
    <n v="3"/>
    <x v="2"/>
    <s v="Royal Oak"/>
    <x v="95"/>
    <x v="32"/>
    <n v="12"/>
    <n v="6"/>
    <s v="NO33095"/>
    <n v="40084"/>
    <n v="40084"/>
    <n v="523130"/>
    <n v="769001.1"/>
    <n v="245871.09999999998"/>
    <n v="1.47"/>
    <m/>
  </r>
  <r>
    <n v="686"/>
    <s v="City"/>
    <n v="3"/>
    <x v="2"/>
    <s v="Salem"/>
    <x v="121"/>
    <x v="33"/>
    <n v="6"/>
    <n v="6"/>
    <s v="NO47925"/>
    <n v="40084"/>
    <n v="40084"/>
    <n v="558904"/>
    <n v="883068.32000000007"/>
    <n v="324164.32000000007"/>
    <n v="1.58"/>
    <m/>
  </r>
  <r>
    <n v="688"/>
    <s v="City"/>
    <n v="3"/>
    <x v="2"/>
    <s v="San Diego"/>
    <x v="123"/>
    <x v="33"/>
    <n v="5"/>
    <n v="3"/>
    <s v="NO23845"/>
    <n v="40084"/>
    <n v="40084"/>
    <n v="959168"/>
    <n v="249383.68000000002"/>
    <n v="-709784.32"/>
    <n v="0.26"/>
    <m/>
  </r>
  <r>
    <n v="689"/>
    <s v="City"/>
    <n v="3"/>
    <x v="2"/>
    <s v="San Francisco"/>
    <x v="123"/>
    <x v="33"/>
    <n v="6"/>
    <n v="9"/>
    <s v="NO49668"/>
    <n v="40084"/>
    <n v="40084"/>
    <n v="549159"/>
    <n v="10983.18"/>
    <n v="-538175.81999999995"/>
    <n v="0.02"/>
    <m/>
  </r>
  <r>
    <n v="690"/>
    <s v="City"/>
    <n v="3"/>
    <x v="2"/>
    <s v="San Gabriel"/>
    <x v="123"/>
    <x v="33"/>
    <n v="13"/>
    <n v="9"/>
    <s v="NO46352"/>
    <n v="40084"/>
    <n v="40084"/>
    <n v="889407"/>
    <n v="1547568.18"/>
    <n v="658161.17999999993"/>
    <n v="1.74"/>
    <m/>
  </r>
  <r>
    <n v="691"/>
    <s v="City"/>
    <n v="3"/>
    <x v="2"/>
    <s v="Santa Cruz"/>
    <x v="123"/>
    <x v="33"/>
    <n v="6"/>
    <n v="10"/>
    <s v="NO24303"/>
    <n v="40084"/>
    <n v="40084"/>
    <n v="467442"/>
    <n v="84139.56"/>
    <n v="-383302.44"/>
    <n v="0.18"/>
    <m/>
  </r>
  <r>
    <n v="693"/>
    <s v="City"/>
    <n v="3"/>
    <x v="2"/>
    <s v="Seattle"/>
    <x v="109"/>
    <x v="33"/>
    <n v="6"/>
    <n v="9"/>
    <s v="NO31380"/>
    <n v="40084"/>
    <n v="40084"/>
    <n v="366993"/>
    <n v="477090.9"/>
    <n v="110097.90000000002"/>
    <n v="1.3"/>
    <m/>
  </r>
  <r>
    <n v="694"/>
    <s v="City"/>
    <n v="3"/>
    <x v="2"/>
    <s v="Sedro Woolley"/>
    <x v="109"/>
    <x v="33"/>
    <n v="2"/>
    <n v="6"/>
    <s v="NO39662"/>
    <n v="40084"/>
    <n v="40084"/>
    <n v="976135"/>
    <n v="1913224.5999999999"/>
    <n v="937089.59999999986"/>
    <n v="1.96"/>
    <m/>
  </r>
  <r>
    <n v="695"/>
    <s v="City"/>
    <n v="3"/>
    <x v="2"/>
    <s v="Shawnee"/>
    <x v="95"/>
    <x v="32"/>
    <n v="13"/>
    <n v="3"/>
    <s v="NO27567"/>
    <n v="40084"/>
    <n v="40084"/>
    <n v="963374"/>
    <n v="1974916.6999999997"/>
    <n v="1011542.6999999997"/>
    <n v="2.0499999999999998"/>
    <m/>
  </r>
  <r>
    <n v="701"/>
    <s v="City"/>
    <n v="3"/>
    <x v="2"/>
    <s v="Victoria"/>
    <x v="95"/>
    <x v="32"/>
    <n v="8"/>
    <n v="7"/>
    <s v="NO39272"/>
    <n v="40084"/>
    <n v="40084"/>
    <n v="792363"/>
    <n v="412028.76"/>
    <n v="-380334.24"/>
    <n v="0.52"/>
    <m/>
  </r>
  <r>
    <n v="703"/>
    <s v="City"/>
    <n v="3"/>
    <x v="2"/>
    <s v="W. Linn"/>
    <x v="121"/>
    <x v="33"/>
    <n v="7"/>
    <n v="10"/>
    <s v="NO27761"/>
    <n v="40084"/>
    <n v="40084"/>
    <n v="426089"/>
    <n v="68174.240000000005"/>
    <n v="-357914.76"/>
    <n v="0.16"/>
    <m/>
  </r>
  <r>
    <n v="707"/>
    <s v="City"/>
    <n v="3"/>
    <x v="2"/>
    <s v="Woodland Hills"/>
    <x v="123"/>
    <x v="33"/>
    <n v="3"/>
    <n v="11"/>
    <s v="NO49273"/>
    <n v="40084"/>
    <n v="40084"/>
    <n v="492154"/>
    <n v="984308"/>
    <n v="492154"/>
    <n v="2"/>
    <m/>
  </r>
  <r>
    <n v="782"/>
    <s v="City"/>
    <n v="3"/>
    <x v="2"/>
    <s v="Albany"/>
    <x v="103"/>
    <x v="33"/>
    <n v="12"/>
    <n v="11"/>
    <s v="NO31402"/>
    <n v="40084"/>
    <n v="40084"/>
    <n v="913893"/>
    <n v="502641.15"/>
    <n v="-411251.85"/>
    <n v="0.55000000000000004"/>
    <m/>
  </r>
  <r>
    <n v="783"/>
    <s v="City"/>
    <n v="3"/>
    <x v="2"/>
    <s v="Alexandria"/>
    <x v="108"/>
    <x v="33"/>
    <n v="1"/>
    <n v="4"/>
    <s v="NO27177"/>
    <n v="40084"/>
    <n v="40084"/>
    <n v="788660"/>
    <n v="425876.4"/>
    <n v="-362783.6"/>
    <n v="0.54"/>
    <m/>
  </r>
  <r>
    <n v="784"/>
    <s v="City"/>
    <n v="3"/>
    <x v="2"/>
    <s v="Anchorage"/>
    <x v="93"/>
    <x v="33"/>
    <n v="11"/>
    <n v="9"/>
    <s v="NO20941"/>
    <n v="40084"/>
    <n v="40084"/>
    <n v="647450"/>
    <n v="1605676"/>
    <n v="958226"/>
    <n v="2.48"/>
    <m/>
  </r>
  <r>
    <n v="785"/>
    <s v="City"/>
    <n v="3"/>
    <x v="2"/>
    <s v="Annapolis"/>
    <x v="100"/>
    <x v="33"/>
    <n v="3"/>
    <n v="5"/>
    <s v="NO25660"/>
    <n v="40084"/>
    <n v="40084"/>
    <n v="1013474"/>
    <n v="1662097.36"/>
    <n v="648623.3600000001"/>
    <n v="1.6400000000000001"/>
    <m/>
  </r>
  <r>
    <n v="786"/>
    <s v="City"/>
    <n v="3"/>
    <x v="2"/>
    <s v="Appleton"/>
    <x v="110"/>
    <x v="33"/>
    <n v="5"/>
    <n v="10"/>
    <s v="NO26059"/>
    <n v="40084"/>
    <n v="40084"/>
    <n v="524408"/>
    <n v="115369.76"/>
    <n v="-409038.24"/>
    <n v="0.22"/>
    <m/>
  </r>
  <r>
    <n v="787"/>
    <s v="City"/>
    <n v="3"/>
    <x v="2"/>
    <s v="Arlington"/>
    <x v="107"/>
    <x v="33"/>
    <n v="2"/>
    <n v="4"/>
    <s v="NO29874"/>
    <n v="40084"/>
    <n v="40084"/>
    <n v="1044606"/>
    <n v="250705.44"/>
    <n v="-793900.56"/>
    <n v="0.24"/>
    <m/>
  </r>
  <r>
    <n v="788"/>
    <s v="City"/>
    <n v="3"/>
    <x v="2"/>
    <s v="Atlantic City"/>
    <x v="102"/>
    <x v="33"/>
    <n v="12"/>
    <n v="5"/>
    <s v="NO26968"/>
    <n v="40084"/>
    <n v="40084"/>
    <n v="874704"/>
    <n v="34988.160000000003"/>
    <n v="-839715.83999999997"/>
    <n v="0.04"/>
    <m/>
  </r>
  <r>
    <n v="789"/>
    <s v="City"/>
    <n v="3"/>
    <x v="2"/>
    <s v="Attleboro"/>
    <x v="101"/>
    <x v="33"/>
    <n v="15"/>
    <n v="4"/>
    <s v="NO44266"/>
    <n v="40084"/>
    <n v="40084"/>
    <n v="1143368"/>
    <n v="2824118.9600000004"/>
    <n v="1680750.9600000004"/>
    <n v="2.4700000000000002"/>
    <m/>
  </r>
  <r>
    <n v="790"/>
    <s v="City"/>
    <n v="3"/>
    <x v="2"/>
    <s v="Aurora"/>
    <x v="96"/>
    <x v="33"/>
    <n v="13"/>
    <n v="10"/>
    <s v="NO26274"/>
    <n v="40084"/>
    <n v="40084"/>
    <n v="477718"/>
    <n v="320071.06"/>
    <n v="-157646.94"/>
    <n v="0.67"/>
    <m/>
  </r>
  <r>
    <n v="791"/>
    <s v="City"/>
    <n v="3"/>
    <x v="2"/>
    <s v="Austin"/>
    <x v="107"/>
    <x v="33"/>
    <n v="2"/>
    <n v="3"/>
    <s v="NO42016"/>
    <n v="40084"/>
    <n v="40084"/>
    <n v="741640"/>
    <n v="1676106.4000000001"/>
    <n v="934466.40000000014"/>
    <n v="2.2600000000000002"/>
    <m/>
  </r>
  <r>
    <n v="792"/>
    <s v="City"/>
    <n v="3"/>
    <x v="2"/>
    <s v="Back River"/>
    <x v="100"/>
    <x v="33"/>
    <n v="1"/>
    <n v="7"/>
    <s v="NO32127"/>
    <n v="40084"/>
    <n v="40084"/>
    <n v="1100128"/>
    <n v="2134248.3199999998"/>
    <n v="1034120.3199999998"/>
    <n v="1.94"/>
    <m/>
  </r>
  <r>
    <n v="793"/>
    <s v="City"/>
    <n v="3"/>
    <x v="2"/>
    <s v="Bacliff"/>
    <x v="107"/>
    <x v="33"/>
    <n v="1"/>
    <n v="11"/>
    <s v="NO48189"/>
    <n v="40084"/>
    <n v="40084"/>
    <n v="378204"/>
    <n v="673203.12"/>
    <n v="294999.12"/>
    <n v="1.78"/>
    <m/>
  </r>
  <r>
    <n v="794"/>
    <s v="City"/>
    <n v="3"/>
    <x v="2"/>
    <s v="Baltimore"/>
    <x v="100"/>
    <x v="33"/>
    <n v="7"/>
    <n v="8"/>
    <s v="NO24404"/>
    <n v="40084"/>
    <n v="40084"/>
    <n v="460692"/>
    <n v="1317579.1199999999"/>
    <n v="856887.11999999988"/>
    <n v="2.86"/>
    <m/>
  </r>
  <r>
    <n v="795"/>
    <s v="City"/>
    <n v="3"/>
    <x v="2"/>
    <s v="Bangor"/>
    <x v="99"/>
    <x v="33"/>
    <n v="11"/>
    <n v="5"/>
    <s v="NO31199"/>
    <n v="40084"/>
    <n v="40084"/>
    <n v="611402"/>
    <n v="1589645.2"/>
    <n v="978243.2"/>
    <n v="2.6"/>
    <m/>
  </r>
  <r>
    <n v="796"/>
    <s v="City"/>
    <n v="3"/>
    <x v="2"/>
    <s v="Bar Harbor"/>
    <x v="99"/>
    <x v="33"/>
    <n v="11"/>
    <n v="5"/>
    <s v="NO36044"/>
    <n v="40084"/>
    <n v="40084"/>
    <n v="1018851"/>
    <n v="1273563.75"/>
    <n v="254712.75"/>
    <n v="1.25"/>
    <m/>
  </r>
  <r>
    <n v="797"/>
    <s v="City"/>
    <n v="3"/>
    <x v="2"/>
    <s v="Bayonne"/>
    <x v="102"/>
    <x v="33"/>
    <n v="13"/>
    <n v="4"/>
    <s v="NO24620"/>
    <n v="40084"/>
    <n v="40084"/>
    <n v="962165"/>
    <n v="1982059.9000000001"/>
    <n v="1019894.9000000001"/>
    <n v="2.06"/>
    <m/>
  </r>
  <r>
    <n v="798"/>
    <s v="City"/>
    <n v="3"/>
    <x v="2"/>
    <s v="Beaumont"/>
    <x v="107"/>
    <x v="33"/>
    <n v="1"/>
    <n v="3"/>
    <s v="NO30938"/>
    <n v="40084"/>
    <n v="40084"/>
    <n v="1184090"/>
    <n v="852544.79999999993"/>
    <n v="-331545.20000000007"/>
    <n v="0.72"/>
    <m/>
  </r>
  <r>
    <n v="799"/>
    <s v="City"/>
    <n v="3"/>
    <x v="2"/>
    <s v="Berthoud"/>
    <x v="96"/>
    <x v="33"/>
    <n v="5"/>
    <n v="4"/>
    <s v="NO28067"/>
    <n v="40084"/>
    <n v="40084"/>
    <n v="327381"/>
    <n v="324107.19"/>
    <n v="-3273.8099999999977"/>
    <n v="0.99"/>
    <m/>
  </r>
  <r>
    <n v="800"/>
    <s v="City"/>
    <n v="3"/>
    <x v="2"/>
    <s v="Bethesda"/>
    <x v="100"/>
    <x v="33"/>
    <n v="5"/>
    <n v="11"/>
    <s v="NO26416"/>
    <n v="40084"/>
    <n v="40084"/>
    <n v="759575"/>
    <n v="1822980"/>
    <n v="1063405"/>
    <n v="2.4"/>
    <m/>
  </r>
  <r>
    <n v="801"/>
    <s v="City"/>
    <n v="3"/>
    <x v="2"/>
    <s v="Bridgeport"/>
    <x v="97"/>
    <x v="33"/>
    <n v="2"/>
    <n v="3"/>
    <s v="NO37053"/>
    <n v="40084"/>
    <n v="40084"/>
    <n v="618768"/>
    <n v="1020967.2000000001"/>
    <n v="402199.20000000007"/>
    <n v="1.6500000000000001"/>
    <m/>
  </r>
  <r>
    <n v="802"/>
    <s v="City"/>
    <n v="3"/>
    <x v="2"/>
    <s v="Boston"/>
    <x v="101"/>
    <x v="33"/>
    <n v="9"/>
    <n v="6"/>
    <s v="NO22159"/>
    <n v="40084"/>
    <n v="40084"/>
    <n v="930412"/>
    <n v="1628221"/>
    <n v="697809"/>
    <n v="1.75"/>
    <m/>
  </r>
  <r>
    <n v="803"/>
    <s v="City"/>
    <n v="3"/>
    <x v="2"/>
    <s v="Boulder"/>
    <x v="96"/>
    <x v="33"/>
    <n v="7"/>
    <n v="8"/>
    <s v="NO42324"/>
    <n v="40084"/>
    <n v="40084"/>
    <n v="769694"/>
    <n v="469513.33999999997"/>
    <n v="-300180.66000000003"/>
    <n v="0.61"/>
    <m/>
  </r>
  <r>
    <n v="804"/>
    <s v="City"/>
    <n v="3"/>
    <x v="2"/>
    <s v="Brooklyn"/>
    <x v="103"/>
    <x v="33"/>
    <n v="5"/>
    <n v="6"/>
    <s v="NO20821"/>
    <n v="40084"/>
    <n v="40084"/>
    <n v="303356"/>
    <n v="734121.52"/>
    <n v="430765.52"/>
    <n v="2.42"/>
    <m/>
  </r>
  <r>
    <n v="805"/>
    <s v="City"/>
    <n v="3"/>
    <x v="2"/>
    <s v="Buffalo"/>
    <x v="103"/>
    <x v="33"/>
    <n v="2"/>
    <n v="10"/>
    <s v="NO27245"/>
    <n v="40084"/>
    <n v="40084"/>
    <n v="973834"/>
    <n v="535608.70000000007"/>
    <n v="-438225.29999999993"/>
    <n v="0.55000000000000004"/>
    <m/>
  </r>
  <r>
    <n v="806"/>
    <s v="City"/>
    <n v="3"/>
    <x v="2"/>
    <s v="Burlington"/>
    <x v="110"/>
    <x v="33"/>
    <n v="3"/>
    <n v="8"/>
    <s v="NO24851"/>
    <n v="40084"/>
    <n v="40084"/>
    <n v="693769"/>
    <n v="971276.60000000009"/>
    <n v="277507.60000000009"/>
    <n v="1.4000000000000001"/>
    <m/>
  </r>
  <r>
    <n v="807"/>
    <s v="City"/>
    <n v="3"/>
    <x v="2"/>
    <s v="Cape Canaveral"/>
    <x v="98"/>
    <x v="33"/>
    <n v="5"/>
    <n v="8"/>
    <s v="NO36542"/>
    <n v="40084"/>
    <n v="40084"/>
    <n v="936120"/>
    <n v="1741183.2000000002"/>
    <n v="805063.20000000019"/>
    <n v="1.86"/>
    <m/>
  </r>
  <r>
    <n v="808"/>
    <s v="City"/>
    <n v="3"/>
    <x v="2"/>
    <s v="Cape May"/>
    <x v="102"/>
    <x v="33"/>
    <n v="13"/>
    <n v="7"/>
    <s v="NO45127"/>
    <n v="40084"/>
    <n v="40084"/>
    <n v="773732"/>
    <n v="487451.16"/>
    <n v="-286280.84000000003"/>
    <n v="0.63"/>
    <m/>
  </r>
  <r>
    <n v="809"/>
    <s v="City"/>
    <n v="3"/>
    <x v="2"/>
    <s v="Castle Rock"/>
    <x v="96"/>
    <x v="33"/>
    <n v="5"/>
    <n v="3"/>
    <s v="NO22957"/>
    <n v="40084"/>
    <n v="40084"/>
    <n v="628924"/>
    <n v="1477971.4000000001"/>
    <n v="849047.40000000014"/>
    <n v="2.35"/>
    <m/>
  </r>
  <r>
    <n v="810"/>
    <s v="City"/>
    <n v="3"/>
    <x v="2"/>
    <s v="Charleston"/>
    <x v="106"/>
    <x v="33"/>
    <n v="1"/>
    <n v="11"/>
    <s v="NO20336"/>
    <n v="40084"/>
    <n v="40084"/>
    <n v="823069"/>
    <n v="1160527.29"/>
    <n v="337458.29000000004"/>
    <n v="1.4100000000000001"/>
    <m/>
  </r>
  <r>
    <n v="811"/>
    <s v="City"/>
    <n v="3"/>
    <x v="2"/>
    <s v="Charlottesville"/>
    <x v="108"/>
    <x v="33"/>
    <n v="12"/>
    <n v="4"/>
    <s v="NO30133"/>
    <n v="40084"/>
    <n v="40084"/>
    <n v="473058"/>
    <n v="175031.46"/>
    <n v="-298026.54000000004"/>
    <n v="0.37"/>
    <m/>
  </r>
  <r>
    <n v="812"/>
    <s v="City"/>
    <n v="3"/>
    <x v="2"/>
    <s v="Cheney"/>
    <x v="109"/>
    <x v="33"/>
    <n v="9"/>
    <n v="11"/>
    <s v="NO44562"/>
    <n v="40084"/>
    <n v="40084"/>
    <n v="981387"/>
    <n v="1540777.59"/>
    <n v="559390.59000000008"/>
    <n v="1.57"/>
    <m/>
  </r>
  <r>
    <n v="813"/>
    <s v="City"/>
    <n v="3"/>
    <x v="2"/>
    <s v="Cle Elum"/>
    <x v="109"/>
    <x v="33"/>
    <n v="3"/>
    <n v="8"/>
    <s v="NO48941"/>
    <n v="40084"/>
    <n v="40084"/>
    <n v="699708"/>
    <n v="1231486.08"/>
    <n v="531778.08000000007"/>
    <n v="1.76"/>
    <m/>
  </r>
  <r>
    <n v="814"/>
    <s v="City"/>
    <n v="3"/>
    <x v="2"/>
    <s v="Clifton"/>
    <x v="102"/>
    <x v="33"/>
    <n v="7"/>
    <n v="8"/>
    <s v="NO40630"/>
    <n v="40084"/>
    <n v="40084"/>
    <n v="341649"/>
    <n v="126410.13"/>
    <n v="-215238.87"/>
    <n v="0.37"/>
    <m/>
  </r>
  <r>
    <n v="815"/>
    <s v="City"/>
    <n v="3"/>
    <x v="2"/>
    <s v="Dallas"/>
    <x v="107"/>
    <x v="33"/>
    <n v="14"/>
    <n v="11"/>
    <s v="NO21690"/>
    <n v="40084"/>
    <n v="40084"/>
    <n v="1011349"/>
    <n v="1203505.31"/>
    <n v="192156.31000000006"/>
    <n v="1.19"/>
    <m/>
  </r>
  <r>
    <n v="816"/>
    <s v="City"/>
    <n v="3"/>
    <x v="2"/>
    <s v="Darien"/>
    <x v="97"/>
    <x v="33"/>
    <n v="4"/>
    <n v="8"/>
    <s v="NO40735"/>
    <n v="40084"/>
    <n v="40084"/>
    <n v="903860"/>
    <n v="343466.8"/>
    <n v="-560393.19999999995"/>
    <n v="0.38"/>
    <m/>
  </r>
  <r>
    <n v="817"/>
    <s v="City"/>
    <n v="3"/>
    <x v="2"/>
    <s v="Denton"/>
    <x v="107"/>
    <x v="33"/>
    <n v="1"/>
    <n v="8"/>
    <s v="NO35739"/>
    <n v="40084"/>
    <n v="40084"/>
    <n v="983012"/>
    <n v="1818572.2000000002"/>
    <n v="835560.20000000019"/>
    <n v="1.85"/>
    <m/>
  </r>
  <r>
    <n v="818"/>
    <s v="City"/>
    <n v="3"/>
    <x v="2"/>
    <s v="Denver"/>
    <x v="96"/>
    <x v="33"/>
    <n v="6"/>
    <n v="3"/>
    <s v="NO21906"/>
    <n v="40084"/>
    <n v="40084"/>
    <n v="435835"/>
    <n v="492493.55000000005"/>
    <n v="56658.550000000047"/>
    <n v="1.1300000000000001"/>
    <m/>
  </r>
  <r>
    <n v="819"/>
    <s v="City"/>
    <n v="3"/>
    <x v="2"/>
    <s v="Desoto"/>
    <x v="107"/>
    <x v="33"/>
    <n v="9"/>
    <n v="9"/>
    <s v="NO43215"/>
    <n v="40084"/>
    <n v="40084"/>
    <n v="751382"/>
    <n v="1720664.78"/>
    <n v="969282.78"/>
    <n v="2.29"/>
    <m/>
  </r>
  <r>
    <n v="820"/>
    <s v="City"/>
    <n v="3"/>
    <x v="2"/>
    <s v="East Orange"/>
    <x v="102"/>
    <x v="33"/>
    <n v="15"/>
    <n v="4"/>
    <s v="NO48333"/>
    <n v="40084"/>
    <n v="40084"/>
    <n v="731525"/>
    <n v="424284.49999999994"/>
    <n v="-307240.50000000006"/>
    <n v="0.57999999999999996"/>
    <m/>
  </r>
  <r>
    <n v="821"/>
    <s v="City"/>
    <n v="3"/>
    <x v="2"/>
    <s v="East Troy"/>
    <x v="110"/>
    <x v="33"/>
    <n v="14"/>
    <n v="7"/>
    <s v="NO30572"/>
    <n v="40084"/>
    <n v="40084"/>
    <n v="306087"/>
    <n v="749913.15"/>
    <n v="443826.15"/>
    <n v="2.4500000000000002"/>
    <m/>
  </r>
  <r>
    <n v="822"/>
    <s v="City"/>
    <n v="3"/>
    <x v="2"/>
    <s v="Edgerton"/>
    <x v="110"/>
    <x v="33"/>
    <n v="15"/>
    <n v="9"/>
    <s v="NO25947"/>
    <n v="40084"/>
    <n v="40084"/>
    <n v="1057980"/>
    <n v="2274657"/>
    <n v="1216677"/>
    <n v="2.15"/>
    <m/>
  </r>
  <r>
    <n v="823"/>
    <s v="City"/>
    <n v="3"/>
    <x v="2"/>
    <s v="Elmira"/>
    <x v="103"/>
    <x v="33"/>
    <n v="1"/>
    <n v="4"/>
    <s v="NO25804"/>
    <n v="40084"/>
    <n v="40084"/>
    <n v="469313"/>
    <n v="1168589.3700000001"/>
    <n v="699276.37000000011"/>
    <n v="2.4900000000000002"/>
    <m/>
  </r>
  <r>
    <n v="824"/>
    <s v="City"/>
    <n v="3"/>
    <x v="2"/>
    <s v="Englewood"/>
    <x v="96"/>
    <x v="33"/>
    <n v="13"/>
    <n v="10"/>
    <s v="NO41714"/>
    <n v="40084"/>
    <n v="40084"/>
    <n v="817614"/>
    <n v="1528938.1800000002"/>
    <n v="711324.18000000017"/>
    <n v="1.87"/>
    <m/>
  </r>
  <r>
    <n v="825"/>
    <s v="City"/>
    <n v="3"/>
    <x v="2"/>
    <s v="Fall City"/>
    <x v="109"/>
    <x v="33"/>
    <n v="13"/>
    <n v="6"/>
    <s v="NO37013"/>
    <n v="40084"/>
    <n v="40084"/>
    <n v="707679"/>
    <n v="1818735.0299999998"/>
    <n v="1111056.0299999998"/>
    <n v="2.57"/>
    <m/>
  </r>
  <r>
    <n v="826"/>
    <s v="City"/>
    <n v="3"/>
    <x v="2"/>
    <s v="Falmouth"/>
    <x v="101"/>
    <x v="33"/>
    <n v="4"/>
    <n v="9"/>
    <s v="NO43516"/>
    <n v="40084"/>
    <n v="40084"/>
    <n v="524918"/>
    <n v="1354288.44"/>
    <n v="829370.44"/>
    <n v="2.58"/>
    <m/>
  </r>
  <r>
    <n v="827"/>
    <s v="City"/>
    <n v="3"/>
    <x v="2"/>
    <s v="Fond du Lac"/>
    <x v="110"/>
    <x v="33"/>
    <n v="12"/>
    <n v="8"/>
    <s v="NO21170"/>
    <n v="40084"/>
    <n v="40084"/>
    <n v="509133"/>
    <n v="1028448.66"/>
    <n v="519315.66000000003"/>
    <n v="2.02"/>
    <m/>
  </r>
  <r>
    <n v="828"/>
    <s v="City"/>
    <n v="3"/>
    <x v="2"/>
    <s v="Fort Atkinson"/>
    <x v="110"/>
    <x v="33"/>
    <n v="2"/>
    <n v="5"/>
    <s v="NO26544"/>
    <n v="40084"/>
    <n v="40084"/>
    <n v="597115"/>
    <n v="441865.1"/>
    <n v="-155249.90000000002"/>
    <n v="0.74"/>
    <m/>
  </r>
  <r>
    <n v="829"/>
    <s v="City"/>
    <n v="3"/>
    <x v="2"/>
    <s v="Fort Collins"/>
    <x v="96"/>
    <x v="33"/>
    <n v="14"/>
    <n v="7"/>
    <s v="NO20615"/>
    <n v="40084"/>
    <n v="40084"/>
    <n v="305472"/>
    <n v="782008.32000000007"/>
    <n v="476536.32000000007"/>
    <n v="2.56"/>
    <m/>
  </r>
  <r>
    <n v="830"/>
    <s v="City"/>
    <n v="3"/>
    <x v="2"/>
    <s v="Fort Lauderdale"/>
    <x v="98"/>
    <x v="33"/>
    <n v="2"/>
    <n v="10"/>
    <s v="NO40773"/>
    <n v="40084"/>
    <n v="40084"/>
    <n v="492233"/>
    <n v="398708.73000000004"/>
    <n v="-93524.26999999996"/>
    <n v="0.81"/>
    <m/>
  </r>
  <r>
    <n v="831"/>
    <s v="City"/>
    <n v="3"/>
    <x v="2"/>
    <s v="Fort Worth"/>
    <x v="107"/>
    <x v="33"/>
    <n v="13"/>
    <n v="6"/>
    <s v="NO41389"/>
    <n v="40084"/>
    <n v="40084"/>
    <n v="881081"/>
    <n v="1356864.74"/>
    <n v="475783.74"/>
    <n v="1.54"/>
    <m/>
  </r>
  <r>
    <n v="832"/>
    <s v="City"/>
    <n v="3"/>
    <x v="2"/>
    <s v="Framingham"/>
    <x v="101"/>
    <x v="33"/>
    <n v="14"/>
    <n v="6"/>
    <s v="NO30556"/>
    <n v="40084"/>
    <n v="40084"/>
    <n v="384819"/>
    <n v="57722.85"/>
    <n v="-327096.15000000002"/>
    <n v="0.15"/>
    <m/>
  </r>
  <r>
    <n v="833"/>
    <s v="City"/>
    <n v="3"/>
    <x v="2"/>
    <s v="Fredericksburg"/>
    <x v="108"/>
    <x v="33"/>
    <n v="1"/>
    <n v="3"/>
    <s v="NO35860"/>
    <n v="40084"/>
    <n v="40084"/>
    <n v="1120926"/>
    <n v="2746268.7"/>
    <n v="1625342.7000000002"/>
    <n v="2.4500000000000002"/>
    <m/>
  </r>
  <r>
    <n v="834"/>
    <s v="City"/>
    <n v="3"/>
    <x v="2"/>
    <s v="Georgetown"/>
    <x v="107"/>
    <x v="33"/>
    <n v="15"/>
    <n v="5"/>
    <s v="NO29044"/>
    <n v="40084"/>
    <n v="40084"/>
    <n v="1008250"/>
    <n v="383135"/>
    <n v="-625115"/>
    <n v="0.38"/>
    <m/>
  </r>
  <r>
    <n v="835"/>
    <s v="City"/>
    <n v="3"/>
    <x v="2"/>
    <s v="Germantown"/>
    <x v="100"/>
    <x v="33"/>
    <n v="6"/>
    <n v="8"/>
    <s v="NO31031"/>
    <n v="40084"/>
    <n v="40084"/>
    <n v="1035186"/>
    <n v="2277409.2000000002"/>
    <n v="1242223.2000000002"/>
    <n v="2.2000000000000002"/>
    <m/>
  </r>
  <r>
    <n v="836"/>
    <s v="City"/>
    <n v="3"/>
    <x v="2"/>
    <s v="Grand Junction"/>
    <x v="96"/>
    <x v="33"/>
    <n v="7"/>
    <n v="9"/>
    <s v="NO29544"/>
    <n v="40084"/>
    <n v="40084"/>
    <n v="1198041"/>
    <n v="3198769.4699999997"/>
    <n v="2000728.4699999997"/>
    <n v="2.67"/>
    <m/>
  </r>
  <r>
    <n v="837"/>
    <s v="City"/>
    <n v="3"/>
    <x v="2"/>
    <s v="Grand Prairie"/>
    <x v="107"/>
    <x v="33"/>
    <n v="1"/>
    <n v="6"/>
    <s v="NO35542"/>
    <n v="40084"/>
    <n v="40084"/>
    <n v="386988"/>
    <n v="328939.8"/>
    <n v="-58048.200000000012"/>
    <n v="0.85"/>
    <m/>
  </r>
  <r>
    <n v="838"/>
    <s v="City"/>
    <n v="3"/>
    <x v="2"/>
    <s v="Granger"/>
    <x v="109"/>
    <x v="33"/>
    <n v="8"/>
    <n v="4"/>
    <s v="NO35005"/>
    <n v="40084"/>
    <n v="40084"/>
    <n v="916256"/>
    <n v="586403.83999999997"/>
    <n v="-329852.16000000003"/>
    <n v="0.64"/>
    <m/>
  </r>
  <r>
    <n v="839"/>
    <s v="City"/>
    <n v="3"/>
    <x v="2"/>
    <s v="Greeley"/>
    <x v="96"/>
    <x v="33"/>
    <n v="14"/>
    <n v="7"/>
    <s v="NO32219"/>
    <n v="40084"/>
    <n v="40084"/>
    <n v="431652"/>
    <n v="1243157.76"/>
    <n v="811505.76"/>
    <n v="2.88"/>
    <m/>
  </r>
  <r>
    <n v="840"/>
    <s v="City"/>
    <n v="3"/>
    <x v="2"/>
    <s v="Green Bay"/>
    <x v="110"/>
    <x v="33"/>
    <n v="8"/>
    <n v="4"/>
    <s v="NO47704"/>
    <n v="40084"/>
    <n v="40084"/>
    <n v="401436"/>
    <n v="1180221.8400000001"/>
    <n v="778785.84000000008"/>
    <n v="2.9400000000000004"/>
    <m/>
  </r>
  <r>
    <n v="841"/>
    <s v="City"/>
    <n v="3"/>
    <x v="2"/>
    <s v="Greenville"/>
    <x v="106"/>
    <x v="33"/>
    <n v="4"/>
    <n v="11"/>
    <s v="NO43480"/>
    <n v="40084"/>
    <n v="40084"/>
    <n v="549091"/>
    <n v="966400.16"/>
    <n v="417309.16000000003"/>
    <n v="1.76"/>
    <m/>
  </r>
  <r>
    <n v="842"/>
    <s v="City"/>
    <n v="3"/>
    <x v="2"/>
    <s v="Hackensack"/>
    <x v="102"/>
    <x v="33"/>
    <n v="6"/>
    <n v="10"/>
    <s v="NO25012"/>
    <n v="40084"/>
    <n v="40084"/>
    <n v="392020"/>
    <n v="301855.40000000002"/>
    <n v="-90164.599999999977"/>
    <n v="0.77"/>
    <m/>
  </r>
  <r>
    <n v="843"/>
    <s v="City"/>
    <n v="3"/>
    <x v="2"/>
    <s v="Hartford"/>
    <x v="97"/>
    <x v="33"/>
    <n v="2"/>
    <n v="5"/>
    <s v="NO42089"/>
    <n v="40084"/>
    <n v="40084"/>
    <n v="690603"/>
    <n v="179556.78"/>
    <n v="-511046.22"/>
    <n v="0.26"/>
    <m/>
  </r>
  <r>
    <n v="844"/>
    <s v="City"/>
    <n v="3"/>
    <x v="2"/>
    <s v="Haverhill"/>
    <x v="101"/>
    <x v="33"/>
    <n v="9"/>
    <n v="5"/>
    <s v="NO41539"/>
    <n v="40084"/>
    <n v="40084"/>
    <n v="934129"/>
    <n v="420358.05"/>
    <n v="-513770.95"/>
    <n v="0.45"/>
    <m/>
  </r>
  <r>
    <n v="845"/>
    <s v="City"/>
    <n v="3"/>
    <x v="2"/>
    <s v="Hillsboro"/>
    <x v="107"/>
    <x v="33"/>
    <n v="10"/>
    <n v="6"/>
    <s v="NO32456"/>
    <n v="40084"/>
    <n v="40084"/>
    <n v="878965"/>
    <n v="263689.5"/>
    <n v="-615275.5"/>
    <n v="0.3"/>
    <m/>
  </r>
  <r>
    <n v="846"/>
    <s v="City"/>
    <n v="3"/>
    <x v="2"/>
    <s v="Hingham"/>
    <x v="101"/>
    <x v="33"/>
    <n v="6"/>
    <n v="9"/>
    <s v="NO21840"/>
    <n v="40084"/>
    <n v="40084"/>
    <n v="331637"/>
    <n v="862256.20000000007"/>
    <n v="530619.20000000007"/>
    <n v="2.6"/>
    <m/>
  </r>
  <r>
    <n v="847"/>
    <s v="City"/>
    <n v="3"/>
    <x v="2"/>
    <s v="Hoboken"/>
    <x v="102"/>
    <x v="33"/>
    <n v="10"/>
    <n v="8"/>
    <s v="NO42803"/>
    <n v="40084"/>
    <n v="40084"/>
    <n v="1096475"/>
    <n v="1359629"/>
    <n v="263154"/>
    <n v="1.24"/>
    <m/>
  </r>
  <r>
    <n v="848"/>
    <s v="City"/>
    <n v="3"/>
    <x v="2"/>
    <s v="Holyoke"/>
    <x v="101"/>
    <x v="33"/>
    <n v="14"/>
    <n v="4"/>
    <s v="NO41359"/>
    <n v="40084"/>
    <n v="40084"/>
    <n v="851510"/>
    <n v="2367197.8000000003"/>
    <n v="1515687.8000000003"/>
    <n v="2.7800000000000002"/>
    <m/>
  </r>
  <r>
    <n v="849"/>
    <s v="City"/>
    <n v="3"/>
    <x v="2"/>
    <s v="Houston"/>
    <x v="107"/>
    <x v="33"/>
    <n v="10"/>
    <n v="3"/>
    <s v="NO22706"/>
    <n v="40084"/>
    <n v="40084"/>
    <n v="558337"/>
    <n v="1596843.8199999998"/>
    <n v="1038506.8199999998"/>
    <n v="2.86"/>
    <m/>
  </r>
  <r>
    <n v="850"/>
    <s v="City"/>
    <n v="3"/>
    <x v="2"/>
    <s v="Howard"/>
    <x v="100"/>
    <x v="33"/>
    <n v="10"/>
    <n v="4"/>
    <s v="NO40351"/>
    <n v="40084"/>
    <n v="40084"/>
    <n v="791183"/>
    <n v="150324.76999999999"/>
    <n v="-640858.23"/>
    <n v="0.18999999999999997"/>
    <m/>
  </r>
  <r>
    <n v="851"/>
    <s v="City"/>
    <n v="3"/>
    <x v="2"/>
    <s v="Humble"/>
    <x v="107"/>
    <x v="33"/>
    <n v="15"/>
    <n v="7"/>
    <s v="NO26894"/>
    <n v="40084"/>
    <n v="40084"/>
    <n v="723935"/>
    <n v="1722965.2999999998"/>
    <n v="999030.29999999981"/>
    <n v="2.38"/>
    <m/>
  </r>
  <r>
    <n v="852"/>
    <s v="City"/>
    <n v="3"/>
    <x v="2"/>
    <s v="Ithaca"/>
    <x v="103"/>
    <x v="33"/>
    <n v="12"/>
    <n v="11"/>
    <s v="NO21585"/>
    <n v="40084"/>
    <n v="40084"/>
    <n v="634076"/>
    <n v="50726.080000000002"/>
    <n v="-583349.92000000004"/>
    <n v="0.08"/>
    <m/>
  </r>
  <r>
    <n v="853"/>
    <s v="City"/>
    <n v="3"/>
    <x v="2"/>
    <s v="Jacksonville"/>
    <x v="98"/>
    <x v="33"/>
    <n v="9"/>
    <n v="8"/>
    <s v="NO33129"/>
    <n v="40084"/>
    <n v="40084"/>
    <n v="629685"/>
    <n v="239280.3"/>
    <n v="-390404.7"/>
    <n v="0.38"/>
    <m/>
  </r>
  <r>
    <n v="854"/>
    <s v="City"/>
    <n v="3"/>
    <x v="2"/>
    <s v="Jersey City"/>
    <x v="102"/>
    <x v="33"/>
    <n v="12"/>
    <n v="8"/>
    <s v="NO43993"/>
    <n v="40084"/>
    <n v="40084"/>
    <n v="1063873"/>
    <n v="2776708.53"/>
    <n v="1712835.5299999998"/>
    <n v="2.61"/>
    <m/>
  </r>
  <r>
    <n v="855"/>
    <s v="City"/>
    <n v="3"/>
    <x v="2"/>
    <s v="Kennebunkport"/>
    <x v="99"/>
    <x v="33"/>
    <n v="11"/>
    <n v="7"/>
    <s v="NO48614"/>
    <n v="40084"/>
    <n v="40084"/>
    <n v="896796"/>
    <n v="1246546.4400000002"/>
    <n v="349750.44000000018"/>
    <n v="1.3900000000000001"/>
    <m/>
  </r>
  <r>
    <n v="856"/>
    <s v="City"/>
    <n v="3"/>
    <x v="2"/>
    <s v="Kennewick"/>
    <x v="109"/>
    <x v="33"/>
    <n v="13"/>
    <n v="8"/>
    <s v="NO27494"/>
    <n v="40084"/>
    <n v="40084"/>
    <n v="1157511"/>
    <n v="787107.4800000001"/>
    <n v="-370403.5199999999"/>
    <n v="0.68"/>
    <m/>
  </r>
  <r>
    <n v="857"/>
    <s v="City"/>
    <n v="3"/>
    <x v="2"/>
    <s v="Key West"/>
    <x v="98"/>
    <x v="33"/>
    <n v="7"/>
    <n v="9"/>
    <s v="NO48013"/>
    <n v="40084"/>
    <n v="40084"/>
    <n v="770283"/>
    <n v="1740839.58"/>
    <n v="970556.58000000007"/>
    <n v="2.2600000000000002"/>
    <m/>
  </r>
  <r>
    <n v="858"/>
    <s v="City"/>
    <n v="3"/>
    <x v="2"/>
    <s v="La Porte"/>
    <x v="107"/>
    <x v="33"/>
    <n v="4"/>
    <n v="9"/>
    <s v="NO46314"/>
    <n v="40084"/>
    <n v="40084"/>
    <n v="1174876"/>
    <n v="2056033"/>
    <n v="881157"/>
    <n v="1.75"/>
    <m/>
  </r>
  <r>
    <n v="859"/>
    <s v="City"/>
    <n v="3"/>
    <x v="2"/>
    <s v="Lafayette"/>
    <x v="96"/>
    <x v="33"/>
    <n v="1"/>
    <n v="4"/>
    <s v="NO44035"/>
    <n v="40084"/>
    <n v="40084"/>
    <n v="313702"/>
    <n v="533293.4"/>
    <n v="219591.40000000002"/>
    <n v="1.7000000000000002"/>
    <m/>
  </r>
  <r>
    <n v="860"/>
    <s v="City"/>
    <n v="3"/>
    <x v="2"/>
    <s v="Lakeland"/>
    <x v="98"/>
    <x v="33"/>
    <n v="10"/>
    <n v="6"/>
    <s v="NO28379"/>
    <n v="40084"/>
    <n v="40084"/>
    <n v="486135"/>
    <n v="325710.45"/>
    <n v="-160424.54999999999"/>
    <n v="0.67"/>
    <m/>
  </r>
  <r>
    <n v="861"/>
    <s v="City"/>
    <n v="3"/>
    <x v="2"/>
    <s v="Leominster"/>
    <x v="101"/>
    <x v="33"/>
    <n v="3"/>
    <n v="3"/>
    <s v="NO40663"/>
    <n v="40084"/>
    <n v="40084"/>
    <n v="438938"/>
    <n v="491610.56000000006"/>
    <n v="52672.560000000056"/>
    <n v="1.1200000000000001"/>
    <m/>
  </r>
  <r>
    <n v="862"/>
    <s v="City"/>
    <n v="3"/>
    <x v="2"/>
    <s v="Lewiston"/>
    <x v="99"/>
    <x v="33"/>
    <n v="6"/>
    <n v="9"/>
    <s v="NO20603"/>
    <n v="40084"/>
    <n v="40084"/>
    <n v="980221"/>
    <n v="2176090.62"/>
    <n v="1195869.6200000001"/>
    <n v="2.2200000000000002"/>
    <m/>
  </r>
  <r>
    <n v="863"/>
    <s v="City"/>
    <n v="3"/>
    <x v="2"/>
    <s v="Lewisville"/>
    <x v="107"/>
    <x v="33"/>
    <n v="11"/>
    <n v="3"/>
    <s v="NO37606"/>
    <n v="40084"/>
    <n v="40084"/>
    <n v="787979"/>
    <n v="1323804.72"/>
    <n v="535825.72"/>
    <n v="1.68"/>
    <m/>
  </r>
  <r>
    <n v="864"/>
    <s v="City"/>
    <n v="3"/>
    <x v="2"/>
    <s v="Litchfield County"/>
    <x v="97"/>
    <x v="33"/>
    <n v="8"/>
    <n v="9"/>
    <s v="NO44313"/>
    <n v="40084"/>
    <n v="40084"/>
    <n v="730266"/>
    <n v="1402110.72"/>
    <n v="671844.72"/>
    <n v="1.92"/>
    <m/>
  </r>
  <r>
    <n v="865"/>
    <s v="City"/>
    <n v="3"/>
    <x v="2"/>
    <s v="Littleton"/>
    <x v="96"/>
    <x v="33"/>
    <n v="11"/>
    <n v="11"/>
    <s v="NO48039"/>
    <n v="40084"/>
    <n v="40084"/>
    <n v="468480"/>
    <n v="1040025.6000000001"/>
    <n v="571545.60000000009"/>
    <n v="2.2200000000000002"/>
    <m/>
  </r>
  <r>
    <n v="866"/>
    <s v="City"/>
    <n v="3"/>
    <x v="2"/>
    <s v="Longview"/>
    <x v="107"/>
    <x v="33"/>
    <n v="8"/>
    <n v="3"/>
    <s v="NO40473"/>
    <n v="40084"/>
    <n v="40084"/>
    <n v="776411"/>
    <n v="240687.41"/>
    <n v="-535723.59"/>
    <n v="0.31"/>
    <m/>
  </r>
  <r>
    <n v="867"/>
    <s v="City"/>
    <n v="3"/>
    <x v="2"/>
    <s v="Loveland"/>
    <x v="96"/>
    <x v="33"/>
    <n v="7"/>
    <n v="8"/>
    <s v="NO34284"/>
    <n v="40084"/>
    <n v="40084"/>
    <n v="385155"/>
    <n v="419818.95"/>
    <n v="34663.950000000012"/>
    <n v="1.0900000000000001"/>
    <m/>
  </r>
  <r>
    <n v="868"/>
    <s v="City"/>
    <n v="3"/>
    <x v="2"/>
    <s v="Lowell"/>
    <x v="101"/>
    <x v="33"/>
    <n v="13"/>
    <n v="9"/>
    <s v="NO33356"/>
    <n v="40084"/>
    <n v="40084"/>
    <n v="1047287"/>
    <n v="1172961.4400000002"/>
    <n v="125674.44000000018"/>
    <n v="1.1200000000000001"/>
    <m/>
  </r>
  <r>
    <n v="869"/>
    <s v="City"/>
    <n v="3"/>
    <x v="2"/>
    <s v="Lynn"/>
    <x v="101"/>
    <x v="33"/>
    <n v="10"/>
    <n v="7"/>
    <s v="NO35854"/>
    <n v="40084"/>
    <n v="40084"/>
    <n v="715441"/>
    <n v="593816.03"/>
    <n v="-121624.96999999997"/>
    <n v="0.83000000000000007"/>
    <m/>
  </r>
  <r>
    <n v="870"/>
    <s v="City"/>
    <n v="3"/>
    <x v="2"/>
    <s v="Madison"/>
    <x v="110"/>
    <x v="33"/>
    <n v="3"/>
    <n v="3"/>
    <s v="NO27810"/>
    <n v="40084"/>
    <n v="40084"/>
    <n v="621911"/>
    <n v="1293574.8800000001"/>
    <n v="671663.88000000012"/>
    <n v="2.08"/>
    <m/>
  </r>
  <r>
    <n v="871"/>
    <s v="City"/>
    <n v="3"/>
    <x v="2"/>
    <s v="Manitowoc"/>
    <x v="110"/>
    <x v="33"/>
    <n v="3"/>
    <n v="11"/>
    <s v="NO41309"/>
    <n v="40084"/>
    <n v="40084"/>
    <n v="642109"/>
    <n v="1926327"/>
    <n v="1284218"/>
    <n v="3"/>
    <m/>
  </r>
  <r>
    <n v="872"/>
    <s v="City"/>
    <n v="3"/>
    <x v="2"/>
    <s v="Marshall"/>
    <x v="107"/>
    <x v="33"/>
    <n v="11"/>
    <n v="10"/>
    <s v="NO37719"/>
    <n v="40084"/>
    <n v="40084"/>
    <n v="979133"/>
    <n v="469983.83999999997"/>
    <n v="-509149.16000000003"/>
    <n v="0.48"/>
    <m/>
  </r>
  <r>
    <n v="873"/>
    <s v="City"/>
    <n v="3"/>
    <x v="2"/>
    <s v="Martinsville"/>
    <x v="108"/>
    <x v="33"/>
    <n v="12"/>
    <n v="9"/>
    <s v="NO48219"/>
    <n v="40084"/>
    <n v="40084"/>
    <n v="905686"/>
    <n v="552468.46"/>
    <n v="-353217.54000000004"/>
    <n v="0.61"/>
    <m/>
  </r>
  <r>
    <n v="874"/>
    <s v="City"/>
    <n v="3"/>
    <x v="2"/>
    <s v="Menasha"/>
    <x v="110"/>
    <x v="33"/>
    <n v="15"/>
    <n v="11"/>
    <s v="NO49376"/>
    <n v="40084"/>
    <n v="40084"/>
    <n v="306242"/>
    <n v="79622.92"/>
    <n v="-226619.08000000002"/>
    <n v="0.26"/>
    <m/>
  </r>
  <r>
    <n v="875"/>
    <s v="City"/>
    <n v="3"/>
    <x v="2"/>
    <s v="Miami"/>
    <x v="98"/>
    <x v="33"/>
    <n v="15"/>
    <n v="11"/>
    <s v="NO37671"/>
    <n v="40084"/>
    <n v="40084"/>
    <n v="593741"/>
    <n v="1128107.9000000001"/>
    <n v="534366.90000000014"/>
    <n v="1.9000000000000001"/>
    <m/>
  </r>
  <r>
    <n v="876"/>
    <s v="City"/>
    <n v="3"/>
    <x v="2"/>
    <s v="Midland"/>
    <x v="107"/>
    <x v="33"/>
    <n v="1"/>
    <n v="11"/>
    <s v="NO40124"/>
    <n v="40084"/>
    <n v="40084"/>
    <n v="803610"/>
    <n v="40180.5"/>
    <n v="-763429.5"/>
    <n v="0.05"/>
    <m/>
  </r>
  <r>
    <n v="877"/>
    <s v="City"/>
    <n v="3"/>
    <x v="2"/>
    <s v="Milliken"/>
    <x v="96"/>
    <x v="33"/>
    <n v="7"/>
    <n v="3"/>
    <s v="NO28820"/>
    <n v="40084"/>
    <n v="40084"/>
    <n v="934340"/>
    <n v="196211.4"/>
    <n v="-738128.6"/>
    <n v="0.21"/>
    <m/>
  </r>
  <r>
    <n v="878"/>
    <s v="City"/>
    <n v="3"/>
    <x v="2"/>
    <s v="Milwaukee"/>
    <x v="110"/>
    <x v="33"/>
    <n v="2"/>
    <n v="4"/>
    <s v="NO25186"/>
    <n v="40084"/>
    <n v="40084"/>
    <n v="551791"/>
    <n v="1186350.6499999999"/>
    <n v="634559.64999999991"/>
    <n v="2.15"/>
    <m/>
  </r>
  <r>
    <n v="879"/>
    <s v="City"/>
    <n v="3"/>
    <x v="2"/>
    <s v="Minden"/>
    <x v="107"/>
    <x v="33"/>
    <n v="7"/>
    <n v="4"/>
    <s v="NO32505"/>
    <n v="40084"/>
    <n v="40084"/>
    <n v="649383"/>
    <n v="753284.27999999991"/>
    <n v="103901.27999999991"/>
    <n v="1.1599999999999999"/>
    <m/>
  </r>
  <r>
    <n v="880"/>
    <s v="City"/>
    <n v="3"/>
    <x v="2"/>
    <s v="Montclair"/>
    <x v="102"/>
    <x v="33"/>
    <n v="9"/>
    <n v="7"/>
    <s v="NO24356"/>
    <n v="40084"/>
    <n v="40084"/>
    <n v="508030"/>
    <n v="142248.40000000002"/>
    <n v="-365781.6"/>
    <n v="0.28000000000000003"/>
    <m/>
  </r>
  <r>
    <n v="881"/>
    <s v="City"/>
    <n v="3"/>
    <x v="2"/>
    <s v="Montreal"/>
    <x v="105"/>
    <x v="32"/>
    <n v="8"/>
    <n v="6"/>
    <s v="NO24228"/>
    <n v="40084"/>
    <n v="40084"/>
    <n v="827279"/>
    <n v="66182.320000000007"/>
    <n v="-761096.67999999993"/>
    <n v="0.08"/>
    <m/>
  </r>
  <r>
    <n v="882"/>
    <s v="City"/>
    <n v="3"/>
    <x v="2"/>
    <s v="Morristown"/>
    <x v="102"/>
    <x v="33"/>
    <n v="3"/>
    <n v="3"/>
    <s v="NO39287"/>
    <n v="40084"/>
    <n v="40084"/>
    <n v="460263"/>
    <n v="1210491.69"/>
    <n v="750228.69"/>
    <n v="2.63"/>
    <m/>
  </r>
  <r>
    <n v="883"/>
    <s v="City"/>
    <n v="3"/>
    <x v="2"/>
    <s v="Nantucket"/>
    <x v="101"/>
    <x v="33"/>
    <n v="9"/>
    <n v="5"/>
    <s v="NO49202"/>
    <n v="40084"/>
    <n v="40084"/>
    <n v="586497"/>
    <n v="1067424.54"/>
    <n v="480927.54000000004"/>
    <n v="1.82"/>
    <m/>
  </r>
  <r>
    <n v="884"/>
    <s v="City"/>
    <n v="3"/>
    <x v="2"/>
    <s v="Naples"/>
    <x v="98"/>
    <x v="33"/>
    <n v="8"/>
    <n v="11"/>
    <s v="NO41560"/>
    <n v="40084"/>
    <n v="40084"/>
    <n v="964321"/>
    <n v="1947928.42"/>
    <n v="983607.41999999993"/>
    <n v="2.02"/>
    <m/>
  </r>
  <r>
    <n v="885"/>
    <s v="City"/>
    <n v="3"/>
    <x v="2"/>
    <s v="New Bedford"/>
    <x v="101"/>
    <x v="33"/>
    <n v="11"/>
    <n v="3"/>
    <s v="NO29277"/>
    <n v="40084"/>
    <n v="40084"/>
    <n v="564944"/>
    <n v="1491452.1600000001"/>
    <n v="926508.16000000015"/>
    <n v="2.64"/>
    <m/>
  </r>
  <r>
    <n v="886"/>
    <s v="City"/>
    <n v="3"/>
    <x v="2"/>
    <s v="New Brunswick"/>
    <x v="102"/>
    <x v="33"/>
    <n v="9"/>
    <n v="10"/>
    <s v="NO25825"/>
    <n v="40084"/>
    <n v="40084"/>
    <n v="493850"/>
    <n v="9877"/>
    <n v="-483973"/>
    <n v="0.02"/>
    <m/>
  </r>
  <r>
    <n v="887"/>
    <s v="City"/>
    <n v="3"/>
    <x v="2"/>
    <s v="New Castle"/>
    <x v="96"/>
    <x v="33"/>
    <n v="10"/>
    <n v="8"/>
    <s v="NO25047"/>
    <n v="40084"/>
    <n v="40084"/>
    <n v="825387"/>
    <n v="718086.69"/>
    <n v="-107300.31000000006"/>
    <n v="0.86999999999999988"/>
    <m/>
  </r>
  <r>
    <n v="888"/>
    <s v="City"/>
    <n v="3"/>
    <x v="2"/>
    <s v="New Haven"/>
    <x v="97"/>
    <x v="33"/>
    <n v="13"/>
    <n v="11"/>
    <s v="NO40337"/>
    <n v="40084"/>
    <n v="40084"/>
    <n v="321170"/>
    <n v="263359.40000000002"/>
    <n v="-57810.599999999977"/>
    <n v="0.82000000000000006"/>
    <m/>
  </r>
  <r>
    <n v="889"/>
    <s v="City"/>
    <n v="3"/>
    <x v="2"/>
    <s v="New London"/>
    <x v="97"/>
    <x v="33"/>
    <n v="15"/>
    <n v="8"/>
    <s v="NO31856"/>
    <n v="40084"/>
    <n v="40084"/>
    <n v="727516"/>
    <n v="225529.96"/>
    <n v="-501986.04000000004"/>
    <n v="0.31"/>
    <m/>
  </r>
  <r>
    <n v="890"/>
    <s v="City"/>
    <n v="3"/>
    <x v="2"/>
    <s v="New York"/>
    <x v="103"/>
    <x v="33"/>
    <n v="6"/>
    <n v="10"/>
    <s v="NO41782"/>
    <n v="40084"/>
    <n v="40084"/>
    <n v="928276"/>
    <n v="46413.8"/>
    <n v="-881862.2"/>
    <n v="0.05"/>
    <m/>
  </r>
  <r>
    <n v="891"/>
    <s v="City"/>
    <n v="3"/>
    <x v="2"/>
    <s v="Newark"/>
    <x v="102"/>
    <x v="33"/>
    <n v="3"/>
    <n v="7"/>
    <s v="NO36530"/>
    <n v="40084"/>
    <n v="40084"/>
    <n v="370267"/>
    <n v="670183.27"/>
    <n v="299916.27"/>
    <n v="1.81"/>
    <m/>
  </r>
  <r>
    <n v="892"/>
    <s v="City"/>
    <n v="3"/>
    <x v="2"/>
    <s v="Norfolk"/>
    <x v="108"/>
    <x v="33"/>
    <n v="14"/>
    <n v="5"/>
    <s v="NO45260"/>
    <n v="40084"/>
    <n v="40084"/>
    <n v="911417"/>
    <n v="838503.64"/>
    <n v="-72913.359999999986"/>
    <n v="0.92"/>
    <m/>
  </r>
  <r>
    <n v="893"/>
    <s v="City"/>
    <n v="3"/>
    <x v="2"/>
    <s v="North Bend"/>
    <x v="109"/>
    <x v="33"/>
    <n v="8"/>
    <n v="3"/>
    <s v="NO24064"/>
    <n v="40084"/>
    <n v="40084"/>
    <n v="311183"/>
    <n v="283176.53000000003"/>
    <n v="-28006.469999999972"/>
    <n v="0.91000000000000014"/>
    <m/>
  </r>
  <r>
    <n v="894"/>
    <s v="City"/>
    <n v="3"/>
    <x v="2"/>
    <s v="North Harford"/>
    <x v="100"/>
    <x v="33"/>
    <n v="4"/>
    <n v="3"/>
    <s v="NO21070"/>
    <n v="40084"/>
    <n v="40084"/>
    <n v="341978"/>
    <n v="639498.86"/>
    <n v="297520.86"/>
    <n v="1.8699999999999999"/>
    <m/>
  </r>
  <r>
    <n v="895"/>
    <s v="City"/>
    <n v="3"/>
    <x v="2"/>
    <s v="Northampton"/>
    <x v="101"/>
    <x v="33"/>
    <n v="2"/>
    <n v="3"/>
    <s v="NO38821"/>
    <n v="40084"/>
    <n v="40084"/>
    <n v="740153"/>
    <n v="1376684.58"/>
    <n v="636531.58000000007"/>
    <n v="1.86"/>
    <m/>
  </r>
  <r>
    <n v="896"/>
    <s v="City"/>
    <n v="3"/>
    <x v="2"/>
    <s v="Old Saybrook"/>
    <x v="97"/>
    <x v="33"/>
    <n v="7"/>
    <n v="10"/>
    <s v="NO38502"/>
    <n v="40084"/>
    <n v="40084"/>
    <n v="864017"/>
    <n v="1658912.64"/>
    <n v="794895.6399999999"/>
    <n v="1.92"/>
    <m/>
  </r>
  <r>
    <n v="897"/>
    <s v="City"/>
    <n v="3"/>
    <x v="2"/>
    <s v="Orange"/>
    <x v="107"/>
    <x v="33"/>
    <n v="9"/>
    <n v="11"/>
    <s v="NO29678"/>
    <n v="40084"/>
    <n v="40084"/>
    <n v="522214"/>
    <n v="454326.18"/>
    <n v="-67887.820000000007"/>
    <n v="0.87"/>
    <m/>
  </r>
  <r>
    <n v="898"/>
    <s v="City"/>
    <n v="3"/>
    <x v="2"/>
    <s v="Oregon"/>
    <x v="110"/>
    <x v="33"/>
    <n v="2"/>
    <n v="10"/>
    <s v="NO33041"/>
    <n v="40084"/>
    <n v="40084"/>
    <n v="792193"/>
    <n v="1291274.5900000001"/>
    <n v="499081.59000000008"/>
    <n v="1.6300000000000001"/>
    <m/>
  </r>
  <r>
    <n v="899"/>
    <s v="City"/>
    <n v="3"/>
    <x v="2"/>
    <s v="Orlando"/>
    <x v="98"/>
    <x v="33"/>
    <n v="11"/>
    <n v="5"/>
    <s v="NO23608"/>
    <n v="40084"/>
    <n v="40084"/>
    <n v="735405"/>
    <n v="1882636.8"/>
    <n v="1147231.8"/>
    <n v="2.56"/>
    <m/>
  </r>
  <r>
    <n v="900"/>
    <s v="City"/>
    <n v="3"/>
    <x v="2"/>
    <s v="Orono"/>
    <x v="99"/>
    <x v="33"/>
    <n v="3"/>
    <n v="10"/>
    <s v="NO27228"/>
    <n v="40084"/>
    <n v="40084"/>
    <n v="751411"/>
    <n v="1036947.18"/>
    <n v="285536.18000000005"/>
    <n v="1.3800000000000001"/>
    <m/>
  </r>
  <r>
    <n v="901"/>
    <s v="City"/>
    <n v="3"/>
    <x v="2"/>
    <s v="Oshkosh"/>
    <x v="110"/>
    <x v="33"/>
    <n v="7"/>
    <n v="10"/>
    <s v="NO44239"/>
    <n v="40084"/>
    <n v="40084"/>
    <n v="863371"/>
    <n v="2503775.9"/>
    <n v="1640404.9"/>
    <n v="2.9"/>
    <m/>
  </r>
  <r>
    <n v="902"/>
    <s v="City"/>
    <n v="3"/>
    <x v="2"/>
    <s v="Oswego"/>
    <x v="103"/>
    <x v="33"/>
    <n v="15"/>
    <n v="5"/>
    <s v="NO48195"/>
    <n v="40084"/>
    <n v="40084"/>
    <n v="354501"/>
    <n v="652281.84000000008"/>
    <n v="297780.84000000008"/>
    <n v="1.8400000000000003"/>
    <m/>
  </r>
  <r>
    <n v="903"/>
    <s v="City"/>
    <n v="3"/>
    <x v="2"/>
    <s v="Ottawa"/>
    <x v="104"/>
    <x v="32"/>
    <n v="6"/>
    <n v="3"/>
    <s v="NO42243"/>
    <n v="40084"/>
    <n v="40084"/>
    <n v="1160106"/>
    <n v="962887.9800000001"/>
    <n v="-197218.0199999999"/>
    <n v="0.83000000000000007"/>
    <m/>
  </r>
  <r>
    <n v="904"/>
    <s v="City"/>
    <n v="3"/>
    <x v="2"/>
    <s v="Parker"/>
    <x v="96"/>
    <x v="33"/>
    <n v="6"/>
    <n v="10"/>
    <s v="NO20140"/>
    <n v="40084"/>
    <n v="40084"/>
    <n v="447868"/>
    <n v="44786.8"/>
    <n v="-403081.2"/>
    <n v="0.1"/>
    <m/>
  </r>
  <r>
    <n v="905"/>
    <s v="City"/>
    <n v="3"/>
    <x v="2"/>
    <s v="Parkville"/>
    <x v="100"/>
    <x v="33"/>
    <n v="6"/>
    <n v="5"/>
    <s v="NO42535"/>
    <n v="40084"/>
    <n v="40084"/>
    <n v="901638"/>
    <n v="2109832.92"/>
    <n v="1208194.92"/>
    <n v="2.34"/>
    <m/>
  </r>
  <r>
    <n v="906"/>
    <s v="City"/>
    <n v="3"/>
    <x v="2"/>
    <s v="Pasadena"/>
    <x v="107"/>
    <x v="33"/>
    <n v="13"/>
    <n v="11"/>
    <s v="NO21221"/>
    <n v="40084"/>
    <n v="40084"/>
    <n v="770724"/>
    <n v="1148378.76"/>
    <n v="377654.76"/>
    <n v="1.49"/>
    <m/>
  </r>
  <r>
    <n v="907"/>
    <s v="City"/>
    <n v="3"/>
    <x v="2"/>
    <s v="Passaic"/>
    <x v="102"/>
    <x v="33"/>
    <n v="1"/>
    <n v="3"/>
    <s v="NO40563"/>
    <n v="40084"/>
    <n v="40084"/>
    <n v="747086"/>
    <n v="366072.14"/>
    <n v="-381013.86"/>
    <n v="0.49"/>
    <m/>
  </r>
  <r>
    <n v="908"/>
    <s v="City"/>
    <n v="3"/>
    <x v="2"/>
    <s v="Paterson"/>
    <x v="102"/>
    <x v="33"/>
    <n v="4"/>
    <n v="10"/>
    <s v="NO33688"/>
    <n v="40084"/>
    <n v="40084"/>
    <n v="966444"/>
    <n v="570201.96"/>
    <n v="-396242.04000000004"/>
    <n v="0.59"/>
    <m/>
  </r>
  <r>
    <n v="909"/>
    <s v="City"/>
    <n v="3"/>
    <x v="2"/>
    <s v="Pittsfield"/>
    <x v="101"/>
    <x v="33"/>
    <n v="6"/>
    <n v="6"/>
    <s v="NO26189"/>
    <n v="40084"/>
    <n v="40084"/>
    <n v="1053058"/>
    <n v="1863912.66"/>
    <n v="810854.65999999992"/>
    <n v="1.77"/>
    <m/>
  </r>
  <r>
    <n v="910"/>
    <s v="City"/>
    <n v="3"/>
    <x v="2"/>
    <s v="Plano"/>
    <x v="107"/>
    <x v="33"/>
    <n v="11"/>
    <n v="4"/>
    <s v="NO24416"/>
    <n v="40084"/>
    <n v="40084"/>
    <n v="544088"/>
    <n v="1420069.68"/>
    <n v="875981.67999999993"/>
    <n v="2.61"/>
    <m/>
  </r>
  <r>
    <n v="911"/>
    <s v="City"/>
    <n v="3"/>
    <x v="2"/>
    <s v="Plattsburgh"/>
    <x v="103"/>
    <x v="33"/>
    <n v="4"/>
    <n v="3"/>
    <s v="NO27841"/>
    <n v="40084"/>
    <n v="40084"/>
    <n v="981043"/>
    <n v="2285830.19"/>
    <n v="1304787.19"/>
    <n v="2.33"/>
    <m/>
  </r>
  <r>
    <n v="912"/>
    <s v="City"/>
    <n v="3"/>
    <x v="2"/>
    <s v="Poestenkill"/>
    <x v="103"/>
    <x v="33"/>
    <n v="5"/>
    <n v="6"/>
    <s v="NO40905"/>
    <n v="40084"/>
    <n v="40084"/>
    <n v="929994"/>
    <n v="1469390.52"/>
    <n v="539396.52"/>
    <n v="1.58"/>
    <m/>
  </r>
  <r>
    <n v="913"/>
    <s v="City"/>
    <n v="3"/>
    <x v="2"/>
    <s v="Port Washington"/>
    <x v="110"/>
    <x v="33"/>
    <n v="12"/>
    <n v="3"/>
    <s v="NO39339"/>
    <n v="40084"/>
    <n v="40084"/>
    <n v="1170497"/>
    <n v="1509941.1300000001"/>
    <n v="339444.13000000012"/>
    <n v="1.29"/>
    <m/>
  </r>
  <r>
    <n v="914"/>
    <s v="City"/>
    <n v="3"/>
    <x v="2"/>
    <s v="Provincetown"/>
    <x v="101"/>
    <x v="33"/>
    <n v="5"/>
    <n v="7"/>
    <s v="NO42540"/>
    <n v="40084"/>
    <n v="40084"/>
    <n v="512688"/>
    <n v="164060.16"/>
    <n v="-348627.83999999997"/>
    <n v="0.32"/>
    <m/>
  </r>
  <r>
    <n v="915"/>
    <s v="City"/>
    <n v="3"/>
    <x v="2"/>
    <s v="Queen Anne's County"/>
    <x v="100"/>
    <x v="33"/>
    <n v="6"/>
    <n v="4"/>
    <s v="NO49237"/>
    <n v="40084"/>
    <n v="40084"/>
    <n v="500604"/>
    <n v="500604"/>
    <n v="0"/>
    <n v="1"/>
    <m/>
  </r>
  <r>
    <n v="916"/>
    <s v="City"/>
    <n v="3"/>
    <x v="2"/>
    <s v="Queens"/>
    <x v="103"/>
    <x v="33"/>
    <n v="3"/>
    <n v="8"/>
    <s v="NO39136"/>
    <n v="40084"/>
    <n v="40084"/>
    <n v="1003546"/>
    <n v="2047233.84"/>
    <n v="1043687.8400000001"/>
    <n v="2.04"/>
    <m/>
  </r>
  <r>
    <n v="917"/>
    <s v="City"/>
    <n v="3"/>
    <x v="2"/>
    <s v="Quincy"/>
    <x v="101"/>
    <x v="33"/>
    <n v="2"/>
    <n v="9"/>
    <s v="NO26155"/>
    <n v="40084"/>
    <n v="40084"/>
    <n v="557977"/>
    <n v="1233129.17"/>
    <n v="675152.16999999993"/>
    <n v="2.21"/>
    <m/>
  </r>
  <r>
    <n v="918"/>
    <s v="City"/>
    <n v="3"/>
    <x v="2"/>
    <s v="Racine"/>
    <x v="110"/>
    <x v="33"/>
    <n v="2"/>
    <n v="7"/>
    <s v="NO47544"/>
    <n v="40084"/>
    <n v="40084"/>
    <n v="539910"/>
    <n v="696483.9"/>
    <n v="156573.90000000002"/>
    <n v="1.29"/>
    <m/>
  </r>
  <r>
    <n v="919"/>
    <s v="City"/>
    <n v="3"/>
    <x v="2"/>
    <s v="Richardson"/>
    <x v="107"/>
    <x v="33"/>
    <n v="7"/>
    <n v="3"/>
    <s v="NO25155"/>
    <n v="40084"/>
    <n v="40084"/>
    <n v="1171421"/>
    <n v="2987123.5500000003"/>
    <n v="1815702.5500000003"/>
    <n v="2.5500000000000003"/>
    <m/>
  </r>
  <r>
    <n v="920"/>
    <s v="City"/>
    <n v="3"/>
    <x v="2"/>
    <s v="Ridgely"/>
    <x v="100"/>
    <x v="33"/>
    <n v="6"/>
    <n v="5"/>
    <s v="NO33457"/>
    <n v="40084"/>
    <n v="40084"/>
    <n v="409986"/>
    <n v="795372.84"/>
    <n v="385386.83999999997"/>
    <n v="1.94"/>
    <m/>
  </r>
  <r>
    <n v="921"/>
    <s v="City"/>
    <n v="3"/>
    <x v="2"/>
    <s v="Roanoke"/>
    <x v="108"/>
    <x v="33"/>
    <n v="4"/>
    <n v="6"/>
    <s v="NO33161"/>
    <n v="40084"/>
    <n v="40084"/>
    <n v="1006882"/>
    <n v="1067294.9200000002"/>
    <n v="60412.920000000158"/>
    <n v="1.06"/>
    <m/>
  </r>
  <r>
    <n v="922"/>
    <s v="City"/>
    <n v="3"/>
    <x v="2"/>
    <s v="Rochester"/>
    <x v="103"/>
    <x v="33"/>
    <n v="3"/>
    <n v="10"/>
    <s v="NO44238"/>
    <n v="40084"/>
    <n v="40084"/>
    <n v="599694"/>
    <n v="707638.91999999993"/>
    <n v="107944.91999999993"/>
    <n v="1.18"/>
    <m/>
  </r>
  <r>
    <n v="923"/>
    <s v="City"/>
    <n v="3"/>
    <x v="2"/>
    <s v="Round Rock"/>
    <x v="107"/>
    <x v="33"/>
    <n v="5"/>
    <n v="6"/>
    <s v="NO30217"/>
    <n v="40084"/>
    <n v="40084"/>
    <n v="802176"/>
    <n v="1347655.6799999999"/>
    <n v="545479.67999999993"/>
    <n v="1.68"/>
    <m/>
  </r>
  <r>
    <n v="924"/>
    <s v="City"/>
    <n v="3"/>
    <x v="2"/>
    <s v="Russellville"/>
    <x v="107"/>
    <x v="33"/>
    <n v="13"/>
    <n v="4"/>
    <s v="NO37273"/>
    <n v="40084"/>
    <n v="40084"/>
    <n v="1003705"/>
    <n v="120444.59999999999"/>
    <n v="-883260.4"/>
    <n v="0.12"/>
    <m/>
  </r>
  <r>
    <n v="925"/>
    <s v="City"/>
    <n v="3"/>
    <x v="2"/>
    <s v="San Antonio"/>
    <x v="107"/>
    <x v="33"/>
    <n v="5"/>
    <n v="11"/>
    <s v="NO22008"/>
    <n v="40084"/>
    <n v="40084"/>
    <n v="747043"/>
    <n v="612575.26"/>
    <n v="-134467.74"/>
    <n v="0.82000000000000006"/>
    <m/>
  </r>
  <r>
    <n v="926"/>
    <s v="City"/>
    <n v="3"/>
    <x v="2"/>
    <s v="Sebring"/>
    <x v="98"/>
    <x v="33"/>
    <n v="14"/>
    <n v="10"/>
    <s v="NO22759"/>
    <n v="40084"/>
    <n v="40084"/>
    <n v="1144778"/>
    <n v="1224912.46"/>
    <n v="80134.459999999963"/>
    <n v="1.07"/>
    <m/>
  </r>
  <r>
    <n v="927"/>
    <s v="City"/>
    <n v="3"/>
    <x v="2"/>
    <s v="Sedalia"/>
    <x v="96"/>
    <x v="33"/>
    <n v="2"/>
    <n v="7"/>
    <s v="NO34948"/>
    <n v="40084"/>
    <n v="40084"/>
    <n v="1146777"/>
    <n v="1353196.8599999999"/>
    <n v="206419.85999999987"/>
    <n v="1.18"/>
    <m/>
  </r>
  <r>
    <n v="928"/>
    <s v="City"/>
    <n v="3"/>
    <x v="2"/>
    <s v="Sheboygan"/>
    <x v="110"/>
    <x v="33"/>
    <n v="8"/>
    <n v="3"/>
    <s v="NO23350"/>
    <n v="40084"/>
    <n v="40084"/>
    <n v="791971"/>
    <n v="372226.37"/>
    <n v="-419744.63"/>
    <n v="0.47"/>
    <m/>
  </r>
  <r>
    <n v="929"/>
    <s v="City"/>
    <n v="3"/>
    <x v="2"/>
    <s v="Shreveport"/>
    <x v="107"/>
    <x v="33"/>
    <n v="2"/>
    <n v="7"/>
    <s v="NO36766"/>
    <n v="40084"/>
    <n v="40084"/>
    <n v="696107"/>
    <n v="633457.37"/>
    <n v="-62649.630000000005"/>
    <n v="0.91"/>
    <m/>
  </r>
  <r>
    <n v="930"/>
    <s v="City"/>
    <n v="3"/>
    <x v="2"/>
    <s v="Snoqualmie"/>
    <x v="109"/>
    <x v="33"/>
    <n v="5"/>
    <n v="8"/>
    <s v="NO22671"/>
    <n v="40084"/>
    <n v="40084"/>
    <n v="1176486"/>
    <n v="1670610.1199999999"/>
    <n v="494124.11999999988"/>
    <n v="1.42"/>
    <m/>
  </r>
  <r>
    <n v="931"/>
    <s v="City"/>
    <n v="3"/>
    <x v="2"/>
    <s v="Somerville"/>
    <x v="101"/>
    <x v="33"/>
    <n v="14"/>
    <n v="11"/>
    <s v="NO36146"/>
    <n v="40084"/>
    <n v="40084"/>
    <n v="838970"/>
    <n v="1585653.3"/>
    <n v="746683.3"/>
    <n v="1.8900000000000001"/>
    <m/>
  </r>
  <r>
    <n v="932"/>
    <s v="City"/>
    <n v="3"/>
    <x v="2"/>
    <s v="South Portland"/>
    <x v="99"/>
    <x v="33"/>
    <n v="12"/>
    <n v="5"/>
    <s v="NO35950"/>
    <n v="40084"/>
    <n v="40084"/>
    <n v="660198"/>
    <n v="1762728.66"/>
    <n v="1102530.6599999999"/>
    <n v="2.67"/>
    <m/>
  </r>
  <r>
    <n v="933"/>
    <s v="City"/>
    <n v="3"/>
    <x v="2"/>
    <s v="Spring"/>
    <x v="107"/>
    <x v="33"/>
    <n v="9"/>
    <n v="9"/>
    <s v="NO38728"/>
    <n v="40084"/>
    <n v="40084"/>
    <n v="686425"/>
    <n v="1695469.7500000002"/>
    <n v="1009044.7500000002"/>
    <n v="2.4700000000000002"/>
    <m/>
  </r>
  <r>
    <n v="934"/>
    <s v="City"/>
    <n v="3"/>
    <x v="2"/>
    <s v="Stoughton"/>
    <x v="110"/>
    <x v="33"/>
    <n v="5"/>
    <n v="6"/>
    <s v="NO27998"/>
    <n v="40084"/>
    <n v="40084"/>
    <n v="1120639"/>
    <n v="1703371.28"/>
    <n v="582732.28"/>
    <n v="1.52"/>
    <m/>
  </r>
  <r>
    <n v="935"/>
    <s v="City"/>
    <n v="3"/>
    <x v="2"/>
    <s v="Sunnyside"/>
    <x v="109"/>
    <x v="33"/>
    <n v="9"/>
    <n v="3"/>
    <s v="NO25763"/>
    <n v="40084"/>
    <n v="40084"/>
    <n v="901834"/>
    <n v="1109255.82"/>
    <n v="207421.82000000007"/>
    <n v="1.23"/>
    <m/>
  </r>
  <r>
    <n v="936"/>
    <s v="City"/>
    <n v="3"/>
    <x v="2"/>
    <s v="Syracuse"/>
    <x v="103"/>
    <x v="33"/>
    <n v="12"/>
    <n v="3"/>
    <s v="NO42761"/>
    <n v="40084"/>
    <n v="40084"/>
    <n v="380770"/>
    <n v="434077.80000000005"/>
    <n v="53307.800000000047"/>
    <n v="1.1400000000000001"/>
    <m/>
  </r>
  <r>
    <n v="937"/>
    <s v="City"/>
    <n v="3"/>
    <x v="2"/>
    <s v="Tallahassee"/>
    <x v="98"/>
    <x v="33"/>
    <n v="9"/>
    <n v="9"/>
    <s v="NO38177"/>
    <n v="40084"/>
    <n v="40084"/>
    <n v="1010891"/>
    <n v="960346.45000000007"/>
    <n v="-50544.54999999993"/>
    <n v="0.95000000000000007"/>
    <m/>
  </r>
  <r>
    <n v="938"/>
    <s v="City"/>
    <n v="3"/>
    <x v="2"/>
    <s v="Tampa"/>
    <x v="98"/>
    <x v="33"/>
    <n v="4"/>
    <n v="3"/>
    <s v="NO22539"/>
    <n v="40084"/>
    <n v="40084"/>
    <n v="469832"/>
    <n v="173837.84"/>
    <n v="-295994.16000000003"/>
    <n v="0.37"/>
    <m/>
  </r>
  <r>
    <n v="939"/>
    <s v="City"/>
    <n v="3"/>
    <x v="2"/>
    <s v="Texas City"/>
    <x v="107"/>
    <x v="33"/>
    <n v="5"/>
    <n v="6"/>
    <s v="NO22879"/>
    <n v="40084"/>
    <n v="40084"/>
    <n v="833202"/>
    <n v="2282973.48"/>
    <n v="1449771.48"/>
    <n v="2.7399999999999998"/>
    <m/>
  </r>
  <r>
    <n v="940"/>
    <s v="City"/>
    <n v="3"/>
    <x v="2"/>
    <s v="Thornton"/>
    <x v="96"/>
    <x v="33"/>
    <n v="9"/>
    <n v="3"/>
    <s v="NO47123"/>
    <n v="40084"/>
    <n v="40084"/>
    <n v="745462"/>
    <n v="2005292.78"/>
    <n v="1259830.78"/>
    <n v="2.69"/>
    <m/>
  </r>
  <r>
    <n v="941"/>
    <s v="City"/>
    <n v="3"/>
    <x v="2"/>
    <s v="Toppenish"/>
    <x v="109"/>
    <x v="33"/>
    <n v="5"/>
    <n v="7"/>
    <s v="NO47820"/>
    <n v="40084"/>
    <n v="40084"/>
    <n v="386097"/>
    <n v="749028.17999999993"/>
    <n v="362931.17999999993"/>
    <n v="1.9399999999999997"/>
    <m/>
  </r>
  <r>
    <n v="942"/>
    <s v="City"/>
    <n v="3"/>
    <x v="2"/>
    <s v="Toronto"/>
    <x v="104"/>
    <x v="32"/>
    <n v="5"/>
    <n v="9"/>
    <s v="NO29981"/>
    <n v="40084"/>
    <n v="40084"/>
    <n v="350914"/>
    <n v="729901.12"/>
    <n v="378987.12"/>
    <n v="2.08"/>
    <m/>
  </r>
  <r>
    <n v="943"/>
    <s v="City"/>
    <n v="3"/>
    <x v="2"/>
    <s v="Trenton"/>
    <x v="102"/>
    <x v="33"/>
    <n v="14"/>
    <n v="6"/>
    <s v="NO22591"/>
    <n v="40084"/>
    <n v="40084"/>
    <n v="1151646"/>
    <n v="3063378.3600000003"/>
    <n v="1911732.3600000003"/>
    <n v="2.66"/>
    <m/>
  </r>
  <r>
    <n v="944"/>
    <s v="City"/>
    <n v="3"/>
    <x v="2"/>
    <s v="Veradale"/>
    <x v="109"/>
    <x v="33"/>
    <n v="11"/>
    <n v="9"/>
    <s v="NO42411"/>
    <n v="40084"/>
    <n v="40084"/>
    <n v="803312"/>
    <n v="2305505.44"/>
    <n v="1502193.44"/>
    <n v="2.87"/>
    <m/>
  </r>
  <r>
    <n v="945"/>
    <s v="City"/>
    <n v="3"/>
    <x v="2"/>
    <s v="Vineland"/>
    <x v="102"/>
    <x v="33"/>
    <n v="4"/>
    <n v="5"/>
    <s v="NO21084"/>
    <n v="40084"/>
    <n v="40084"/>
    <n v="301263"/>
    <n v="322351.41000000003"/>
    <n v="21088.410000000033"/>
    <n v="1.07"/>
    <m/>
  </r>
  <r>
    <n v="946"/>
    <s v="City"/>
    <n v="3"/>
    <x v="2"/>
    <s v="Virginia Beach"/>
    <x v="108"/>
    <x v="33"/>
    <n v="1"/>
    <n v="7"/>
    <s v="NO27169"/>
    <n v="40084"/>
    <n v="40084"/>
    <n v="614824"/>
    <n v="707047.60000000009"/>
    <n v="92223.600000000093"/>
    <n v="1.1500000000000001"/>
    <m/>
  </r>
  <r>
    <n v="947"/>
    <s v="City"/>
    <n v="3"/>
    <x v="2"/>
    <s v="Wapato"/>
    <x v="109"/>
    <x v="33"/>
    <n v="15"/>
    <n v="6"/>
    <s v="NO22383"/>
    <n v="40084"/>
    <n v="40084"/>
    <n v="734801"/>
    <n v="896457.22"/>
    <n v="161656.21999999997"/>
    <n v="1.22"/>
    <m/>
  </r>
  <r>
    <n v="948"/>
    <s v="City"/>
    <n v="3"/>
    <x v="2"/>
    <s v="Waterbury"/>
    <x v="97"/>
    <x v="33"/>
    <n v="11"/>
    <n v="9"/>
    <s v="NO30320"/>
    <n v="40084"/>
    <n v="40084"/>
    <n v="382329"/>
    <n v="489381.12"/>
    <n v="107052.12"/>
    <n v="1.28"/>
    <m/>
  </r>
  <r>
    <n v="949"/>
    <s v="City"/>
    <n v="3"/>
    <x v="2"/>
    <s v="Waukesha"/>
    <x v="110"/>
    <x v="33"/>
    <n v="8"/>
    <n v="8"/>
    <s v="NO43878"/>
    <n v="40084"/>
    <n v="40084"/>
    <n v="846511"/>
    <n v="1151254.9600000002"/>
    <n v="304743.9600000002"/>
    <n v="1.3600000000000003"/>
    <m/>
  </r>
  <r>
    <n v="950"/>
    <s v="City"/>
    <n v="3"/>
    <x v="2"/>
    <s v="Wheat Ridge"/>
    <x v="96"/>
    <x v="33"/>
    <n v="15"/>
    <n v="3"/>
    <s v="NO43711"/>
    <n v="40084"/>
    <n v="40084"/>
    <n v="847001"/>
    <n v="2219142.62"/>
    <n v="1372141.62"/>
    <n v="2.62"/>
    <m/>
  </r>
  <r>
    <n v="951"/>
    <s v="City"/>
    <n v="3"/>
    <x v="2"/>
    <s v="Winchester"/>
    <x v="108"/>
    <x v="33"/>
    <n v="8"/>
    <n v="9"/>
    <s v="NO45068"/>
    <n v="40084"/>
    <n v="40084"/>
    <n v="553077"/>
    <n v="1039784.76"/>
    <n v="486707.76"/>
    <n v="1.8800000000000001"/>
    <m/>
  </r>
  <r>
    <n v="952"/>
    <s v="City"/>
    <n v="3"/>
    <x v="2"/>
    <s v="Worcester"/>
    <x v="101"/>
    <x v="33"/>
    <n v="9"/>
    <n v="11"/>
    <s v="NO21373"/>
    <n v="40084"/>
    <n v="40084"/>
    <n v="1017915"/>
    <n v="2361562.7999999998"/>
    <n v="1343647.7999999998"/>
    <n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AA62B-19EC-408E-9276-47B01AC8ADD9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Sum of Projected Revenue" fld="12" baseField="0" baseItem="0"/>
    <dataField name="Sum of Actual Reven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49CD674-E579-4CE5-9065-73DAFD3E866C}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s" tableColumnId="21"/>
      <queryTableField id="9" name="Locations" tableColumnId="9"/>
      <queryTableField id="10" name="Employees" tableColumnId="10"/>
      <queryTableField id="22" name="Location 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E05FD9-AE9F-4A97-86EA-6E7E7E085DD4}" name="AllRegionsContinents" displayName="AllRegionsContinents" ref="A1:Q672" tableType="queryTable" totalsRowShown="0">
  <autoFilter ref="A1:Q672" xr:uid="{2D0CD4F6-2AAC-4081-B09A-110CD3F1A484}"/>
  <tableColumns count="17">
    <tableColumn id="1" xr3:uid="{C54F93F9-72B9-4FAC-A24F-3FA28ACAE1D6}" uniqueName="1" name="GeographyKey" queryTableFieldId="1"/>
    <tableColumn id="2" xr3:uid="{E9ABA217-4C1B-447B-A610-4F3F88A7F3C8}" uniqueName="2" name="GeographyType" queryTableFieldId="2" dataDxfId="2"/>
    <tableColumn id="3" xr3:uid="{6A5BFA1C-5432-4A00-B3BC-8C0C6F1A5FA8}" uniqueName="3" name="Continent" queryTableFieldId="3"/>
    <tableColumn id="4" xr3:uid="{60A8C13E-BABB-4608-8FC8-5298CAA5664C}" uniqueName="4" name="ContinentName" queryTableFieldId="4" dataDxfId="1"/>
    <tableColumn id="5" xr3:uid="{4210033B-6162-452C-B3CD-1AC370A14956}" uniqueName="5" name="CityName" queryTableFieldId="5" dataDxfId="0"/>
    <tableColumn id="20" xr3:uid="{809933D4-E601-4488-BA55-1C23410B5C4F}" uniqueName="20" name="Region" queryTableFieldId="20"/>
    <tableColumn id="21" xr3:uid="{39B27432-C711-438C-B61A-66614FD4710E}" uniqueName="21" name="States" queryTableFieldId="21"/>
    <tableColumn id="9" xr3:uid="{7F74F0B8-F04C-4636-8F7D-2DD32E5C7B67}" uniqueName="9" name="Locations" queryTableFieldId="9"/>
    <tableColumn id="10" xr3:uid="{EE71DAE3-2C50-4CD8-829A-C42ED7C16C60}" uniqueName="10" name="Employees" queryTableFieldId="10"/>
    <tableColumn id="22" xr3:uid="{5664107B-CB6E-41A6-A1B3-4298A85776B0}" uniqueName="22" name="Location ID" queryTableFieldId="22"/>
    <tableColumn id="13" xr3:uid="{268B2FAD-BBE9-4C38-AFE8-75F51EA7B3C0}" uniqueName="13" name="LoadDate" queryTableFieldId="13"/>
    <tableColumn id="14" xr3:uid="{0193F244-B393-40EC-929A-C64213DB4BA3}" uniqueName="14" name="UpdateDate" queryTableFieldId="14"/>
    <tableColumn id="15" xr3:uid="{BE2C2D89-449F-41B4-8C6C-16C7B4DBA58F}" uniqueName="15" name="Projected Revenue" queryTableFieldId="15"/>
    <tableColumn id="16" xr3:uid="{58D4EF85-DCC5-4DD6-8DCD-3C8C918938EF}" uniqueName="16" name="Actual Revenue" queryTableFieldId="16"/>
    <tableColumn id="17" xr3:uid="{3901D52C-283A-4E08-B56F-57F90AAFED13}" uniqueName="17" name="Difference" queryTableFieldId="17"/>
    <tableColumn id="18" xr3:uid="{7A3435AD-4541-4332-8118-37822F1D3B2F}" uniqueName="18" name="% Difference" queryTableFieldId="18"/>
    <tableColumn id="19" xr3:uid="{35693E1B-0A98-43A7-BCD1-3E7A9DA5AF3E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3B3E-A10D-4495-B4F7-745AC2475094}">
  <dimension ref="A1"/>
  <sheetViews>
    <sheetView workbookViewId="0">
      <selection sqref="A1:Q339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" bestFit="1" customWidth="1"/>
    <col min="6" max="6" width="25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9E57-2760-489B-8065-71C97FD7433D}">
  <dimension ref="A1"/>
  <sheetViews>
    <sheetView workbookViewId="0">
      <selection sqref="A1:Q221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.453125" bestFit="1" customWidth="1"/>
    <col min="6" max="6" width="30.816406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EF219-DC66-4B30-9110-E7A2E98699EE}">
  <dimension ref="A1"/>
  <sheetViews>
    <sheetView workbookViewId="0">
      <selection sqref="A1:R116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5.453125" bestFit="1" customWidth="1"/>
    <col min="6" max="6" width="34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  <col min="18" max="18" width="11.5429687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CB1A-349E-499A-ABA6-BEE4F3CD8D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9BA7-803B-44A7-A82C-E027BE505A02}">
  <dimension ref="A1"/>
  <sheetViews>
    <sheetView workbookViewId="0">
      <selection activeCell="D17" sqref="D17"/>
    </sheetView>
  </sheetViews>
  <sheetFormatPr defaultRowHeight="14.5" x14ac:dyDescent="0.35"/>
  <cols>
    <col min="1" max="1" width="13.26953125" bestFit="1" customWidth="1"/>
    <col min="2" max="2" width="16.26953125" bestFit="1" customWidth="1"/>
    <col min="3" max="3" width="16.45312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76B3-9488-4DBE-9B9E-52A7D6B64DF0}">
  <dimension ref="A1:C38"/>
  <sheetViews>
    <sheetView tabSelected="1" topLeftCell="A4" workbookViewId="0">
      <selection activeCell="C6" sqref="C6"/>
    </sheetView>
  </sheetViews>
  <sheetFormatPr defaultRowHeight="14.5" x14ac:dyDescent="0.35"/>
  <cols>
    <col min="1" max="1" width="14.54296875" bestFit="1" customWidth="1"/>
    <col min="2" max="2" width="23.08984375" bestFit="1" customWidth="1"/>
    <col min="3" max="3" width="20.1796875" bestFit="1" customWidth="1"/>
  </cols>
  <sheetData>
    <row r="1" spans="1:3" x14ac:dyDescent="0.35">
      <c r="A1" s="2" t="s">
        <v>528</v>
      </c>
      <c r="B1" t="s">
        <v>531</v>
      </c>
    </row>
    <row r="3" spans="1:3" x14ac:dyDescent="0.35">
      <c r="A3" s="2" t="s">
        <v>1349</v>
      </c>
      <c r="B3" t="s">
        <v>1347</v>
      </c>
      <c r="C3" t="s">
        <v>1348</v>
      </c>
    </row>
    <row r="4" spans="1:3" x14ac:dyDescent="0.35">
      <c r="A4" s="3"/>
      <c r="B4" s="1">
        <v>1154008</v>
      </c>
      <c r="C4" s="1">
        <v>1653620.5200000003</v>
      </c>
    </row>
    <row r="5" spans="1:3" x14ac:dyDescent="0.35">
      <c r="A5" s="3" t="s">
        <v>1019</v>
      </c>
      <c r="B5" s="1">
        <v>2005413</v>
      </c>
      <c r="C5" s="1">
        <v>1266137.8500000001</v>
      </c>
    </row>
    <row r="6" spans="1:3" x14ac:dyDescent="0.35">
      <c r="A6" s="3" t="s">
        <v>980</v>
      </c>
      <c r="B6" s="1">
        <v>1038507</v>
      </c>
      <c r="C6" s="1">
        <v>2215724.92</v>
      </c>
    </row>
    <row r="7" spans="1:3" x14ac:dyDescent="0.35">
      <c r="A7" s="3" t="s">
        <v>982</v>
      </c>
      <c r="B7" s="1">
        <v>1448940</v>
      </c>
      <c r="C7" s="1">
        <v>3144369.68</v>
      </c>
    </row>
    <row r="8" spans="1:3" x14ac:dyDescent="0.35">
      <c r="A8" s="3" t="s">
        <v>1021</v>
      </c>
      <c r="B8" s="1">
        <v>1760855</v>
      </c>
      <c r="C8" s="1">
        <v>979951.34</v>
      </c>
    </row>
    <row r="9" spans="1:3" x14ac:dyDescent="0.35">
      <c r="A9" s="3" t="s">
        <v>984</v>
      </c>
      <c r="B9" s="1">
        <v>12767049</v>
      </c>
      <c r="C9" s="1">
        <v>22171995.879999999</v>
      </c>
    </row>
    <row r="10" spans="1:3" x14ac:dyDescent="0.35">
      <c r="A10" s="3" t="s">
        <v>1038</v>
      </c>
      <c r="B10" s="1">
        <v>37480765</v>
      </c>
      <c r="C10" s="1">
        <v>60066519.079999998</v>
      </c>
    </row>
    <row r="11" spans="1:3" x14ac:dyDescent="0.35">
      <c r="A11" s="3" t="s">
        <v>986</v>
      </c>
      <c r="B11" s="1">
        <v>12596200</v>
      </c>
      <c r="C11" s="1">
        <v>21428933.940000001</v>
      </c>
    </row>
    <row r="12" spans="1:3" x14ac:dyDescent="0.35">
      <c r="A12" s="3" t="s">
        <v>988</v>
      </c>
      <c r="B12" s="1">
        <v>6107367</v>
      </c>
      <c r="C12" s="1">
        <v>7651119.0600000005</v>
      </c>
    </row>
    <row r="13" spans="1:3" x14ac:dyDescent="0.35">
      <c r="A13" s="3" t="s">
        <v>990</v>
      </c>
      <c r="B13" s="1">
        <v>10426680</v>
      </c>
      <c r="C13" s="1">
        <v>16149689.460000001</v>
      </c>
    </row>
    <row r="14" spans="1:3" x14ac:dyDescent="0.35">
      <c r="A14" s="3" t="s">
        <v>1042</v>
      </c>
      <c r="B14" s="1">
        <v>3350524</v>
      </c>
      <c r="C14" s="1">
        <v>5924163.5600000005</v>
      </c>
    </row>
    <row r="15" spans="1:3" x14ac:dyDescent="0.35">
      <c r="A15" s="3" t="s">
        <v>1031</v>
      </c>
      <c r="B15" s="1">
        <v>1995900</v>
      </c>
      <c r="C15" s="1">
        <v>2888818.0600000005</v>
      </c>
    </row>
    <row r="16" spans="1:3" x14ac:dyDescent="0.35">
      <c r="A16" s="3" t="s">
        <v>1029</v>
      </c>
      <c r="B16" s="1">
        <v>1777178</v>
      </c>
      <c r="C16" s="1">
        <v>1483158.62</v>
      </c>
    </row>
    <row r="17" spans="1:3" x14ac:dyDescent="0.35">
      <c r="A17" s="3" t="s">
        <v>992</v>
      </c>
      <c r="B17" s="1">
        <v>5990268</v>
      </c>
      <c r="C17" s="1">
        <v>11067591.5</v>
      </c>
    </row>
    <row r="18" spans="1:3" x14ac:dyDescent="0.35">
      <c r="A18" s="3" t="s">
        <v>994</v>
      </c>
      <c r="B18" s="1">
        <v>7853025</v>
      </c>
      <c r="C18" s="1">
        <v>13657694.649999999</v>
      </c>
    </row>
    <row r="19" spans="1:3" x14ac:dyDescent="0.35">
      <c r="A19" s="3" t="s">
        <v>996</v>
      </c>
      <c r="B19" s="1">
        <v>14574076</v>
      </c>
      <c r="C19" s="1">
        <v>24050403.610000003</v>
      </c>
    </row>
    <row r="20" spans="1:3" x14ac:dyDescent="0.35">
      <c r="A20" s="3" t="s">
        <v>1025</v>
      </c>
      <c r="B20" s="1">
        <v>2095706</v>
      </c>
      <c r="C20" s="1">
        <v>2929000.04</v>
      </c>
    </row>
    <row r="21" spans="1:3" x14ac:dyDescent="0.35">
      <c r="A21" s="3" t="s">
        <v>1015</v>
      </c>
      <c r="B21" s="1">
        <v>1759623</v>
      </c>
      <c r="C21" s="1">
        <v>1936984.44</v>
      </c>
    </row>
    <row r="22" spans="1:3" x14ac:dyDescent="0.35">
      <c r="A22" s="3" t="s">
        <v>1040</v>
      </c>
      <c r="B22" s="1">
        <v>1167493</v>
      </c>
      <c r="C22" s="1">
        <v>1194506.3999999999</v>
      </c>
    </row>
    <row r="23" spans="1:3" x14ac:dyDescent="0.35">
      <c r="A23" s="3" t="s">
        <v>1036</v>
      </c>
      <c r="B23" s="1">
        <v>1590470</v>
      </c>
      <c r="C23" s="1">
        <v>1386945.96</v>
      </c>
    </row>
    <row r="24" spans="1:3" x14ac:dyDescent="0.35">
      <c r="A24" s="3" t="s">
        <v>998</v>
      </c>
      <c r="B24" s="1">
        <v>11758875</v>
      </c>
      <c r="C24" s="1">
        <v>14036788.890000002</v>
      </c>
    </row>
    <row r="25" spans="1:3" x14ac:dyDescent="0.35">
      <c r="A25" s="3" t="s">
        <v>465</v>
      </c>
      <c r="B25" s="1">
        <v>11390011</v>
      </c>
      <c r="C25" s="1">
        <v>13818829.989999998</v>
      </c>
    </row>
    <row r="26" spans="1:3" x14ac:dyDescent="0.35">
      <c r="A26" s="3" t="s">
        <v>1023</v>
      </c>
      <c r="B26" s="1">
        <v>1353139</v>
      </c>
      <c r="C26" s="1">
        <v>2162320.15</v>
      </c>
    </row>
    <row r="27" spans="1:3" x14ac:dyDescent="0.35">
      <c r="A27" s="3" t="s">
        <v>1017</v>
      </c>
      <c r="B27" s="1">
        <v>2909404</v>
      </c>
      <c r="C27" s="1">
        <v>5686851.9300000006</v>
      </c>
    </row>
    <row r="28" spans="1:3" x14ac:dyDescent="0.35">
      <c r="A28" s="3" t="s">
        <v>1001</v>
      </c>
      <c r="B28" s="1">
        <v>2804624</v>
      </c>
      <c r="C28" s="1">
        <v>1752177.58</v>
      </c>
    </row>
    <row r="29" spans="1:3" x14ac:dyDescent="0.35">
      <c r="A29" s="3" t="s">
        <v>473</v>
      </c>
      <c r="B29" s="1">
        <v>8118903</v>
      </c>
      <c r="C29" s="1">
        <v>11426543.259999998</v>
      </c>
    </row>
    <row r="30" spans="1:3" x14ac:dyDescent="0.35">
      <c r="A30" s="3" t="s">
        <v>1003</v>
      </c>
      <c r="B30" s="1">
        <v>2008982</v>
      </c>
      <c r="C30" s="1">
        <v>3516755.0799999996</v>
      </c>
    </row>
    <row r="31" spans="1:3" x14ac:dyDescent="0.35">
      <c r="A31" s="3" t="s">
        <v>1005</v>
      </c>
      <c r="B31" s="1">
        <v>2833607</v>
      </c>
      <c r="C31" s="1">
        <v>4301956.7200000007</v>
      </c>
    </row>
    <row r="32" spans="1:3" x14ac:dyDescent="0.35">
      <c r="A32" s="3" t="s">
        <v>1007</v>
      </c>
      <c r="B32" s="1">
        <v>27569192</v>
      </c>
      <c r="C32" s="1">
        <v>37019986.829999998</v>
      </c>
    </row>
    <row r="33" spans="1:3" x14ac:dyDescent="0.35">
      <c r="A33" s="3" t="s">
        <v>1033</v>
      </c>
      <c r="B33" s="1">
        <v>3172381</v>
      </c>
      <c r="C33" s="1">
        <v>2972925.0199999996</v>
      </c>
    </row>
    <row r="34" spans="1:3" x14ac:dyDescent="0.35">
      <c r="A34" s="3" t="s">
        <v>1009</v>
      </c>
      <c r="B34" s="1">
        <v>8296105</v>
      </c>
      <c r="C34" s="1">
        <v>9835511.8500000015</v>
      </c>
    </row>
    <row r="35" spans="1:3" x14ac:dyDescent="0.35">
      <c r="A35" s="3" t="s">
        <v>1011</v>
      </c>
      <c r="B35" s="1">
        <v>26593485</v>
      </c>
      <c r="C35" s="1">
        <v>40458692.239999995</v>
      </c>
    </row>
    <row r="36" spans="1:3" x14ac:dyDescent="0.35">
      <c r="A36" s="3" t="s">
        <v>1013</v>
      </c>
      <c r="B36" s="1">
        <v>13317095</v>
      </c>
      <c r="C36" s="1">
        <v>21455977.690000001</v>
      </c>
    </row>
    <row r="37" spans="1:3" x14ac:dyDescent="0.35">
      <c r="A37" s="3" t="s">
        <v>1027</v>
      </c>
      <c r="B37" s="1">
        <v>2140883</v>
      </c>
      <c r="C37" s="1">
        <v>4479275.0999999996</v>
      </c>
    </row>
    <row r="38" spans="1:3" x14ac:dyDescent="0.35">
      <c r="A38" s="3" t="s">
        <v>1350</v>
      </c>
      <c r="B38" s="1">
        <v>253206733</v>
      </c>
      <c r="C38" s="1">
        <v>376171920.9000001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D168-43DD-4042-9B68-16B95D622C1B}">
  <dimension ref="A1:Q672"/>
  <sheetViews>
    <sheetView topLeftCell="A2" workbookViewId="0">
      <selection activeCell="D8" sqref="D8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4" width="16.453125" bestFit="1" customWidth="1"/>
    <col min="5" max="5" width="19.453125" bestFit="1" customWidth="1"/>
    <col min="6" max="6" width="29" bestFit="1" customWidth="1"/>
    <col min="7" max="7" width="14.26953125" bestFit="1" customWidth="1"/>
    <col min="8" max="8" width="11" bestFit="1" customWidth="1"/>
    <col min="9" max="9" width="12.08984375" bestFit="1" customWidth="1"/>
    <col min="10" max="10" width="12.453125" bestFit="1" customWidth="1"/>
    <col min="11" max="11" width="11.08984375" bestFit="1" customWidth="1"/>
    <col min="12" max="12" width="13.26953125" bestFit="1" customWidth="1"/>
    <col min="13" max="13" width="18.90625" bestFit="1" customWidth="1"/>
    <col min="14" max="14" width="16.08984375" bestFit="1" customWidth="1"/>
    <col min="15" max="15" width="11.7265625" bestFit="1" customWidth="1"/>
    <col min="16" max="16" width="13.6328125" bestFit="1" customWidth="1"/>
    <col min="17" max="17" width="11.54296875" bestFit="1" customWidth="1"/>
    <col min="18" max="18" width="18.90625" bestFit="1" customWidth="1"/>
    <col min="19" max="19" width="16.08984375" bestFit="1" customWidth="1"/>
    <col min="20" max="20" width="11.7265625" bestFit="1" customWidth="1"/>
    <col min="21" max="21" width="13.6328125" bestFit="1" customWidth="1"/>
    <col min="22" max="22" width="11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528</v>
      </c>
      <c r="E1" t="s">
        <v>3</v>
      </c>
      <c r="F1" t="s">
        <v>532</v>
      </c>
      <c r="G1" t="s">
        <v>533</v>
      </c>
      <c r="H1" t="s">
        <v>4</v>
      </c>
      <c r="I1" t="s">
        <v>5</v>
      </c>
      <c r="J1" t="s">
        <v>534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5">
      <c r="A2">
        <v>269</v>
      </c>
      <c r="B2" s="1" t="s">
        <v>13</v>
      </c>
      <c r="C2">
        <v>1</v>
      </c>
      <c r="D2" s="1" t="s">
        <v>529</v>
      </c>
      <c r="E2" s="1"/>
      <c r="F2" t="s">
        <v>14</v>
      </c>
      <c r="G2" t="s">
        <v>535</v>
      </c>
      <c r="H2">
        <v>13</v>
      </c>
      <c r="I2">
        <v>11</v>
      </c>
      <c r="J2" t="s">
        <v>536</v>
      </c>
      <c r="K2">
        <v>40084</v>
      </c>
      <c r="L2">
        <v>40084</v>
      </c>
      <c r="M2">
        <v>927349</v>
      </c>
      <c r="N2">
        <v>973716.45000000007</v>
      </c>
      <c r="O2">
        <v>46367.45000000007</v>
      </c>
      <c r="P2">
        <v>1.05</v>
      </c>
    </row>
    <row r="3" spans="1:17" x14ac:dyDescent="0.35">
      <c r="A3">
        <v>270</v>
      </c>
      <c r="B3" s="1" t="s">
        <v>13</v>
      </c>
      <c r="C3">
        <v>1</v>
      </c>
      <c r="D3" s="1" t="s">
        <v>529</v>
      </c>
      <c r="E3" s="1" t="s">
        <v>14</v>
      </c>
      <c r="F3" t="s">
        <v>14</v>
      </c>
      <c r="G3" t="s">
        <v>537</v>
      </c>
      <c r="H3">
        <v>8</v>
      </c>
      <c r="I3">
        <v>10</v>
      </c>
      <c r="J3" t="s">
        <v>538</v>
      </c>
      <c r="K3">
        <v>40084</v>
      </c>
      <c r="L3">
        <v>40084</v>
      </c>
      <c r="M3">
        <v>566823</v>
      </c>
      <c r="N3">
        <v>1076963.7000000002</v>
      </c>
      <c r="O3">
        <v>510140.70000000019</v>
      </c>
      <c r="P3">
        <v>1.9000000000000004</v>
      </c>
    </row>
    <row r="4" spans="1:17" x14ac:dyDescent="0.35">
      <c r="A4">
        <v>271</v>
      </c>
      <c r="B4" s="1" t="s">
        <v>13</v>
      </c>
      <c r="C4">
        <v>1</v>
      </c>
      <c r="D4" s="1" t="s">
        <v>529</v>
      </c>
      <c r="E4" s="1" t="s">
        <v>14</v>
      </c>
      <c r="F4" t="s">
        <v>14</v>
      </c>
      <c r="G4" t="s">
        <v>539</v>
      </c>
      <c r="H4">
        <v>11</v>
      </c>
      <c r="I4">
        <v>7</v>
      </c>
      <c r="J4" t="s">
        <v>540</v>
      </c>
      <c r="K4">
        <v>40084</v>
      </c>
      <c r="L4">
        <v>40084</v>
      </c>
      <c r="M4">
        <v>1106371</v>
      </c>
      <c r="N4">
        <v>232337.91</v>
      </c>
      <c r="O4">
        <v>-874033.09</v>
      </c>
      <c r="P4">
        <v>0.21</v>
      </c>
    </row>
    <row r="5" spans="1:17" x14ac:dyDescent="0.35">
      <c r="A5">
        <v>272</v>
      </c>
      <c r="B5" s="1" t="s">
        <v>13</v>
      </c>
      <c r="C5">
        <v>1</v>
      </c>
      <c r="D5" s="1" t="s">
        <v>529</v>
      </c>
      <c r="E5" s="1"/>
      <c r="F5" t="s">
        <v>14</v>
      </c>
      <c r="G5" t="s">
        <v>541</v>
      </c>
      <c r="H5">
        <v>7</v>
      </c>
      <c r="I5">
        <v>10</v>
      </c>
      <c r="J5" t="s">
        <v>542</v>
      </c>
      <c r="K5">
        <v>40084</v>
      </c>
      <c r="L5">
        <v>40084</v>
      </c>
      <c r="M5">
        <v>667198</v>
      </c>
      <c r="N5">
        <v>1654651.04</v>
      </c>
      <c r="O5">
        <v>987453.04</v>
      </c>
      <c r="P5">
        <v>2.48</v>
      </c>
    </row>
    <row r="6" spans="1:17" x14ac:dyDescent="0.35">
      <c r="A6">
        <v>273</v>
      </c>
      <c r="B6" s="1" t="s">
        <v>13</v>
      </c>
      <c r="C6">
        <v>1</v>
      </c>
      <c r="D6" s="1" t="s">
        <v>529</v>
      </c>
      <c r="E6" s="1"/>
      <c r="F6" t="s">
        <v>14</v>
      </c>
      <c r="G6" t="s">
        <v>543</v>
      </c>
      <c r="H6">
        <v>7</v>
      </c>
      <c r="I6">
        <v>3</v>
      </c>
      <c r="J6" t="s">
        <v>544</v>
      </c>
      <c r="K6">
        <v>40084</v>
      </c>
      <c r="L6">
        <v>40084</v>
      </c>
      <c r="M6">
        <v>404085</v>
      </c>
      <c r="N6">
        <v>270736.95</v>
      </c>
      <c r="O6">
        <v>-133348.04999999999</v>
      </c>
      <c r="P6">
        <v>0.67</v>
      </c>
    </row>
    <row r="7" spans="1:17" x14ac:dyDescent="0.35">
      <c r="A7">
        <v>274</v>
      </c>
      <c r="B7" s="1" t="s">
        <v>13</v>
      </c>
      <c r="C7">
        <v>1</v>
      </c>
      <c r="D7" s="1" t="s">
        <v>529</v>
      </c>
      <c r="E7" s="1"/>
      <c r="F7" t="s">
        <v>14</v>
      </c>
      <c r="G7" t="s">
        <v>545</v>
      </c>
      <c r="H7">
        <v>9</v>
      </c>
      <c r="I7">
        <v>3</v>
      </c>
      <c r="J7" t="s">
        <v>546</v>
      </c>
      <c r="K7">
        <v>40084</v>
      </c>
      <c r="L7">
        <v>40084</v>
      </c>
      <c r="M7">
        <v>991118</v>
      </c>
      <c r="N7">
        <v>1040673.9</v>
      </c>
      <c r="O7">
        <v>49555.900000000023</v>
      </c>
      <c r="P7">
        <v>1.05</v>
      </c>
    </row>
    <row r="8" spans="1:17" x14ac:dyDescent="0.35">
      <c r="A8">
        <v>275</v>
      </c>
      <c r="B8" s="1" t="s">
        <v>13</v>
      </c>
      <c r="C8">
        <v>1</v>
      </c>
      <c r="D8" s="1" t="s">
        <v>529</v>
      </c>
      <c r="E8" s="1"/>
      <c r="F8" t="s">
        <v>14</v>
      </c>
      <c r="G8" t="s">
        <v>547</v>
      </c>
      <c r="H8">
        <v>5</v>
      </c>
      <c r="I8">
        <v>10</v>
      </c>
      <c r="J8" t="s">
        <v>548</v>
      </c>
      <c r="K8">
        <v>40084</v>
      </c>
      <c r="L8">
        <v>40084</v>
      </c>
      <c r="M8">
        <v>1136098</v>
      </c>
      <c r="N8">
        <v>2908410.88</v>
      </c>
      <c r="O8">
        <v>1772312.88</v>
      </c>
      <c r="P8">
        <v>2.56</v>
      </c>
    </row>
    <row r="9" spans="1:17" x14ac:dyDescent="0.35">
      <c r="A9">
        <v>276</v>
      </c>
      <c r="B9" s="1" t="s">
        <v>13</v>
      </c>
      <c r="C9">
        <v>1</v>
      </c>
      <c r="D9" s="1" t="s">
        <v>529</v>
      </c>
      <c r="E9" s="1"/>
      <c r="F9" t="s">
        <v>14</v>
      </c>
      <c r="G9" t="s">
        <v>549</v>
      </c>
      <c r="H9">
        <v>13</v>
      </c>
      <c r="I9">
        <v>8</v>
      </c>
      <c r="J9" t="s">
        <v>550</v>
      </c>
      <c r="K9">
        <v>40084</v>
      </c>
      <c r="L9">
        <v>40084</v>
      </c>
      <c r="M9">
        <v>1107799</v>
      </c>
      <c r="N9">
        <v>2669795.5900000003</v>
      </c>
      <c r="O9">
        <v>1561996.5900000003</v>
      </c>
      <c r="P9">
        <v>2.41</v>
      </c>
    </row>
    <row r="10" spans="1:17" x14ac:dyDescent="0.35">
      <c r="A10">
        <v>277</v>
      </c>
      <c r="B10" s="1" t="s">
        <v>13</v>
      </c>
      <c r="C10">
        <v>1</v>
      </c>
      <c r="D10" s="1" t="s">
        <v>529</v>
      </c>
      <c r="E10" s="1"/>
      <c r="F10" t="s">
        <v>14</v>
      </c>
      <c r="G10" t="s">
        <v>551</v>
      </c>
      <c r="H10">
        <v>12</v>
      </c>
      <c r="I10">
        <v>4</v>
      </c>
      <c r="J10" t="s">
        <v>552</v>
      </c>
      <c r="K10">
        <v>40084</v>
      </c>
      <c r="L10">
        <v>40084</v>
      </c>
      <c r="M10">
        <v>941131</v>
      </c>
      <c r="N10">
        <v>2324593.5700000003</v>
      </c>
      <c r="O10">
        <v>1383462.5700000003</v>
      </c>
      <c r="P10">
        <v>2.4700000000000002</v>
      </c>
    </row>
    <row r="11" spans="1:17" x14ac:dyDescent="0.35">
      <c r="A11">
        <v>278</v>
      </c>
      <c r="B11" s="1" t="s">
        <v>13</v>
      </c>
      <c r="C11">
        <v>1</v>
      </c>
      <c r="D11" s="1" t="s">
        <v>529</v>
      </c>
      <c r="E11" s="1" t="s">
        <v>14</v>
      </c>
      <c r="F11" t="s">
        <v>14</v>
      </c>
      <c r="G11" t="s">
        <v>76</v>
      </c>
      <c r="H11">
        <v>1</v>
      </c>
      <c r="I11">
        <v>7</v>
      </c>
      <c r="J11" t="s">
        <v>553</v>
      </c>
      <c r="K11">
        <v>40084</v>
      </c>
      <c r="L11">
        <v>40084</v>
      </c>
      <c r="M11">
        <v>343288</v>
      </c>
      <c r="N11">
        <v>102986.4</v>
      </c>
      <c r="O11">
        <v>-240301.6</v>
      </c>
      <c r="P11">
        <v>0.3</v>
      </c>
    </row>
    <row r="12" spans="1:17" x14ac:dyDescent="0.35">
      <c r="A12">
        <v>279</v>
      </c>
      <c r="B12" s="1" t="s">
        <v>13</v>
      </c>
      <c r="C12">
        <v>1</v>
      </c>
      <c r="D12" s="1" t="s">
        <v>529</v>
      </c>
      <c r="E12" s="1" t="s">
        <v>14</v>
      </c>
      <c r="F12" t="s">
        <v>14</v>
      </c>
      <c r="G12" t="s">
        <v>554</v>
      </c>
      <c r="H12">
        <v>2</v>
      </c>
      <c r="I12">
        <v>9</v>
      </c>
      <c r="J12" t="s">
        <v>555</v>
      </c>
      <c r="K12">
        <v>40084</v>
      </c>
      <c r="L12">
        <v>40084</v>
      </c>
      <c r="M12">
        <v>996147</v>
      </c>
      <c r="N12">
        <v>338689.98000000004</v>
      </c>
      <c r="O12">
        <v>-657457.02</v>
      </c>
      <c r="P12">
        <v>0.34</v>
      </c>
    </row>
    <row r="13" spans="1:17" x14ac:dyDescent="0.35">
      <c r="A13">
        <v>280</v>
      </c>
      <c r="B13" s="1" t="s">
        <v>13</v>
      </c>
      <c r="C13">
        <v>1</v>
      </c>
      <c r="D13" s="1" t="s">
        <v>529</v>
      </c>
      <c r="E13" s="1" t="s">
        <v>14</v>
      </c>
      <c r="F13" t="s">
        <v>14</v>
      </c>
      <c r="G13" t="s">
        <v>556</v>
      </c>
      <c r="H13">
        <v>4</v>
      </c>
      <c r="I13">
        <v>6</v>
      </c>
      <c r="J13" t="s">
        <v>557</v>
      </c>
      <c r="K13">
        <v>40084</v>
      </c>
      <c r="L13">
        <v>40084</v>
      </c>
      <c r="M13">
        <v>659588</v>
      </c>
      <c r="N13">
        <v>1200450.1600000001</v>
      </c>
      <c r="O13">
        <v>540862.16000000015</v>
      </c>
      <c r="P13">
        <v>1.8200000000000003</v>
      </c>
    </row>
    <row r="14" spans="1:17" x14ac:dyDescent="0.35">
      <c r="A14">
        <v>281</v>
      </c>
      <c r="B14" s="1" t="s">
        <v>13</v>
      </c>
      <c r="C14">
        <v>1</v>
      </c>
      <c r="D14" s="1" t="s">
        <v>529</v>
      </c>
      <c r="E14" s="1" t="s">
        <v>14</v>
      </c>
      <c r="F14" t="s">
        <v>14</v>
      </c>
      <c r="G14" t="s">
        <v>558</v>
      </c>
      <c r="H14">
        <v>1</v>
      </c>
      <c r="I14">
        <v>6</v>
      </c>
      <c r="J14" t="s">
        <v>559</v>
      </c>
      <c r="K14">
        <v>40084</v>
      </c>
      <c r="L14">
        <v>40084</v>
      </c>
      <c r="M14">
        <v>958000</v>
      </c>
      <c r="N14">
        <v>2414160</v>
      </c>
      <c r="O14">
        <v>1456160</v>
      </c>
      <c r="P14">
        <v>2.52</v>
      </c>
    </row>
    <row r="15" spans="1:17" x14ac:dyDescent="0.35">
      <c r="A15">
        <v>282</v>
      </c>
      <c r="B15" s="1" t="s">
        <v>13</v>
      </c>
      <c r="C15">
        <v>1</v>
      </c>
      <c r="D15" s="1" t="s">
        <v>529</v>
      </c>
      <c r="E15" s="1" t="s">
        <v>14</v>
      </c>
      <c r="F15" t="s">
        <v>14</v>
      </c>
      <c r="G15" t="s">
        <v>560</v>
      </c>
      <c r="H15">
        <v>10</v>
      </c>
      <c r="I15">
        <v>4</v>
      </c>
      <c r="J15" t="s">
        <v>561</v>
      </c>
      <c r="K15">
        <v>40084</v>
      </c>
      <c r="L15">
        <v>40084</v>
      </c>
      <c r="M15">
        <v>761544</v>
      </c>
      <c r="N15">
        <v>1500241.68</v>
      </c>
      <c r="O15">
        <v>738697.67999999993</v>
      </c>
      <c r="P15">
        <v>1.97</v>
      </c>
    </row>
    <row r="16" spans="1:17" x14ac:dyDescent="0.35">
      <c r="A16">
        <v>283</v>
      </c>
      <c r="B16" s="1" t="s">
        <v>13</v>
      </c>
      <c r="C16">
        <v>1</v>
      </c>
      <c r="D16" s="1" t="s">
        <v>529</v>
      </c>
      <c r="E16" s="1" t="s">
        <v>14</v>
      </c>
      <c r="F16" t="s">
        <v>14</v>
      </c>
      <c r="G16" t="s">
        <v>562</v>
      </c>
      <c r="H16">
        <v>5</v>
      </c>
      <c r="I16">
        <v>3</v>
      </c>
      <c r="J16" t="s">
        <v>563</v>
      </c>
      <c r="K16">
        <v>40084</v>
      </c>
      <c r="L16">
        <v>40084</v>
      </c>
      <c r="M16">
        <v>1146167</v>
      </c>
      <c r="N16">
        <v>905471.93</v>
      </c>
      <c r="O16">
        <v>-240695.06999999995</v>
      </c>
      <c r="P16">
        <v>0.79</v>
      </c>
    </row>
    <row r="17" spans="1:16" x14ac:dyDescent="0.35">
      <c r="A17">
        <v>303</v>
      </c>
      <c r="B17" s="1" t="s">
        <v>15</v>
      </c>
      <c r="C17">
        <v>1</v>
      </c>
      <c r="D17" s="1" t="s">
        <v>529</v>
      </c>
      <c r="E17" s="1" t="s">
        <v>14</v>
      </c>
      <c r="F17" t="s">
        <v>564</v>
      </c>
      <c r="G17" t="s">
        <v>562</v>
      </c>
      <c r="H17">
        <v>2</v>
      </c>
      <c r="I17">
        <v>3</v>
      </c>
      <c r="J17" t="s">
        <v>565</v>
      </c>
      <c r="K17">
        <v>40084</v>
      </c>
      <c r="L17">
        <v>40084</v>
      </c>
      <c r="M17">
        <v>526458</v>
      </c>
      <c r="N17">
        <v>873920.28</v>
      </c>
      <c r="O17">
        <v>347462.28</v>
      </c>
      <c r="P17">
        <v>1.6600000000000001</v>
      </c>
    </row>
    <row r="18" spans="1:16" x14ac:dyDescent="0.35">
      <c r="A18">
        <v>304</v>
      </c>
      <c r="B18" s="1" t="s">
        <v>15</v>
      </c>
      <c r="C18">
        <v>1</v>
      </c>
      <c r="D18" s="1" t="s">
        <v>529</v>
      </c>
      <c r="E18" s="1" t="s">
        <v>14</v>
      </c>
      <c r="F18" t="s">
        <v>535</v>
      </c>
      <c r="G18" t="s">
        <v>535</v>
      </c>
      <c r="H18">
        <v>10</v>
      </c>
      <c r="I18">
        <v>5</v>
      </c>
      <c r="J18" t="s">
        <v>566</v>
      </c>
      <c r="K18">
        <v>40084</v>
      </c>
      <c r="L18">
        <v>40084</v>
      </c>
      <c r="M18">
        <v>831647</v>
      </c>
      <c r="N18">
        <v>1305685.79</v>
      </c>
      <c r="O18">
        <v>474038.79000000004</v>
      </c>
      <c r="P18">
        <v>1.57</v>
      </c>
    </row>
    <row r="19" spans="1:16" x14ac:dyDescent="0.35">
      <c r="A19">
        <v>305</v>
      </c>
      <c r="B19" s="1" t="s">
        <v>15</v>
      </c>
      <c r="C19">
        <v>1</v>
      </c>
      <c r="D19" s="1" t="s">
        <v>529</v>
      </c>
      <c r="E19" s="1" t="s">
        <v>14</v>
      </c>
      <c r="F19" t="s">
        <v>58</v>
      </c>
      <c r="G19" t="s">
        <v>541</v>
      </c>
      <c r="H19">
        <v>4</v>
      </c>
      <c r="I19">
        <v>9</v>
      </c>
      <c r="J19" t="s">
        <v>567</v>
      </c>
      <c r="K19">
        <v>40084</v>
      </c>
      <c r="L19">
        <v>40084</v>
      </c>
      <c r="M19">
        <v>521547</v>
      </c>
      <c r="N19">
        <v>26077.350000000002</v>
      </c>
      <c r="O19">
        <v>-495469.65</v>
      </c>
      <c r="P19">
        <v>0.05</v>
      </c>
    </row>
    <row r="20" spans="1:16" x14ac:dyDescent="0.35">
      <c r="A20">
        <v>306</v>
      </c>
      <c r="B20" s="1" t="s">
        <v>15</v>
      </c>
      <c r="C20">
        <v>1</v>
      </c>
      <c r="D20" s="1" t="s">
        <v>529</v>
      </c>
      <c r="E20" s="1" t="s">
        <v>14</v>
      </c>
      <c r="F20" t="s">
        <v>568</v>
      </c>
      <c r="G20" t="s">
        <v>547</v>
      </c>
      <c r="H20">
        <v>12</v>
      </c>
      <c r="I20">
        <v>5</v>
      </c>
      <c r="J20" t="s">
        <v>569</v>
      </c>
      <c r="K20">
        <v>40084</v>
      </c>
      <c r="L20">
        <v>40084</v>
      </c>
      <c r="M20">
        <v>679986</v>
      </c>
      <c r="N20">
        <v>550788.66</v>
      </c>
      <c r="O20">
        <v>-129197.33999999997</v>
      </c>
      <c r="P20">
        <v>0.81</v>
      </c>
    </row>
    <row r="21" spans="1:16" x14ac:dyDescent="0.35">
      <c r="A21">
        <v>307</v>
      </c>
      <c r="B21" s="1" t="s">
        <v>15</v>
      </c>
      <c r="C21">
        <v>1</v>
      </c>
      <c r="D21" s="1" t="s">
        <v>529</v>
      </c>
      <c r="E21" s="1" t="s">
        <v>14</v>
      </c>
      <c r="F21" t="s">
        <v>570</v>
      </c>
      <c r="G21" t="s">
        <v>549</v>
      </c>
      <c r="H21">
        <v>15</v>
      </c>
      <c r="I21">
        <v>4</v>
      </c>
      <c r="J21" t="s">
        <v>571</v>
      </c>
      <c r="K21">
        <v>40084</v>
      </c>
      <c r="L21">
        <v>40084</v>
      </c>
      <c r="M21">
        <v>442249</v>
      </c>
      <c r="N21">
        <v>424559.04</v>
      </c>
      <c r="O21">
        <v>-17689.960000000021</v>
      </c>
      <c r="P21">
        <v>0.96</v>
      </c>
    </row>
    <row r="22" spans="1:16" x14ac:dyDescent="0.35">
      <c r="A22">
        <v>308</v>
      </c>
      <c r="B22" s="1" t="s">
        <v>15</v>
      </c>
      <c r="C22">
        <v>1</v>
      </c>
      <c r="D22" s="1" t="s">
        <v>529</v>
      </c>
      <c r="E22" s="1" t="s">
        <v>14</v>
      </c>
      <c r="F22" t="s">
        <v>62</v>
      </c>
      <c r="G22" t="s">
        <v>556</v>
      </c>
      <c r="H22">
        <v>6</v>
      </c>
      <c r="I22">
        <v>11</v>
      </c>
      <c r="J22" t="s">
        <v>572</v>
      </c>
      <c r="K22">
        <v>40084</v>
      </c>
      <c r="L22">
        <v>40084</v>
      </c>
      <c r="M22">
        <v>1051094</v>
      </c>
      <c r="N22">
        <v>2837953.8000000003</v>
      </c>
      <c r="O22">
        <v>1786859.8000000003</v>
      </c>
      <c r="P22">
        <v>2.7</v>
      </c>
    </row>
    <row r="23" spans="1:16" x14ac:dyDescent="0.35">
      <c r="A23">
        <v>309</v>
      </c>
      <c r="B23" s="1" t="s">
        <v>15</v>
      </c>
      <c r="C23">
        <v>1</v>
      </c>
      <c r="D23" s="1" t="s">
        <v>529</v>
      </c>
      <c r="E23" s="1" t="s">
        <v>14</v>
      </c>
      <c r="F23" t="s">
        <v>573</v>
      </c>
      <c r="G23" t="s">
        <v>541</v>
      </c>
      <c r="H23">
        <v>8</v>
      </c>
      <c r="I23">
        <v>4</v>
      </c>
      <c r="J23" t="s">
        <v>574</v>
      </c>
      <c r="K23">
        <v>40084</v>
      </c>
      <c r="L23">
        <v>40084</v>
      </c>
      <c r="M23">
        <v>910419</v>
      </c>
      <c r="N23">
        <v>336855.02999999997</v>
      </c>
      <c r="O23">
        <v>-573563.97</v>
      </c>
      <c r="P23">
        <v>0.36999999999999994</v>
      </c>
    </row>
    <row r="24" spans="1:16" x14ac:dyDescent="0.35">
      <c r="A24">
        <v>310</v>
      </c>
      <c r="B24" s="1" t="s">
        <v>15</v>
      </c>
      <c r="C24">
        <v>1</v>
      </c>
      <c r="D24" s="1" t="s">
        <v>529</v>
      </c>
      <c r="E24" s="1" t="s">
        <v>14</v>
      </c>
      <c r="F24" t="s">
        <v>575</v>
      </c>
      <c r="G24" t="s">
        <v>547</v>
      </c>
      <c r="H24">
        <v>10</v>
      </c>
      <c r="I24">
        <v>6</v>
      </c>
      <c r="J24" t="s">
        <v>576</v>
      </c>
      <c r="K24">
        <v>40084</v>
      </c>
      <c r="L24">
        <v>40084</v>
      </c>
      <c r="M24">
        <v>1176305</v>
      </c>
      <c r="N24">
        <v>3081919.1</v>
      </c>
      <c r="O24">
        <v>1905614.1</v>
      </c>
      <c r="P24">
        <v>2.62</v>
      </c>
    </row>
    <row r="25" spans="1:16" x14ac:dyDescent="0.35">
      <c r="A25">
        <v>311</v>
      </c>
      <c r="B25" s="1" t="s">
        <v>15</v>
      </c>
      <c r="C25">
        <v>1</v>
      </c>
      <c r="D25" s="1" t="s">
        <v>529</v>
      </c>
      <c r="E25" s="1" t="s">
        <v>14</v>
      </c>
      <c r="F25" t="s">
        <v>64</v>
      </c>
      <c r="G25" t="s">
        <v>541</v>
      </c>
      <c r="H25">
        <v>4</v>
      </c>
      <c r="I25">
        <v>10</v>
      </c>
      <c r="J25" t="s">
        <v>577</v>
      </c>
      <c r="K25">
        <v>40084</v>
      </c>
      <c r="L25">
        <v>40084</v>
      </c>
      <c r="M25">
        <v>1162002</v>
      </c>
      <c r="N25">
        <v>1731382.98</v>
      </c>
      <c r="O25">
        <v>569380.98</v>
      </c>
      <c r="P25">
        <v>1.49</v>
      </c>
    </row>
    <row r="26" spans="1:16" x14ac:dyDescent="0.35">
      <c r="A26">
        <v>312</v>
      </c>
      <c r="B26" s="1" t="s">
        <v>15</v>
      </c>
      <c r="C26">
        <v>1</v>
      </c>
      <c r="D26" s="1" t="s">
        <v>529</v>
      </c>
      <c r="E26" s="1" t="s">
        <v>14</v>
      </c>
      <c r="F26" t="s">
        <v>578</v>
      </c>
      <c r="G26" t="s">
        <v>551</v>
      </c>
      <c r="H26">
        <v>8</v>
      </c>
      <c r="I26">
        <v>11</v>
      </c>
      <c r="J26" t="s">
        <v>579</v>
      </c>
      <c r="K26">
        <v>40084</v>
      </c>
      <c r="L26">
        <v>40084</v>
      </c>
      <c r="M26">
        <v>968900</v>
      </c>
      <c r="N26">
        <v>96890</v>
      </c>
      <c r="O26">
        <v>-872010</v>
      </c>
      <c r="P26">
        <v>0.1</v>
      </c>
    </row>
    <row r="27" spans="1:16" x14ac:dyDescent="0.35">
      <c r="A27">
        <v>313</v>
      </c>
      <c r="B27" s="1" t="s">
        <v>15</v>
      </c>
      <c r="C27">
        <v>1</v>
      </c>
      <c r="D27" s="1" t="s">
        <v>529</v>
      </c>
      <c r="E27" s="1" t="s">
        <v>14</v>
      </c>
      <c r="F27" t="s">
        <v>580</v>
      </c>
      <c r="G27" t="s">
        <v>547</v>
      </c>
      <c r="H27">
        <v>14</v>
      </c>
      <c r="I27">
        <v>6</v>
      </c>
      <c r="J27" t="s">
        <v>581</v>
      </c>
      <c r="K27">
        <v>40084</v>
      </c>
      <c r="L27">
        <v>40084</v>
      </c>
      <c r="M27">
        <v>843004</v>
      </c>
      <c r="N27">
        <v>1567987.4400000002</v>
      </c>
      <c r="O27">
        <v>724983.44000000018</v>
      </c>
      <c r="P27">
        <v>1.8600000000000003</v>
      </c>
    </row>
    <row r="28" spans="1:16" x14ac:dyDescent="0.35">
      <c r="A28">
        <v>314</v>
      </c>
      <c r="B28" s="1" t="s">
        <v>15</v>
      </c>
      <c r="C28">
        <v>1</v>
      </c>
      <c r="D28" s="1" t="s">
        <v>529</v>
      </c>
      <c r="E28" s="1" t="s">
        <v>14</v>
      </c>
      <c r="F28" t="s">
        <v>582</v>
      </c>
      <c r="G28" t="s">
        <v>547</v>
      </c>
      <c r="H28">
        <v>7</v>
      </c>
      <c r="I28">
        <v>9</v>
      </c>
      <c r="J28" t="s">
        <v>583</v>
      </c>
      <c r="K28">
        <v>40084</v>
      </c>
      <c r="L28">
        <v>40084</v>
      </c>
      <c r="M28">
        <v>695714</v>
      </c>
      <c r="N28">
        <v>1043571</v>
      </c>
      <c r="O28">
        <v>347857</v>
      </c>
      <c r="P28">
        <v>1.5</v>
      </c>
    </row>
    <row r="29" spans="1:16" x14ac:dyDescent="0.35">
      <c r="A29">
        <v>315</v>
      </c>
      <c r="B29" s="1" t="s">
        <v>15</v>
      </c>
      <c r="C29">
        <v>1</v>
      </c>
      <c r="D29" s="1" t="s">
        <v>529</v>
      </c>
      <c r="E29" s="1" t="s">
        <v>14</v>
      </c>
      <c r="F29" t="s">
        <v>584</v>
      </c>
      <c r="G29" t="s">
        <v>560</v>
      </c>
      <c r="H29">
        <v>3</v>
      </c>
      <c r="I29">
        <v>3</v>
      </c>
      <c r="J29" t="s">
        <v>585</v>
      </c>
      <c r="K29">
        <v>40084</v>
      </c>
      <c r="L29">
        <v>40084</v>
      </c>
      <c r="M29">
        <v>494266</v>
      </c>
      <c r="N29">
        <v>385527.48000000004</v>
      </c>
      <c r="O29">
        <v>-108738.51999999996</v>
      </c>
      <c r="P29">
        <v>0.78</v>
      </c>
    </row>
    <row r="30" spans="1:16" x14ac:dyDescent="0.35">
      <c r="A30">
        <v>316</v>
      </c>
      <c r="B30" s="1" t="s">
        <v>15</v>
      </c>
      <c r="C30">
        <v>1</v>
      </c>
      <c r="D30" s="1" t="s">
        <v>529</v>
      </c>
      <c r="E30" s="1" t="s">
        <v>14</v>
      </c>
      <c r="F30" t="s">
        <v>586</v>
      </c>
      <c r="G30" t="s">
        <v>543</v>
      </c>
      <c r="H30">
        <v>9</v>
      </c>
      <c r="I30">
        <v>10</v>
      </c>
      <c r="J30" t="s">
        <v>587</v>
      </c>
      <c r="K30">
        <v>40084</v>
      </c>
      <c r="L30">
        <v>40084</v>
      </c>
      <c r="M30">
        <v>720656</v>
      </c>
      <c r="N30">
        <v>1780020.32</v>
      </c>
      <c r="O30">
        <v>1059364.32</v>
      </c>
      <c r="P30">
        <v>2.4700000000000002</v>
      </c>
    </row>
    <row r="31" spans="1:16" x14ac:dyDescent="0.35">
      <c r="A31">
        <v>317</v>
      </c>
      <c r="B31" s="1" t="s">
        <v>15</v>
      </c>
      <c r="C31">
        <v>1</v>
      </c>
      <c r="D31" s="1" t="s">
        <v>529</v>
      </c>
      <c r="E31" s="1" t="s">
        <v>14</v>
      </c>
      <c r="F31" t="s">
        <v>588</v>
      </c>
      <c r="G31" t="s">
        <v>537</v>
      </c>
      <c r="H31">
        <v>9</v>
      </c>
      <c r="I31">
        <v>8</v>
      </c>
      <c r="J31" t="s">
        <v>589</v>
      </c>
      <c r="K31">
        <v>40084</v>
      </c>
      <c r="L31">
        <v>40084</v>
      </c>
      <c r="M31">
        <v>480504</v>
      </c>
      <c r="N31">
        <v>528554.4</v>
      </c>
      <c r="O31">
        <v>48050.400000000023</v>
      </c>
      <c r="P31">
        <v>1.1000000000000001</v>
      </c>
    </row>
    <row r="32" spans="1:16" x14ac:dyDescent="0.35">
      <c r="A32">
        <v>318</v>
      </c>
      <c r="B32" s="1" t="s">
        <v>15</v>
      </c>
      <c r="C32">
        <v>1</v>
      </c>
      <c r="D32" s="1" t="s">
        <v>529</v>
      </c>
      <c r="E32" s="1" t="s">
        <v>14</v>
      </c>
      <c r="F32" t="s">
        <v>590</v>
      </c>
      <c r="G32" t="s">
        <v>543</v>
      </c>
      <c r="H32">
        <v>6</v>
      </c>
      <c r="I32">
        <v>11</v>
      </c>
      <c r="J32" t="s">
        <v>591</v>
      </c>
      <c r="K32">
        <v>40084</v>
      </c>
      <c r="L32">
        <v>40084</v>
      </c>
      <c r="M32">
        <v>411945</v>
      </c>
      <c r="N32">
        <v>1231715.55</v>
      </c>
      <c r="O32">
        <v>819770.55</v>
      </c>
      <c r="P32">
        <v>2.99</v>
      </c>
    </row>
    <row r="33" spans="1:16" x14ac:dyDescent="0.35">
      <c r="A33">
        <v>319</v>
      </c>
      <c r="B33" s="1" t="s">
        <v>15</v>
      </c>
      <c r="C33">
        <v>1</v>
      </c>
      <c r="D33" s="1" t="s">
        <v>529</v>
      </c>
      <c r="E33" s="1" t="s">
        <v>14</v>
      </c>
      <c r="F33" t="s">
        <v>592</v>
      </c>
      <c r="G33" t="s">
        <v>537</v>
      </c>
      <c r="H33">
        <v>8</v>
      </c>
      <c r="I33">
        <v>11</v>
      </c>
      <c r="J33" t="s">
        <v>593</v>
      </c>
      <c r="K33">
        <v>40084</v>
      </c>
      <c r="L33">
        <v>40084</v>
      </c>
      <c r="M33">
        <v>814494</v>
      </c>
      <c r="N33">
        <v>765624.3600000001</v>
      </c>
      <c r="O33">
        <v>-48869.639999999898</v>
      </c>
      <c r="P33">
        <v>0.94000000000000017</v>
      </c>
    </row>
    <row r="34" spans="1:16" x14ac:dyDescent="0.35">
      <c r="A34">
        <v>320</v>
      </c>
      <c r="B34" s="1" t="s">
        <v>15</v>
      </c>
      <c r="C34">
        <v>1</v>
      </c>
      <c r="D34" s="1" t="s">
        <v>529</v>
      </c>
      <c r="E34" s="1" t="s">
        <v>14</v>
      </c>
      <c r="F34" t="s">
        <v>594</v>
      </c>
      <c r="G34" t="s">
        <v>554</v>
      </c>
      <c r="H34">
        <v>13</v>
      </c>
      <c r="I34">
        <v>5</v>
      </c>
      <c r="J34" t="s">
        <v>595</v>
      </c>
      <c r="K34">
        <v>40084</v>
      </c>
      <c r="L34">
        <v>40084</v>
      </c>
      <c r="M34">
        <v>1071672</v>
      </c>
      <c r="N34">
        <v>728736.96000000008</v>
      </c>
      <c r="O34">
        <v>-342935.03999999992</v>
      </c>
      <c r="P34">
        <v>0.68</v>
      </c>
    </row>
    <row r="35" spans="1:16" x14ac:dyDescent="0.35">
      <c r="A35">
        <v>321</v>
      </c>
      <c r="B35" s="1" t="s">
        <v>15</v>
      </c>
      <c r="C35">
        <v>1</v>
      </c>
      <c r="D35" s="1" t="s">
        <v>529</v>
      </c>
      <c r="E35" s="1" t="s">
        <v>14</v>
      </c>
      <c r="F35" t="s">
        <v>75</v>
      </c>
      <c r="G35" t="s">
        <v>541</v>
      </c>
      <c r="H35">
        <v>4</v>
      </c>
      <c r="I35">
        <v>8</v>
      </c>
      <c r="J35" t="s">
        <v>596</v>
      </c>
      <c r="K35">
        <v>40084</v>
      </c>
      <c r="L35">
        <v>40084</v>
      </c>
      <c r="M35">
        <v>785165</v>
      </c>
      <c r="N35">
        <v>942198</v>
      </c>
      <c r="O35">
        <v>157033</v>
      </c>
      <c r="P35">
        <v>1.2</v>
      </c>
    </row>
    <row r="36" spans="1:16" x14ac:dyDescent="0.35">
      <c r="A36">
        <v>322</v>
      </c>
      <c r="B36" s="1" t="s">
        <v>15</v>
      </c>
      <c r="C36">
        <v>1</v>
      </c>
      <c r="D36" s="1" t="s">
        <v>529</v>
      </c>
      <c r="E36" s="1" t="s">
        <v>14</v>
      </c>
      <c r="F36" t="s">
        <v>76</v>
      </c>
      <c r="G36" t="s">
        <v>76</v>
      </c>
      <c r="H36">
        <v>2</v>
      </c>
      <c r="I36">
        <v>6</v>
      </c>
      <c r="J36" t="s">
        <v>597</v>
      </c>
      <c r="K36">
        <v>40084</v>
      </c>
      <c r="L36">
        <v>40084</v>
      </c>
      <c r="M36">
        <v>394547</v>
      </c>
      <c r="N36">
        <v>1108677.07</v>
      </c>
      <c r="O36">
        <v>714130.07000000007</v>
      </c>
      <c r="P36">
        <v>2.81</v>
      </c>
    </row>
    <row r="37" spans="1:16" x14ac:dyDescent="0.35">
      <c r="A37">
        <v>323</v>
      </c>
      <c r="B37" s="1" t="s">
        <v>15</v>
      </c>
      <c r="C37">
        <v>1</v>
      </c>
      <c r="D37" s="1" t="s">
        <v>529</v>
      </c>
      <c r="E37" s="1" t="s">
        <v>14</v>
      </c>
      <c r="F37" t="s">
        <v>558</v>
      </c>
      <c r="G37" t="s">
        <v>558</v>
      </c>
      <c r="H37">
        <v>6</v>
      </c>
      <c r="I37">
        <v>11</v>
      </c>
      <c r="J37" t="s">
        <v>598</v>
      </c>
      <c r="K37">
        <v>40084</v>
      </c>
      <c r="L37">
        <v>40084</v>
      </c>
      <c r="M37">
        <v>895718</v>
      </c>
      <c r="N37">
        <v>1782478.82</v>
      </c>
      <c r="O37">
        <v>886760.82000000007</v>
      </c>
      <c r="P37">
        <v>1.99</v>
      </c>
    </row>
    <row r="38" spans="1:16" x14ac:dyDescent="0.35">
      <c r="A38">
        <v>324</v>
      </c>
      <c r="B38" s="1" t="s">
        <v>15</v>
      </c>
      <c r="C38">
        <v>1</v>
      </c>
      <c r="D38" s="1" t="s">
        <v>529</v>
      </c>
      <c r="E38" s="1" t="s">
        <v>14</v>
      </c>
      <c r="F38" t="s">
        <v>78</v>
      </c>
      <c r="G38" t="s">
        <v>545</v>
      </c>
      <c r="H38">
        <v>13</v>
      </c>
      <c r="I38">
        <v>10</v>
      </c>
      <c r="J38" t="s">
        <v>599</v>
      </c>
      <c r="K38">
        <v>40084</v>
      </c>
      <c r="L38">
        <v>40084</v>
      </c>
      <c r="M38">
        <v>1010890</v>
      </c>
      <c r="N38">
        <v>2901254.3000000003</v>
      </c>
      <c r="O38">
        <v>1890364.3000000003</v>
      </c>
      <c r="P38">
        <v>2.87</v>
      </c>
    </row>
    <row r="39" spans="1:16" x14ac:dyDescent="0.35">
      <c r="A39">
        <v>325</v>
      </c>
      <c r="B39" s="1" t="s">
        <v>15</v>
      </c>
      <c r="C39">
        <v>1</v>
      </c>
      <c r="D39" s="1" t="s">
        <v>529</v>
      </c>
      <c r="E39" s="1" t="s">
        <v>14</v>
      </c>
      <c r="F39" t="s">
        <v>600</v>
      </c>
      <c r="G39" t="s">
        <v>539</v>
      </c>
      <c r="H39">
        <v>9</v>
      </c>
      <c r="I39">
        <v>11</v>
      </c>
      <c r="J39" t="s">
        <v>601</v>
      </c>
      <c r="K39">
        <v>40084</v>
      </c>
      <c r="L39">
        <v>40084</v>
      </c>
      <c r="M39">
        <v>374959</v>
      </c>
      <c r="N39">
        <v>266220.89</v>
      </c>
      <c r="O39">
        <v>-108738.10999999999</v>
      </c>
      <c r="P39">
        <v>0.71000000000000008</v>
      </c>
    </row>
    <row r="40" spans="1:16" x14ac:dyDescent="0.35">
      <c r="A40">
        <v>326</v>
      </c>
      <c r="B40" s="1" t="s">
        <v>15</v>
      </c>
      <c r="C40">
        <v>1</v>
      </c>
      <c r="D40" s="1" t="s">
        <v>529</v>
      </c>
      <c r="E40" s="1" t="s">
        <v>14</v>
      </c>
      <c r="F40" t="s">
        <v>602</v>
      </c>
      <c r="G40" t="s">
        <v>547</v>
      </c>
      <c r="H40">
        <v>14</v>
      </c>
      <c r="I40">
        <v>6</v>
      </c>
      <c r="J40" t="s">
        <v>603</v>
      </c>
      <c r="K40">
        <v>40084</v>
      </c>
      <c r="L40">
        <v>40084</v>
      </c>
      <c r="M40">
        <v>369156</v>
      </c>
      <c r="N40">
        <v>505743.72000000003</v>
      </c>
      <c r="O40">
        <v>136587.72000000003</v>
      </c>
      <c r="P40">
        <v>1.37</v>
      </c>
    </row>
    <row r="41" spans="1:16" x14ac:dyDescent="0.35">
      <c r="A41">
        <v>327</v>
      </c>
      <c r="B41" s="1" t="s">
        <v>15</v>
      </c>
      <c r="C41">
        <v>1</v>
      </c>
      <c r="D41" s="1" t="s">
        <v>529</v>
      </c>
      <c r="E41" s="1" t="s">
        <v>14</v>
      </c>
      <c r="F41" t="s">
        <v>604</v>
      </c>
      <c r="G41" t="s">
        <v>543</v>
      </c>
      <c r="H41">
        <v>1</v>
      </c>
      <c r="I41">
        <v>6</v>
      </c>
      <c r="J41" t="s">
        <v>605</v>
      </c>
      <c r="K41">
        <v>40084</v>
      </c>
      <c r="L41">
        <v>40084</v>
      </c>
      <c r="M41">
        <v>686886</v>
      </c>
      <c r="N41">
        <v>1744690.44</v>
      </c>
      <c r="O41">
        <v>1057804.44</v>
      </c>
      <c r="P41">
        <v>2.54</v>
      </c>
    </row>
    <row r="42" spans="1:16" x14ac:dyDescent="0.35">
      <c r="A42">
        <v>328</v>
      </c>
      <c r="B42" s="1" t="s">
        <v>15</v>
      </c>
      <c r="C42">
        <v>1</v>
      </c>
      <c r="D42" s="1" t="s">
        <v>529</v>
      </c>
      <c r="E42" s="1" t="s">
        <v>14</v>
      </c>
      <c r="F42" t="s">
        <v>606</v>
      </c>
      <c r="G42" t="s">
        <v>541</v>
      </c>
      <c r="H42">
        <v>14</v>
      </c>
      <c r="I42">
        <v>7</v>
      </c>
      <c r="J42" t="s">
        <v>607</v>
      </c>
      <c r="K42">
        <v>40084</v>
      </c>
      <c r="L42">
        <v>40084</v>
      </c>
      <c r="M42">
        <v>1068707</v>
      </c>
      <c r="N42">
        <v>1218325.9800000002</v>
      </c>
      <c r="O42">
        <v>149618.98000000021</v>
      </c>
      <c r="P42">
        <v>1.1400000000000001</v>
      </c>
    </row>
    <row r="43" spans="1:16" x14ac:dyDescent="0.35">
      <c r="A43">
        <v>329</v>
      </c>
      <c r="B43" s="1" t="s">
        <v>15</v>
      </c>
      <c r="C43">
        <v>1</v>
      </c>
      <c r="D43" s="1" t="s">
        <v>529</v>
      </c>
      <c r="E43" s="1" t="s">
        <v>14</v>
      </c>
      <c r="F43" t="s">
        <v>608</v>
      </c>
      <c r="G43" t="s">
        <v>554</v>
      </c>
      <c r="H43">
        <v>3</v>
      </c>
      <c r="I43">
        <v>3</v>
      </c>
      <c r="J43" t="s">
        <v>609</v>
      </c>
      <c r="K43">
        <v>40084</v>
      </c>
      <c r="L43">
        <v>40084</v>
      </c>
      <c r="M43">
        <v>629900</v>
      </c>
      <c r="N43">
        <v>478724</v>
      </c>
      <c r="O43">
        <v>-151176</v>
      </c>
      <c r="P43">
        <v>0.76</v>
      </c>
    </row>
    <row r="44" spans="1:16" x14ac:dyDescent="0.35">
      <c r="A44">
        <v>384</v>
      </c>
      <c r="B44" s="1" t="s">
        <v>15</v>
      </c>
      <c r="C44">
        <v>1</v>
      </c>
      <c r="D44" s="1" t="s">
        <v>529</v>
      </c>
      <c r="E44" s="1" t="s">
        <v>14</v>
      </c>
      <c r="F44" t="s">
        <v>610</v>
      </c>
      <c r="G44" t="s">
        <v>537</v>
      </c>
      <c r="H44">
        <v>1</v>
      </c>
      <c r="I44">
        <v>4</v>
      </c>
      <c r="J44" t="s">
        <v>611</v>
      </c>
      <c r="K44">
        <v>40084</v>
      </c>
      <c r="L44">
        <v>40084</v>
      </c>
      <c r="M44">
        <v>916151</v>
      </c>
      <c r="N44">
        <v>1108542.71</v>
      </c>
      <c r="O44">
        <v>192391.70999999996</v>
      </c>
      <c r="P44">
        <v>1.21</v>
      </c>
    </row>
    <row r="45" spans="1:16" x14ac:dyDescent="0.35">
      <c r="A45">
        <v>407</v>
      </c>
      <c r="B45" s="1" t="s">
        <v>15</v>
      </c>
      <c r="C45">
        <v>1</v>
      </c>
      <c r="D45" s="1" t="s">
        <v>529</v>
      </c>
      <c r="E45" s="1" t="s">
        <v>14</v>
      </c>
      <c r="F45" t="s">
        <v>612</v>
      </c>
      <c r="G45" t="s">
        <v>537</v>
      </c>
      <c r="H45">
        <v>2</v>
      </c>
      <c r="I45">
        <v>9</v>
      </c>
      <c r="J45" t="s">
        <v>613</v>
      </c>
      <c r="K45">
        <v>40084</v>
      </c>
      <c r="L45">
        <v>40084</v>
      </c>
      <c r="M45">
        <v>787478</v>
      </c>
      <c r="N45">
        <v>2008068.9000000001</v>
      </c>
      <c r="O45">
        <v>1220590.9000000001</v>
      </c>
      <c r="P45">
        <v>2.5500000000000003</v>
      </c>
    </row>
    <row r="46" spans="1:16" x14ac:dyDescent="0.35">
      <c r="A46">
        <v>412</v>
      </c>
      <c r="B46" s="1" t="s">
        <v>15</v>
      </c>
      <c r="C46">
        <v>1</v>
      </c>
      <c r="D46" s="1" t="s">
        <v>529</v>
      </c>
      <c r="E46" s="1" t="s">
        <v>14</v>
      </c>
      <c r="F46" t="s">
        <v>614</v>
      </c>
      <c r="G46" t="s">
        <v>537</v>
      </c>
      <c r="H46">
        <v>3</v>
      </c>
      <c r="I46">
        <v>10</v>
      </c>
      <c r="J46" t="s">
        <v>615</v>
      </c>
      <c r="K46">
        <v>40084</v>
      </c>
      <c r="L46">
        <v>40084</v>
      </c>
      <c r="M46">
        <v>586312</v>
      </c>
      <c r="N46">
        <v>902920.48</v>
      </c>
      <c r="O46">
        <v>316608.48</v>
      </c>
      <c r="P46">
        <v>1.54</v>
      </c>
    </row>
    <row r="47" spans="1:16" x14ac:dyDescent="0.35">
      <c r="A47">
        <v>420</v>
      </c>
      <c r="B47" s="1" t="s">
        <v>15</v>
      </c>
      <c r="C47">
        <v>1</v>
      </c>
      <c r="D47" s="1" t="s">
        <v>529</v>
      </c>
      <c r="E47" s="1" t="s">
        <v>14</v>
      </c>
      <c r="F47" t="s">
        <v>354</v>
      </c>
      <c r="G47" t="s">
        <v>537</v>
      </c>
      <c r="H47">
        <v>9</v>
      </c>
      <c r="I47">
        <v>7</v>
      </c>
      <c r="J47" t="s">
        <v>616</v>
      </c>
      <c r="K47">
        <v>40084</v>
      </c>
      <c r="L47">
        <v>40084</v>
      </c>
      <c r="M47">
        <v>852543</v>
      </c>
      <c r="N47">
        <v>1509001.11</v>
      </c>
      <c r="O47">
        <v>656458.1100000001</v>
      </c>
      <c r="P47">
        <v>1.77</v>
      </c>
    </row>
    <row r="48" spans="1:16" x14ac:dyDescent="0.35">
      <c r="A48">
        <v>425</v>
      </c>
      <c r="B48" s="1" t="s">
        <v>16</v>
      </c>
      <c r="C48">
        <v>1</v>
      </c>
      <c r="D48" s="1" t="s">
        <v>529</v>
      </c>
      <c r="E48" s="1" t="s">
        <v>17</v>
      </c>
      <c r="F48" t="s">
        <v>354</v>
      </c>
      <c r="G48" t="s">
        <v>537</v>
      </c>
      <c r="H48">
        <v>6</v>
      </c>
      <c r="I48">
        <v>6</v>
      </c>
      <c r="J48" t="s">
        <v>617</v>
      </c>
      <c r="K48">
        <v>40084</v>
      </c>
      <c r="L48">
        <v>40084</v>
      </c>
      <c r="M48">
        <v>481321</v>
      </c>
      <c r="N48">
        <v>255100.13</v>
      </c>
      <c r="O48">
        <v>-226220.87</v>
      </c>
      <c r="P48">
        <v>0.53</v>
      </c>
    </row>
    <row r="49" spans="1:16" x14ac:dyDescent="0.35">
      <c r="A49">
        <v>468</v>
      </c>
      <c r="B49" s="1" t="s">
        <v>16</v>
      </c>
      <c r="C49">
        <v>1</v>
      </c>
      <c r="D49" s="1" t="s">
        <v>529</v>
      </c>
      <c r="E49" s="1" t="s">
        <v>18</v>
      </c>
      <c r="F49" t="s">
        <v>592</v>
      </c>
      <c r="G49" t="s">
        <v>537</v>
      </c>
      <c r="H49">
        <v>1</v>
      </c>
      <c r="I49">
        <v>10</v>
      </c>
      <c r="J49" t="s">
        <v>618</v>
      </c>
      <c r="K49">
        <v>40084</v>
      </c>
      <c r="L49">
        <v>40084</v>
      </c>
      <c r="M49">
        <v>1189717</v>
      </c>
      <c r="N49">
        <v>2248565.1300000004</v>
      </c>
      <c r="O49">
        <v>1058848.1300000004</v>
      </c>
      <c r="P49">
        <v>1.8900000000000003</v>
      </c>
    </row>
    <row r="50" spans="1:16" x14ac:dyDescent="0.35">
      <c r="A50">
        <v>471</v>
      </c>
      <c r="B50" s="1" t="s">
        <v>16</v>
      </c>
      <c r="C50">
        <v>1</v>
      </c>
      <c r="D50" s="1" t="s">
        <v>529</v>
      </c>
      <c r="E50" s="1" t="s">
        <v>19</v>
      </c>
      <c r="F50" t="s">
        <v>354</v>
      </c>
      <c r="G50" t="s">
        <v>537</v>
      </c>
      <c r="H50">
        <v>4</v>
      </c>
      <c r="I50">
        <v>3</v>
      </c>
      <c r="J50" t="s">
        <v>619</v>
      </c>
      <c r="K50">
        <v>40084</v>
      </c>
      <c r="L50">
        <v>40084</v>
      </c>
      <c r="M50">
        <v>1023701</v>
      </c>
      <c r="N50">
        <v>337821.33</v>
      </c>
      <c r="O50">
        <v>-685879.66999999993</v>
      </c>
      <c r="P50">
        <v>0.33</v>
      </c>
    </row>
    <row r="51" spans="1:16" x14ac:dyDescent="0.35">
      <c r="A51">
        <v>473</v>
      </c>
      <c r="B51" s="1" t="s">
        <v>16</v>
      </c>
      <c r="C51">
        <v>1</v>
      </c>
      <c r="D51" s="1" t="s">
        <v>529</v>
      </c>
      <c r="E51" s="1" t="s">
        <v>20</v>
      </c>
      <c r="F51" t="s">
        <v>592</v>
      </c>
      <c r="G51" t="s">
        <v>537</v>
      </c>
      <c r="H51">
        <v>5</v>
      </c>
      <c r="I51">
        <v>3</v>
      </c>
      <c r="J51" t="s">
        <v>620</v>
      </c>
      <c r="K51">
        <v>40084</v>
      </c>
      <c r="L51">
        <v>40084</v>
      </c>
      <c r="M51">
        <v>544957</v>
      </c>
      <c r="N51">
        <v>670297.11</v>
      </c>
      <c r="O51">
        <v>125340.10999999999</v>
      </c>
      <c r="P51">
        <v>1.23</v>
      </c>
    </row>
    <row r="52" spans="1:16" x14ac:dyDescent="0.35">
      <c r="A52">
        <v>478</v>
      </c>
      <c r="B52" s="1" t="s">
        <v>16</v>
      </c>
      <c r="C52">
        <v>1</v>
      </c>
      <c r="D52" s="1" t="s">
        <v>529</v>
      </c>
      <c r="E52" s="1" t="s">
        <v>21</v>
      </c>
      <c r="F52" t="s">
        <v>612</v>
      </c>
      <c r="G52" t="s">
        <v>537</v>
      </c>
      <c r="H52">
        <v>10</v>
      </c>
      <c r="I52">
        <v>6</v>
      </c>
      <c r="J52" t="s">
        <v>621</v>
      </c>
      <c r="K52">
        <v>40084</v>
      </c>
      <c r="L52">
        <v>40084</v>
      </c>
      <c r="M52">
        <v>362825</v>
      </c>
      <c r="N52">
        <v>297516.5</v>
      </c>
      <c r="O52">
        <v>-65308.5</v>
      </c>
      <c r="P52">
        <v>0.82</v>
      </c>
    </row>
    <row r="53" spans="1:16" x14ac:dyDescent="0.35">
      <c r="A53">
        <v>487</v>
      </c>
      <c r="B53" s="1" t="s">
        <v>16</v>
      </c>
      <c r="C53">
        <v>1</v>
      </c>
      <c r="D53" s="1" t="s">
        <v>529</v>
      </c>
      <c r="E53" s="1" t="s">
        <v>22</v>
      </c>
      <c r="F53" t="s">
        <v>612</v>
      </c>
      <c r="G53" t="s">
        <v>537</v>
      </c>
      <c r="H53">
        <v>14</v>
      </c>
      <c r="I53">
        <v>4</v>
      </c>
      <c r="J53" t="s">
        <v>622</v>
      </c>
      <c r="K53">
        <v>40084</v>
      </c>
      <c r="L53">
        <v>40084</v>
      </c>
      <c r="M53">
        <v>1197839</v>
      </c>
      <c r="N53">
        <v>802552.13</v>
      </c>
      <c r="O53">
        <v>-395286.87</v>
      </c>
      <c r="P53">
        <v>0.67</v>
      </c>
    </row>
    <row r="54" spans="1:16" x14ac:dyDescent="0.35">
      <c r="A54">
        <v>492</v>
      </c>
      <c r="B54" s="1" t="s">
        <v>16</v>
      </c>
      <c r="C54">
        <v>1</v>
      </c>
      <c r="D54" s="1" t="s">
        <v>529</v>
      </c>
      <c r="E54" s="1" t="s">
        <v>23</v>
      </c>
      <c r="F54" t="s">
        <v>612</v>
      </c>
      <c r="G54" t="s">
        <v>537</v>
      </c>
      <c r="H54">
        <v>14</v>
      </c>
      <c r="I54">
        <v>9</v>
      </c>
      <c r="J54" t="s">
        <v>623</v>
      </c>
      <c r="K54">
        <v>40084</v>
      </c>
      <c r="L54">
        <v>40084</v>
      </c>
      <c r="M54">
        <v>1044303</v>
      </c>
      <c r="N54">
        <v>1890188.4300000002</v>
      </c>
      <c r="O54">
        <v>845885.43000000017</v>
      </c>
      <c r="P54">
        <v>1.81</v>
      </c>
    </row>
    <row r="55" spans="1:16" x14ac:dyDescent="0.35">
      <c r="A55">
        <v>493</v>
      </c>
      <c r="B55" s="1" t="s">
        <v>16</v>
      </c>
      <c r="C55">
        <v>1</v>
      </c>
      <c r="D55" s="1" t="s">
        <v>529</v>
      </c>
      <c r="E55" s="1" t="s">
        <v>24</v>
      </c>
      <c r="F55" t="s">
        <v>610</v>
      </c>
      <c r="G55" t="s">
        <v>537</v>
      </c>
      <c r="H55">
        <v>3</v>
      </c>
      <c r="I55">
        <v>8</v>
      </c>
      <c r="J55" t="s">
        <v>624</v>
      </c>
      <c r="K55">
        <v>40084</v>
      </c>
      <c r="L55">
        <v>40084</v>
      </c>
      <c r="M55">
        <v>996068</v>
      </c>
      <c r="N55">
        <v>2310877.7599999998</v>
      </c>
      <c r="O55">
        <v>1314809.7599999998</v>
      </c>
      <c r="P55">
        <v>2.3199999999999998</v>
      </c>
    </row>
    <row r="56" spans="1:16" x14ac:dyDescent="0.35">
      <c r="A56">
        <v>509</v>
      </c>
      <c r="B56" s="1" t="s">
        <v>16</v>
      </c>
      <c r="C56">
        <v>1</v>
      </c>
      <c r="D56" s="1" t="s">
        <v>529</v>
      </c>
      <c r="E56" s="1" t="s">
        <v>25</v>
      </c>
      <c r="F56" t="s">
        <v>592</v>
      </c>
      <c r="G56" t="s">
        <v>537</v>
      </c>
      <c r="H56">
        <v>10</v>
      </c>
      <c r="I56">
        <v>5</v>
      </c>
      <c r="J56" t="s">
        <v>625</v>
      </c>
      <c r="K56">
        <v>40084</v>
      </c>
      <c r="L56">
        <v>40084</v>
      </c>
      <c r="M56">
        <v>646579</v>
      </c>
      <c r="N56">
        <v>1338418.5299999998</v>
      </c>
      <c r="O56">
        <v>691839.5299999998</v>
      </c>
      <c r="P56">
        <v>2.0699999999999998</v>
      </c>
    </row>
    <row r="57" spans="1:16" x14ac:dyDescent="0.35">
      <c r="A57">
        <v>510</v>
      </c>
      <c r="B57" s="1" t="s">
        <v>16</v>
      </c>
      <c r="C57">
        <v>1</v>
      </c>
      <c r="D57" s="1" t="s">
        <v>529</v>
      </c>
      <c r="E57" s="1" t="s">
        <v>26</v>
      </c>
      <c r="F57" t="s">
        <v>354</v>
      </c>
      <c r="G57" t="s">
        <v>537</v>
      </c>
      <c r="H57">
        <v>14</v>
      </c>
      <c r="I57">
        <v>9</v>
      </c>
      <c r="J57" t="s">
        <v>626</v>
      </c>
      <c r="K57">
        <v>40084</v>
      </c>
      <c r="L57">
        <v>40084</v>
      </c>
      <c r="M57">
        <v>1128504</v>
      </c>
      <c r="N57">
        <v>2279578.08</v>
      </c>
      <c r="O57">
        <v>1151074.08</v>
      </c>
      <c r="P57">
        <v>2.02</v>
      </c>
    </row>
    <row r="58" spans="1:16" x14ac:dyDescent="0.35">
      <c r="A58">
        <v>512</v>
      </c>
      <c r="B58" s="1" t="s">
        <v>16</v>
      </c>
      <c r="C58">
        <v>1</v>
      </c>
      <c r="D58" s="1" t="s">
        <v>529</v>
      </c>
      <c r="E58" s="1" t="s">
        <v>27</v>
      </c>
      <c r="F58" t="s">
        <v>592</v>
      </c>
      <c r="G58" t="s">
        <v>537</v>
      </c>
      <c r="H58">
        <v>7</v>
      </c>
      <c r="I58">
        <v>11</v>
      </c>
      <c r="J58" t="s">
        <v>627</v>
      </c>
      <c r="K58">
        <v>40084</v>
      </c>
      <c r="L58">
        <v>40084</v>
      </c>
      <c r="M58">
        <v>1158174</v>
      </c>
      <c r="N58">
        <v>1273991.4000000001</v>
      </c>
      <c r="O58">
        <v>115817.40000000014</v>
      </c>
      <c r="P58">
        <v>1.1000000000000001</v>
      </c>
    </row>
    <row r="59" spans="1:16" x14ac:dyDescent="0.35">
      <c r="A59">
        <v>518</v>
      </c>
      <c r="B59" s="1" t="s">
        <v>16</v>
      </c>
      <c r="C59">
        <v>1</v>
      </c>
      <c r="D59" s="1" t="s">
        <v>529</v>
      </c>
      <c r="E59" s="1" t="s">
        <v>28</v>
      </c>
      <c r="F59" t="s">
        <v>592</v>
      </c>
      <c r="G59" t="s">
        <v>537</v>
      </c>
      <c r="H59">
        <v>15</v>
      </c>
      <c r="I59">
        <v>3</v>
      </c>
      <c r="J59" t="s">
        <v>628</v>
      </c>
      <c r="K59">
        <v>40084</v>
      </c>
      <c r="L59">
        <v>40084</v>
      </c>
      <c r="M59">
        <v>833866</v>
      </c>
      <c r="N59">
        <v>1192428.3799999999</v>
      </c>
      <c r="O59">
        <v>358562.37999999989</v>
      </c>
      <c r="P59">
        <v>1.43</v>
      </c>
    </row>
    <row r="60" spans="1:16" x14ac:dyDescent="0.35">
      <c r="A60">
        <v>519</v>
      </c>
      <c r="B60" s="1" t="s">
        <v>16</v>
      </c>
      <c r="C60">
        <v>1</v>
      </c>
      <c r="D60" s="1" t="s">
        <v>529</v>
      </c>
      <c r="E60" s="1" t="s">
        <v>29</v>
      </c>
      <c r="F60" t="s">
        <v>592</v>
      </c>
      <c r="G60" t="s">
        <v>537</v>
      </c>
      <c r="H60">
        <v>1</v>
      </c>
      <c r="I60">
        <v>8</v>
      </c>
      <c r="J60" t="s">
        <v>629</v>
      </c>
      <c r="K60">
        <v>40084</v>
      </c>
      <c r="L60">
        <v>40084</v>
      </c>
      <c r="M60">
        <v>1052503</v>
      </c>
      <c r="N60">
        <v>2094480.97</v>
      </c>
      <c r="O60">
        <v>1041977.97</v>
      </c>
      <c r="P60">
        <v>1.99</v>
      </c>
    </row>
    <row r="61" spans="1:16" x14ac:dyDescent="0.35">
      <c r="A61">
        <v>531</v>
      </c>
      <c r="B61" s="1" t="s">
        <v>16</v>
      </c>
      <c r="C61">
        <v>1</v>
      </c>
      <c r="D61" s="1" t="s">
        <v>529</v>
      </c>
      <c r="E61" s="1" t="s">
        <v>30</v>
      </c>
      <c r="F61" t="s">
        <v>614</v>
      </c>
      <c r="G61" t="s">
        <v>537</v>
      </c>
      <c r="H61">
        <v>2</v>
      </c>
      <c r="I61">
        <v>11</v>
      </c>
      <c r="J61" t="s">
        <v>630</v>
      </c>
      <c r="K61">
        <v>40084</v>
      </c>
      <c r="L61">
        <v>40084</v>
      </c>
      <c r="M61">
        <v>395296</v>
      </c>
      <c r="N61">
        <v>830121.60000000009</v>
      </c>
      <c r="O61">
        <v>434825.60000000009</v>
      </c>
      <c r="P61">
        <v>2.1</v>
      </c>
    </row>
    <row r="62" spans="1:16" x14ac:dyDescent="0.35">
      <c r="A62">
        <v>534</v>
      </c>
      <c r="B62" s="1" t="s">
        <v>16</v>
      </c>
      <c r="C62">
        <v>1</v>
      </c>
      <c r="D62" s="1" t="s">
        <v>529</v>
      </c>
      <c r="E62" s="1" t="s">
        <v>31</v>
      </c>
      <c r="F62" t="s">
        <v>592</v>
      </c>
      <c r="G62" t="s">
        <v>537</v>
      </c>
      <c r="H62">
        <v>2</v>
      </c>
      <c r="I62">
        <v>9</v>
      </c>
      <c r="J62" t="s">
        <v>631</v>
      </c>
      <c r="K62">
        <v>40084</v>
      </c>
      <c r="L62">
        <v>40084</v>
      </c>
      <c r="M62">
        <v>495173</v>
      </c>
      <c r="N62">
        <v>1411243.05</v>
      </c>
      <c r="O62">
        <v>916070.05</v>
      </c>
      <c r="P62">
        <v>2.85</v>
      </c>
    </row>
    <row r="63" spans="1:16" x14ac:dyDescent="0.35">
      <c r="A63">
        <v>549</v>
      </c>
      <c r="B63" s="1" t="s">
        <v>16</v>
      </c>
      <c r="C63">
        <v>1</v>
      </c>
      <c r="D63" s="1" t="s">
        <v>529</v>
      </c>
      <c r="E63" s="1" t="s">
        <v>32</v>
      </c>
      <c r="F63" t="s">
        <v>592</v>
      </c>
      <c r="G63" t="s">
        <v>537</v>
      </c>
      <c r="H63">
        <v>2</v>
      </c>
      <c r="I63">
        <v>6</v>
      </c>
      <c r="J63" t="s">
        <v>632</v>
      </c>
      <c r="K63">
        <v>40084</v>
      </c>
      <c r="L63">
        <v>40084</v>
      </c>
      <c r="M63">
        <v>508291</v>
      </c>
      <c r="N63">
        <v>1021664.9100000001</v>
      </c>
      <c r="O63">
        <v>513373.91000000015</v>
      </c>
      <c r="P63">
        <v>2.0100000000000002</v>
      </c>
    </row>
    <row r="64" spans="1:16" x14ac:dyDescent="0.35">
      <c r="A64">
        <v>553</v>
      </c>
      <c r="B64" s="1" t="s">
        <v>16</v>
      </c>
      <c r="C64">
        <v>1</v>
      </c>
      <c r="D64" s="1" t="s">
        <v>529</v>
      </c>
      <c r="E64" s="1" t="s">
        <v>33</v>
      </c>
      <c r="F64" t="s">
        <v>592</v>
      </c>
      <c r="G64" t="s">
        <v>537</v>
      </c>
      <c r="H64">
        <v>8</v>
      </c>
      <c r="I64">
        <v>7</v>
      </c>
      <c r="J64" t="s">
        <v>633</v>
      </c>
      <c r="K64">
        <v>40084</v>
      </c>
      <c r="L64">
        <v>40084</v>
      </c>
      <c r="M64">
        <v>566537</v>
      </c>
      <c r="N64">
        <v>1269042.8800000001</v>
      </c>
      <c r="O64">
        <v>702505.88000000012</v>
      </c>
      <c r="P64">
        <v>2.2400000000000002</v>
      </c>
    </row>
    <row r="65" spans="1:16" x14ac:dyDescent="0.35">
      <c r="A65">
        <v>554</v>
      </c>
      <c r="B65" s="1" t="s">
        <v>16</v>
      </c>
      <c r="C65">
        <v>1</v>
      </c>
      <c r="D65" s="1" t="s">
        <v>529</v>
      </c>
      <c r="E65" s="1" t="s">
        <v>34</v>
      </c>
      <c r="F65" t="s">
        <v>592</v>
      </c>
      <c r="G65" t="s">
        <v>537</v>
      </c>
      <c r="H65">
        <v>15</v>
      </c>
      <c r="I65">
        <v>3</v>
      </c>
      <c r="J65" t="s">
        <v>634</v>
      </c>
      <c r="K65">
        <v>40084</v>
      </c>
      <c r="L65">
        <v>40084</v>
      </c>
      <c r="M65">
        <v>320007</v>
      </c>
      <c r="N65">
        <v>44800.98</v>
      </c>
      <c r="O65">
        <v>-275206.02</v>
      </c>
      <c r="P65">
        <v>0.14000000000000001</v>
      </c>
    </row>
    <row r="66" spans="1:16" x14ac:dyDescent="0.35">
      <c r="A66">
        <v>558</v>
      </c>
      <c r="B66" s="1" t="s">
        <v>16</v>
      </c>
      <c r="C66">
        <v>1</v>
      </c>
      <c r="D66" s="1" t="s">
        <v>529</v>
      </c>
      <c r="E66" s="1" t="s">
        <v>35</v>
      </c>
      <c r="F66" t="s">
        <v>592</v>
      </c>
      <c r="G66" t="s">
        <v>537</v>
      </c>
      <c r="H66">
        <v>10</v>
      </c>
      <c r="I66">
        <v>10</v>
      </c>
      <c r="J66" t="s">
        <v>635</v>
      </c>
      <c r="K66">
        <v>40084</v>
      </c>
      <c r="L66">
        <v>40084</v>
      </c>
      <c r="M66">
        <v>870376</v>
      </c>
      <c r="N66">
        <v>1497046.72</v>
      </c>
      <c r="O66">
        <v>626670.72</v>
      </c>
      <c r="P66">
        <v>1.72</v>
      </c>
    </row>
    <row r="67" spans="1:16" x14ac:dyDescent="0.35">
      <c r="A67">
        <v>561</v>
      </c>
      <c r="B67" s="1" t="s">
        <v>16</v>
      </c>
      <c r="C67">
        <v>1</v>
      </c>
      <c r="D67" s="1" t="s">
        <v>529</v>
      </c>
      <c r="E67" s="1" t="s">
        <v>36</v>
      </c>
      <c r="F67" t="s">
        <v>612</v>
      </c>
      <c r="G67" t="s">
        <v>537</v>
      </c>
      <c r="H67">
        <v>9</v>
      </c>
      <c r="I67">
        <v>8</v>
      </c>
      <c r="J67" t="s">
        <v>636</v>
      </c>
      <c r="K67">
        <v>40084</v>
      </c>
      <c r="L67">
        <v>40084</v>
      </c>
      <c r="M67">
        <v>781477</v>
      </c>
      <c r="N67">
        <v>2305357.15</v>
      </c>
      <c r="O67">
        <v>1523880.15</v>
      </c>
      <c r="P67">
        <v>2.9499999999999997</v>
      </c>
    </row>
    <row r="68" spans="1:16" x14ac:dyDescent="0.35">
      <c r="A68">
        <v>568</v>
      </c>
      <c r="B68" s="1" t="s">
        <v>16</v>
      </c>
      <c r="C68">
        <v>1</v>
      </c>
      <c r="D68" s="1" t="s">
        <v>529</v>
      </c>
      <c r="E68" s="1" t="s">
        <v>37</v>
      </c>
      <c r="F68" t="s">
        <v>354</v>
      </c>
      <c r="G68" t="s">
        <v>537</v>
      </c>
      <c r="H68">
        <v>13</v>
      </c>
      <c r="I68">
        <v>8</v>
      </c>
      <c r="J68" t="s">
        <v>637</v>
      </c>
      <c r="K68">
        <v>40084</v>
      </c>
      <c r="L68">
        <v>40084</v>
      </c>
      <c r="M68">
        <v>501700</v>
      </c>
      <c r="N68">
        <v>506717</v>
      </c>
      <c r="O68">
        <v>5017</v>
      </c>
      <c r="P68">
        <v>1.01</v>
      </c>
    </row>
    <row r="69" spans="1:16" x14ac:dyDescent="0.35">
      <c r="A69">
        <v>596</v>
      </c>
      <c r="B69" s="1" t="s">
        <v>16</v>
      </c>
      <c r="C69">
        <v>1</v>
      </c>
      <c r="D69" s="1" t="s">
        <v>529</v>
      </c>
      <c r="E69" s="1" t="s">
        <v>38</v>
      </c>
      <c r="F69" t="s">
        <v>612</v>
      </c>
      <c r="G69" t="s">
        <v>537</v>
      </c>
      <c r="H69">
        <v>3</v>
      </c>
      <c r="I69">
        <v>7</v>
      </c>
      <c r="J69" t="s">
        <v>638</v>
      </c>
      <c r="K69">
        <v>40084</v>
      </c>
      <c r="L69">
        <v>40084</v>
      </c>
      <c r="M69">
        <v>900874</v>
      </c>
      <c r="N69">
        <v>1558512.02</v>
      </c>
      <c r="O69">
        <v>657638.02</v>
      </c>
      <c r="P69">
        <v>1.73</v>
      </c>
    </row>
    <row r="70" spans="1:16" x14ac:dyDescent="0.35">
      <c r="A70">
        <v>599</v>
      </c>
      <c r="B70" s="1" t="s">
        <v>16</v>
      </c>
      <c r="C70">
        <v>1</v>
      </c>
      <c r="D70" s="1" t="s">
        <v>529</v>
      </c>
      <c r="E70" s="1" t="s">
        <v>39</v>
      </c>
      <c r="F70" t="s">
        <v>612</v>
      </c>
      <c r="G70" t="s">
        <v>537</v>
      </c>
      <c r="H70">
        <v>5</v>
      </c>
      <c r="I70">
        <v>7</v>
      </c>
      <c r="J70" t="s">
        <v>639</v>
      </c>
      <c r="K70">
        <v>40084</v>
      </c>
      <c r="L70">
        <v>40084</v>
      </c>
      <c r="M70">
        <v>1018625</v>
      </c>
      <c r="N70">
        <v>81490</v>
      </c>
      <c r="O70">
        <v>-937135</v>
      </c>
      <c r="P70">
        <v>0.08</v>
      </c>
    </row>
    <row r="71" spans="1:16" x14ac:dyDescent="0.35">
      <c r="A71">
        <v>613</v>
      </c>
      <c r="B71" s="1" t="s">
        <v>16</v>
      </c>
      <c r="C71">
        <v>1</v>
      </c>
      <c r="D71" s="1" t="s">
        <v>529</v>
      </c>
      <c r="E71" s="1" t="s">
        <v>40</v>
      </c>
      <c r="F71" t="s">
        <v>614</v>
      </c>
      <c r="G71" t="s">
        <v>537</v>
      </c>
      <c r="H71">
        <v>3</v>
      </c>
      <c r="I71">
        <v>10</v>
      </c>
      <c r="J71" t="s">
        <v>640</v>
      </c>
      <c r="K71">
        <v>40084</v>
      </c>
      <c r="L71">
        <v>40084</v>
      </c>
      <c r="M71">
        <v>1166867</v>
      </c>
      <c r="N71">
        <v>1131860.99</v>
      </c>
      <c r="O71">
        <v>-35006.010000000009</v>
      </c>
      <c r="P71">
        <v>0.97</v>
      </c>
    </row>
    <row r="72" spans="1:16" x14ac:dyDescent="0.35">
      <c r="A72">
        <v>628</v>
      </c>
      <c r="B72" s="1" t="s">
        <v>16</v>
      </c>
      <c r="C72">
        <v>1</v>
      </c>
      <c r="D72" s="1" t="s">
        <v>529</v>
      </c>
      <c r="E72" s="1" t="s">
        <v>41</v>
      </c>
      <c r="F72" t="s">
        <v>614</v>
      </c>
      <c r="G72" t="s">
        <v>537</v>
      </c>
      <c r="H72">
        <v>15</v>
      </c>
      <c r="I72">
        <v>3</v>
      </c>
      <c r="J72" t="s">
        <v>641</v>
      </c>
      <c r="K72">
        <v>40084</v>
      </c>
      <c r="L72">
        <v>40084</v>
      </c>
      <c r="M72">
        <v>450222</v>
      </c>
      <c r="N72">
        <v>337666.5</v>
      </c>
      <c r="O72">
        <v>-112555.5</v>
      </c>
      <c r="P72">
        <v>0.75</v>
      </c>
    </row>
    <row r="73" spans="1:16" x14ac:dyDescent="0.35">
      <c r="A73">
        <v>632</v>
      </c>
      <c r="B73" s="1" t="s">
        <v>16</v>
      </c>
      <c r="C73">
        <v>1</v>
      </c>
      <c r="D73" s="1" t="s">
        <v>529</v>
      </c>
      <c r="E73" s="1" t="s">
        <v>42</v>
      </c>
      <c r="F73" t="s">
        <v>354</v>
      </c>
      <c r="G73" t="s">
        <v>537</v>
      </c>
      <c r="H73">
        <v>10</v>
      </c>
      <c r="I73">
        <v>5</v>
      </c>
      <c r="J73" t="s">
        <v>642</v>
      </c>
      <c r="K73">
        <v>40084</v>
      </c>
      <c r="L73">
        <v>40084</v>
      </c>
      <c r="M73">
        <v>599209</v>
      </c>
      <c r="N73">
        <v>1102544.56</v>
      </c>
      <c r="O73">
        <v>503335.56000000006</v>
      </c>
      <c r="P73">
        <v>1.84</v>
      </c>
    </row>
    <row r="74" spans="1:16" x14ac:dyDescent="0.35">
      <c r="A74">
        <v>634</v>
      </c>
      <c r="B74" s="1" t="s">
        <v>16</v>
      </c>
      <c r="C74">
        <v>1</v>
      </c>
      <c r="D74" s="1" t="s">
        <v>529</v>
      </c>
      <c r="E74" s="1" t="s">
        <v>43</v>
      </c>
      <c r="F74" t="s">
        <v>592</v>
      </c>
      <c r="G74" t="s">
        <v>537</v>
      </c>
      <c r="H74">
        <v>11</v>
      </c>
      <c r="I74">
        <v>6</v>
      </c>
      <c r="J74" t="s">
        <v>643</v>
      </c>
      <c r="K74">
        <v>40084</v>
      </c>
      <c r="L74">
        <v>40084</v>
      </c>
      <c r="M74">
        <v>339733</v>
      </c>
      <c r="N74">
        <v>655684.68999999994</v>
      </c>
      <c r="O74">
        <v>315951.68999999994</v>
      </c>
      <c r="P74">
        <v>1.93</v>
      </c>
    </row>
    <row r="75" spans="1:16" x14ac:dyDescent="0.35">
      <c r="A75">
        <v>637</v>
      </c>
      <c r="B75" s="1" t="s">
        <v>16</v>
      </c>
      <c r="C75">
        <v>1</v>
      </c>
      <c r="D75" s="1" t="s">
        <v>529</v>
      </c>
      <c r="E75" s="1" t="s">
        <v>44</v>
      </c>
      <c r="F75" t="s">
        <v>612</v>
      </c>
      <c r="G75" t="s">
        <v>537</v>
      </c>
      <c r="H75">
        <v>6</v>
      </c>
      <c r="I75">
        <v>9</v>
      </c>
      <c r="J75" t="s">
        <v>644</v>
      </c>
      <c r="K75">
        <v>40084</v>
      </c>
      <c r="L75">
        <v>40084</v>
      </c>
      <c r="M75">
        <v>850051</v>
      </c>
      <c r="N75">
        <v>2397143.8199999998</v>
      </c>
      <c r="O75">
        <v>1547092.8199999998</v>
      </c>
      <c r="P75">
        <v>2.82</v>
      </c>
    </row>
    <row r="76" spans="1:16" x14ac:dyDescent="0.35">
      <c r="A76">
        <v>646</v>
      </c>
      <c r="B76" s="1" t="s">
        <v>16</v>
      </c>
      <c r="C76">
        <v>1</v>
      </c>
      <c r="D76" s="1" t="s">
        <v>529</v>
      </c>
      <c r="E76" s="1" t="s">
        <v>45</v>
      </c>
      <c r="F76" t="s">
        <v>592</v>
      </c>
      <c r="G76" t="s">
        <v>537</v>
      </c>
      <c r="H76">
        <v>1</v>
      </c>
      <c r="I76">
        <v>11</v>
      </c>
      <c r="J76" t="s">
        <v>645</v>
      </c>
      <c r="K76">
        <v>40084</v>
      </c>
      <c r="L76">
        <v>40084</v>
      </c>
      <c r="M76">
        <v>1090759</v>
      </c>
      <c r="N76">
        <v>1865197.89</v>
      </c>
      <c r="O76">
        <v>774438.8899999999</v>
      </c>
      <c r="P76">
        <v>1.71</v>
      </c>
    </row>
    <row r="77" spans="1:16" x14ac:dyDescent="0.35">
      <c r="A77">
        <v>648</v>
      </c>
      <c r="B77" s="1" t="s">
        <v>16</v>
      </c>
      <c r="C77">
        <v>1</v>
      </c>
      <c r="D77" s="1" t="s">
        <v>529</v>
      </c>
      <c r="E77" s="1" t="s">
        <v>46</v>
      </c>
      <c r="F77" t="s">
        <v>592</v>
      </c>
      <c r="G77" t="s">
        <v>537</v>
      </c>
      <c r="H77">
        <v>3</v>
      </c>
      <c r="I77">
        <v>5</v>
      </c>
      <c r="J77" t="s">
        <v>646</v>
      </c>
      <c r="K77">
        <v>40084</v>
      </c>
      <c r="L77">
        <v>40084</v>
      </c>
      <c r="M77">
        <v>551688</v>
      </c>
      <c r="N77">
        <v>1086825.3599999999</v>
      </c>
      <c r="O77">
        <v>535137.35999999987</v>
      </c>
      <c r="P77">
        <v>1.9699999999999998</v>
      </c>
    </row>
    <row r="78" spans="1:16" x14ac:dyDescent="0.35">
      <c r="A78">
        <v>655</v>
      </c>
      <c r="B78" s="1" t="s">
        <v>16</v>
      </c>
      <c r="C78">
        <v>1</v>
      </c>
      <c r="D78" s="1" t="s">
        <v>529</v>
      </c>
      <c r="E78" s="1" t="s">
        <v>47</v>
      </c>
      <c r="F78" t="s">
        <v>592</v>
      </c>
      <c r="G78" t="s">
        <v>537</v>
      </c>
      <c r="H78">
        <v>15</v>
      </c>
      <c r="I78">
        <v>4</v>
      </c>
      <c r="J78" t="s">
        <v>647</v>
      </c>
      <c r="K78">
        <v>40084</v>
      </c>
      <c r="L78">
        <v>40084</v>
      </c>
      <c r="M78">
        <v>1024448</v>
      </c>
      <c r="N78">
        <v>635157.76000000001</v>
      </c>
      <c r="O78">
        <v>-389290.23999999999</v>
      </c>
      <c r="P78">
        <v>0.62</v>
      </c>
    </row>
    <row r="79" spans="1:16" x14ac:dyDescent="0.35">
      <c r="A79">
        <v>656</v>
      </c>
      <c r="B79" s="1" t="s">
        <v>16</v>
      </c>
      <c r="C79">
        <v>1</v>
      </c>
      <c r="D79" s="1" t="s">
        <v>529</v>
      </c>
      <c r="E79" s="1" t="s">
        <v>48</v>
      </c>
      <c r="F79" t="s">
        <v>354</v>
      </c>
      <c r="G79" t="s">
        <v>537</v>
      </c>
      <c r="H79">
        <v>2</v>
      </c>
      <c r="I79">
        <v>3</v>
      </c>
      <c r="J79" t="s">
        <v>648</v>
      </c>
      <c r="K79">
        <v>40084</v>
      </c>
      <c r="L79">
        <v>40084</v>
      </c>
      <c r="M79">
        <v>656129</v>
      </c>
      <c r="N79">
        <v>925141.8899999999</v>
      </c>
      <c r="O79">
        <v>269012.8899999999</v>
      </c>
      <c r="P79">
        <v>1.41</v>
      </c>
    </row>
    <row r="80" spans="1:16" x14ac:dyDescent="0.35">
      <c r="A80">
        <v>669</v>
      </c>
      <c r="B80" s="1" t="s">
        <v>16</v>
      </c>
      <c r="C80">
        <v>1</v>
      </c>
      <c r="D80" s="1" t="s">
        <v>529</v>
      </c>
      <c r="E80" s="1" t="s">
        <v>49</v>
      </c>
      <c r="F80" t="s">
        <v>592</v>
      </c>
      <c r="G80" t="s">
        <v>537</v>
      </c>
      <c r="H80">
        <v>13</v>
      </c>
      <c r="I80">
        <v>9</v>
      </c>
      <c r="J80" t="s">
        <v>649</v>
      </c>
      <c r="K80">
        <v>40084</v>
      </c>
      <c r="L80">
        <v>40084</v>
      </c>
      <c r="M80">
        <v>711892</v>
      </c>
      <c r="N80">
        <v>825794.72</v>
      </c>
      <c r="O80">
        <v>113902.71999999997</v>
      </c>
      <c r="P80">
        <v>1.1599999999999999</v>
      </c>
    </row>
    <row r="81" spans="1:16" x14ac:dyDescent="0.35">
      <c r="A81">
        <v>679</v>
      </c>
      <c r="B81" s="1" t="s">
        <v>16</v>
      </c>
      <c r="C81">
        <v>1</v>
      </c>
      <c r="D81" s="1" t="s">
        <v>529</v>
      </c>
      <c r="E81" s="1" t="s">
        <v>50</v>
      </c>
      <c r="F81" t="s">
        <v>592</v>
      </c>
      <c r="G81" t="s">
        <v>537</v>
      </c>
      <c r="H81">
        <v>15</v>
      </c>
      <c r="I81">
        <v>11</v>
      </c>
      <c r="J81" t="s">
        <v>650</v>
      </c>
      <c r="K81">
        <v>40084</v>
      </c>
      <c r="L81">
        <v>40084</v>
      </c>
      <c r="M81">
        <v>1105074</v>
      </c>
      <c r="N81">
        <v>762501.06</v>
      </c>
      <c r="O81">
        <v>-342572.93999999994</v>
      </c>
      <c r="P81">
        <v>0.69000000000000006</v>
      </c>
    </row>
    <row r="82" spans="1:16" x14ac:dyDescent="0.35">
      <c r="A82">
        <v>680</v>
      </c>
      <c r="B82" s="1" t="s">
        <v>16</v>
      </c>
      <c r="C82">
        <v>1</v>
      </c>
      <c r="D82" s="1" t="s">
        <v>529</v>
      </c>
      <c r="E82" s="1" t="s">
        <v>51</v>
      </c>
      <c r="F82" t="s">
        <v>612</v>
      </c>
      <c r="G82" t="s">
        <v>537</v>
      </c>
      <c r="H82">
        <v>8</v>
      </c>
      <c r="I82">
        <v>3</v>
      </c>
      <c r="J82" t="s">
        <v>651</v>
      </c>
      <c r="K82">
        <v>40084</v>
      </c>
      <c r="L82">
        <v>40084</v>
      </c>
      <c r="M82">
        <v>839765</v>
      </c>
      <c r="N82">
        <v>1738313.5499999998</v>
      </c>
      <c r="O82">
        <v>898548.54999999981</v>
      </c>
      <c r="P82">
        <v>2.0699999999999998</v>
      </c>
    </row>
    <row r="83" spans="1:16" x14ac:dyDescent="0.35">
      <c r="A83">
        <v>692</v>
      </c>
      <c r="B83" s="1" t="s">
        <v>16</v>
      </c>
      <c r="C83">
        <v>1</v>
      </c>
      <c r="D83" s="1" t="s">
        <v>529</v>
      </c>
      <c r="E83" s="1" t="s">
        <v>52</v>
      </c>
      <c r="F83" t="s">
        <v>354</v>
      </c>
      <c r="G83" t="s">
        <v>537</v>
      </c>
      <c r="H83">
        <v>1</v>
      </c>
      <c r="I83">
        <v>3</v>
      </c>
      <c r="J83" t="s">
        <v>652</v>
      </c>
      <c r="K83">
        <v>40084</v>
      </c>
      <c r="L83">
        <v>40084</v>
      </c>
      <c r="M83">
        <v>345033</v>
      </c>
      <c r="N83">
        <v>155264.85</v>
      </c>
      <c r="O83">
        <v>-189768.15</v>
      </c>
      <c r="P83">
        <v>0.45</v>
      </c>
    </row>
    <row r="84" spans="1:16" x14ac:dyDescent="0.35">
      <c r="A84">
        <v>697</v>
      </c>
      <c r="B84" s="1" t="s">
        <v>16</v>
      </c>
      <c r="C84">
        <v>1</v>
      </c>
      <c r="D84" s="1" t="s">
        <v>529</v>
      </c>
      <c r="E84" s="1" t="s">
        <v>53</v>
      </c>
      <c r="F84" t="s">
        <v>354</v>
      </c>
      <c r="G84" t="s">
        <v>537</v>
      </c>
      <c r="H84">
        <v>10</v>
      </c>
      <c r="I84">
        <v>8</v>
      </c>
      <c r="J84" t="s">
        <v>653</v>
      </c>
      <c r="K84">
        <v>40084</v>
      </c>
      <c r="L84">
        <v>40084</v>
      </c>
      <c r="M84">
        <v>1192077</v>
      </c>
      <c r="N84">
        <v>190732.32</v>
      </c>
      <c r="O84">
        <v>-1001344.6799999999</v>
      </c>
      <c r="P84">
        <v>0.16</v>
      </c>
    </row>
    <row r="85" spans="1:16" x14ac:dyDescent="0.35">
      <c r="A85">
        <v>699</v>
      </c>
      <c r="B85" s="1" t="s">
        <v>16</v>
      </c>
      <c r="C85">
        <v>1</v>
      </c>
      <c r="D85" s="1" t="s">
        <v>529</v>
      </c>
      <c r="E85" s="1" t="s">
        <v>54</v>
      </c>
      <c r="F85" t="s">
        <v>354</v>
      </c>
      <c r="G85" t="s">
        <v>537</v>
      </c>
      <c r="H85">
        <v>11</v>
      </c>
      <c r="I85">
        <v>11</v>
      </c>
      <c r="J85" t="s">
        <v>654</v>
      </c>
      <c r="K85">
        <v>40084</v>
      </c>
      <c r="L85">
        <v>40084</v>
      </c>
      <c r="M85">
        <v>685172</v>
      </c>
      <c r="N85">
        <v>657765.12</v>
      </c>
      <c r="O85">
        <v>-27406.880000000005</v>
      </c>
      <c r="P85">
        <v>0.96</v>
      </c>
    </row>
    <row r="86" spans="1:16" x14ac:dyDescent="0.35">
      <c r="A86">
        <v>706</v>
      </c>
      <c r="B86" s="1" t="s">
        <v>16</v>
      </c>
      <c r="C86">
        <v>1</v>
      </c>
      <c r="D86" s="1" t="s">
        <v>529</v>
      </c>
      <c r="E86" s="1" t="s">
        <v>55</v>
      </c>
      <c r="F86" t="s">
        <v>592</v>
      </c>
      <c r="G86" t="s">
        <v>537</v>
      </c>
      <c r="H86">
        <v>5</v>
      </c>
      <c r="I86">
        <v>6</v>
      </c>
      <c r="J86" t="s">
        <v>655</v>
      </c>
      <c r="K86">
        <v>40084</v>
      </c>
      <c r="L86">
        <v>40084</v>
      </c>
      <c r="M86">
        <v>1146771</v>
      </c>
      <c r="N86">
        <v>2660508.7199999997</v>
      </c>
      <c r="O86">
        <v>1513737.7199999997</v>
      </c>
      <c r="P86">
        <v>2.3199999999999998</v>
      </c>
    </row>
    <row r="87" spans="1:16" x14ac:dyDescent="0.35">
      <c r="A87">
        <v>708</v>
      </c>
      <c r="B87" s="1" t="s">
        <v>16</v>
      </c>
      <c r="C87">
        <v>1</v>
      </c>
      <c r="D87" s="1" t="s">
        <v>529</v>
      </c>
      <c r="E87" s="1" t="s">
        <v>56</v>
      </c>
      <c r="F87" t="s">
        <v>564</v>
      </c>
      <c r="G87" t="s">
        <v>562</v>
      </c>
      <c r="H87">
        <v>14</v>
      </c>
      <c r="I87">
        <v>3</v>
      </c>
      <c r="J87" t="s">
        <v>656</v>
      </c>
      <c r="K87">
        <v>40084</v>
      </c>
      <c r="L87">
        <v>40084</v>
      </c>
      <c r="M87">
        <v>502621</v>
      </c>
      <c r="N87">
        <v>809219.81</v>
      </c>
      <c r="O87">
        <v>306598.81000000006</v>
      </c>
      <c r="P87">
        <v>1.61</v>
      </c>
    </row>
    <row r="88" spans="1:16" x14ac:dyDescent="0.35">
      <c r="A88">
        <v>709</v>
      </c>
      <c r="B88" s="1" t="s">
        <v>16</v>
      </c>
      <c r="C88">
        <v>1</v>
      </c>
      <c r="D88" s="1" t="s">
        <v>529</v>
      </c>
      <c r="E88" s="1" t="s">
        <v>57</v>
      </c>
      <c r="F88" t="s">
        <v>584</v>
      </c>
      <c r="G88" t="s">
        <v>560</v>
      </c>
      <c r="H88">
        <v>10</v>
      </c>
      <c r="I88">
        <v>5</v>
      </c>
      <c r="J88" t="s">
        <v>657</v>
      </c>
      <c r="K88">
        <v>40084</v>
      </c>
      <c r="L88">
        <v>40084</v>
      </c>
      <c r="M88">
        <v>938640</v>
      </c>
      <c r="N88">
        <v>2309054.4</v>
      </c>
      <c r="O88">
        <v>1370414.4</v>
      </c>
      <c r="P88">
        <v>2.46</v>
      </c>
    </row>
    <row r="89" spans="1:16" x14ac:dyDescent="0.35">
      <c r="A89">
        <v>710</v>
      </c>
      <c r="B89" s="1" t="s">
        <v>16</v>
      </c>
      <c r="C89">
        <v>1</v>
      </c>
      <c r="D89" s="1" t="s">
        <v>529</v>
      </c>
      <c r="E89" s="1" t="s">
        <v>58</v>
      </c>
      <c r="F89" t="s">
        <v>58</v>
      </c>
      <c r="G89" t="s">
        <v>541</v>
      </c>
      <c r="H89">
        <v>8</v>
      </c>
      <c r="I89">
        <v>6</v>
      </c>
      <c r="J89" t="s">
        <v>658</v>
      </c>
      <c r="K89">
        <v>40084</v>
      </c>
      <c r="L89">
        <v>40084</v>
      </c>
      <c r="M89">
        <v>722380</v>
      </c>
      <c r="N89">
        <v>1726488.2000000002</v>
      </c>
      <c r="O89">
        <v>1004108.2000000002</v>
      </c>
      <c r="P89">
        <v>2.39</v>
      </c>
    </row>
    <row r="90" spans="1:16" x14ac:dyDescent="0.35">
      <c r="A90">
        <v>711</v>
      </c>
      <c r="B90" s="1" t="s">
        <v>16</v>
      </c>
      <c r="C90">
        <v>1</v>
      </c>
      <c r="D90" s="1" t="s">
        <v>529</v>
      </c>
      <c r="E90" s="1" t="s">
        <v>59</v>
      </c>
      <c r="F90" t="s">
        <v>570</v>
      </c>
      <c r="G90" t="s">
        <v>549</v>
      </c>
      <c r="H90">
        <v>13</v>
      </c>
      <c r="I90">
        <v>4</v>
      </c>
      <c r="J90" t="s">
        <v>659</v>
      </c>
      <c r="K90">
        <v>40084</v>
      </c>
      <c r="L90">
        <v>40084</v>
      </c>
      <c r="M90">
        <v>818612</v>
      </c>
      <c r="N90">
        <v>1096940.08</v>
      </c>
      <c r="O90">
        <v>278328.08000000007</v>
      </c>
      <c r="P90">
        <v>1.34</v>
      </c>
    </row>
    <row r="91" spans="1:16" x14ac:dyDescent="0.35">
      <c r="A91">
        <v>712</v>
      </c>
      <c r="B91" s="1" t="s">
        <v>16</v>
      </c>
      <c r="C91">
        <v>1</v>
      </c>
      <c r="D91" s="1" t="s">
        <v>529</v>
      </c>
      <c r="E91" s="1" t="s">
        <v>60</v>
      </c>
      <c r="F91" t="s">
        <v>608</v>
      </c>
      <c r="G91" t="s">
        <v>554</v>
      </c>
      <c r="H91">
        <v>15</v>
      </c>
      <c r="I91">
        <v>3</v>
      </c>
      <c r="J91" t="s">
        <v>660</v>
      </c>
      <c r="K91">
        <v>40084</v>
      </c>
      <c r="L91">
        <v>40084</v>
      </c>
      <c r="M91">
        <v>746271</v>
      </c>
      <c r="N91">
        <v>1686572.4600000002</v>
      </c>
      <c r="O91">
        <v>940301.4600000002</v>
      </c>
      <c r="P91">
        <v>2.2600000000000002</v>
      </c>
    </row>
    <row r="92" spans="1:16" x14ac:dyDescent="0.35">
      <c r="A92">
        <v>713</v>
      </c>
      <c r="B92" s="1" t="s">
        <v>16</v>
      </c>
      <c r="C92">
        <v>1</v>
      </c>
      <c r="D92" s="1" t="s">
        <v>529</v>
      </c>
      <c r="E92" s="1" t="s">
        <v>61</v>
      </c>
      <c r="F92" t="s">
        <v>588</v>
      </c>
      <c r="G92" t="s">
        <v>537</v>
      </c>
      <c r="H92">
        <v>10</v>
      </c>
      <c r="I92">
        <v>4</v>
      </c>
      <c r="J92" t="s">
        <v>661</v>
      </c>
      <c r="K92">
        <v>40084</v>
      </c>
      <c r="L92">
        <v>40084</v>
      </c>
      <c r="M92">
        <v>538287</v>
      </c>
      <c r="N92">
        <v>1345717.5</v>
      </c>
      <c r="O92">
        <v>807430.5</v>
      </c>
      <c r="P92">
        <v>2.5</v>
      </c>
    </row>
    <row r="93" spans="1:16" x14ac:dyDescent="0.35">
      <c r="A93">
        <v>714</v>
      </c>
      <c r="B93" s="1" t="s">
        <v>16</v>
      </c>
      <c r="C93">
        <v>1</v>
      </c>
      <c r="D93" s="1" t="s">
        <v>529</v>
      </c>
      <c r="E93" s="1" t="s">
        <v>62</v>
      </c>
      <c r="F93" t="s">
        <v>62</v>
      </c>
      <c r="G93" t="s">
        <v>556</v>
      </c>
      <c r="H93">
        <v>8</v>
      </c>
      <c r="I93">
        <v>5</v>
      </c>
      <c r="J93" t="s">
        <v>662</v>
      </c>
      <c r="K93">
        <v>40084</v>
      </c>
      <c r="L93">
        <v>40084</v>
      </c>
      <c r="M93">
        <v>312478</v>
      </c>
      <c r="N93">
        <v>706200.28</v>
      </c>
      <c r="O93">
        <v>393722.28</v>
      </c>
      <c r="P93">
        <v>2.2600000000000002</v>
      </c>
    </row>
    <row r="94" spans="1:16" x14ac:dyDescent="0.35">
      <c r="A94">
        <v>715</v>
      </c>
      <c r="B94" s="1" t="s">
        <v>16</v>
      </c>
      <c r="C94">
        <v>1</v>
      </c>
      <c r="D94" s="1" t="s">
        <v>529</v>
      </c>
      <c r="E94" s="1" t="s">
        <v>63</v>
      </c>
      <c r="F94" t="s">
        <v>573</v>
      </c>
      <c r="G94" t="s">
        <v>541</v>
      </c>
      <c r="H94">
        <v>15</v>
      </c>
      <c r="I94">
        <v>4</v>
      </c>
      <c r="J94" t="s">
        <v>663</v>
      </c>
      <c r="K94">
        <v>40084</v>
      </c>
      <c r="L94">
        <v>40084</v>
      </c>
      <c r="M94">
        <v>634587</v>
      </c>
      <c r="N94">
        <v>253834.80000000002</v>
      </c>
      <c r="O94">
        <v>-380752.19999999995</v>
      </c>
      <c r="P94">
        <v>0.4</v>
      </c>
    </row>
    <row r="95" spans="1:16" x14ac:dyDescent="0.35">
      <c r="A95">
        <v>716</v>
      </c>
      <c r="B95" s="1" t="s">
        <v>16</v>
      </c>
      <c r="C95">
        <v>1</v>
      </c>
      <c r="D95" s="1" t="s">
        <v>529</v>
      </c>
      <c r="E95" s="1" t="s">
        <v>64</v>
      </c>
      <c r="F95" t="s">
        <v>64</v>
      </c>
      <c r="G95" t="s">
        <v>541</v>
      </c>
      <c r="H95">
        <v>5</v>
      </c>
      <c r="I95">
        <v>9</v>
      </c>
      <c r="J95" t="s">
        <v>664</v>
      </c>
      <c r="K95">
        <v>40084</v>
      </c>
      <c r="L95">
        <v>40084</v>
      </c>
      <c r="M95">
        <v>849520</v>
      </c>
      <c r="N95">
        <v>2217247.1999999997</v>
      </c>
      <c r="O95">
        <v>1367727.1999999997</v>
      </c>
      <c r="P95">
        <v>2.61</v>
      </c>
    </row>
    <row r="96" spans="1:16" x14ac:dyDescent="0.35">
      <c r="A96">
        <v>717</v>
      </c>
      <c r="B96" s="1" t="s">
        <v>16</v>
      </c>
      <c r="C96">
        <v>1</v>
      </c>
      <c r="D96" s="1" t="s">
        <v>529</v>
      </c>
      <c r="E96" s="1" t="s">
        <v>65</v>
      </c>
      <c r="F96" t="s">
        <v>578</v>
      </c>
      <c r="G96" t="s">
        <v>551</v>
      </c>
      <c r="H96">
        <v>13</v>
      </c>
      <c r="I96">
        <v>6</v>
      </c>
      <c r="J96" t="s">
        <v>665</v>
      </c>
      <c r="K96">
        <v>40084</v>
      </c>
      <c r="L96">
        <v>40084</v>
      </c>
      <c r="M96">
        <v>1043478</v>
      </c>
      <c r="N96">
        <v>1805216.94</v>
      </c>
      <c r="O96">
        <v>761738.94</v>
      </c>
      <c r="P96">
        <v>1.73</v>
      </c>
    </row>
    <row r="97" spans="1:16" x14ac:dyDescent="0.35">
      <c r="A97">
        <v>718</v>
      </c>
      <c r="B97" s="1" t="s">
        <v>16</v>
      </c>
      <c r="C97">
        <v>1</v>
      </c>
      <c r="D97" s="1" t="s">
        <v>529</v>
      </c>
      <c r="E97" s="1" t="s">
        <v>66</v>
      </c>
      <c r="F97" t="s">
        <v>604</v>
      </c>
      <c r="G97" t="s">
        <v>543</v>
      </c>
      <c r="H97">
        <v>2</v>
      </c>
      <c r="I97">
        <v>4</v>
      </c>
      <c r="J97" t="s">
        <v>666</v>
      </c>
      <c r="K97">
        <v>40084</v>
      </c>
      <c r="L97">
        <v>40084</v>
      </c>
      <c r="M97">
        <v>999885</v>
      </c>
      <c r="N97">
        <v>2509711.35</v>
      </c>
      <c r="O97">
        <v>1509826.35</v>
      </c>
      <c r="P97">
        <v>2.5100000000000002</v>
      </c>
    </row>
    <row r="98" spans="1:16" x14ac:dyDescent="0.35">
      <c r="A98">
        <v>719</v>
      </c>
      <c r="B98" s="1" t="s">
        <v>16</v>
      </c>
      <c r="C98">
        <v>1</v>
      </c>
      <c r="D98" s="1" t="s">
        <v>529</v>
      </c>
      <c r="E98" s="1" t="s">
        <v>67</v>
      </c>
      <c r="F98" t="s">
        <v>580</v>
      </c>
      <c r="G98" t="s">
        <v>547</v>
      </c>
      <c r="H98">
        <v>1</v>
      </c>
      <c r="I98">
        <v>5</v>
      </c>
      <c r="J98" t="s">
        <v>667</v>
      </c>
      <c r="K98">
        <v>40084</v>
      </c>
      <c r="L98">
        <v>40084</v>
      </c>
      <c r="M98">
        <v>306575</v>
      </c>
      <c r="N98">
        <v>367890</v>
      </c>
      <c r="O98">
        <v>61315</v>
      </c>
      <c r="P98">
        <v>1.2</v>
      </c>
    </row>
    <row r="99" spans="1:16" x14ac:dyDescent="0.35">
      <c r="A99">
        <v>720</v>
      </c>
      <c r="B99" s="1" t="s">
        <v>16</v>
      </c>
      <c r="C99">
        <v>1</v>
      </c>
      <c r="D99" s="1" t="s">
        <v>529</v>
      </c>
      <c r="E99" s="1" t="s">
        <v>68</v>
      </c>
      <c r="F99" t="s">
        <v>602</v>
      </c>
      <c r="G99" t="s">
        <v>547</v>
      </c>
      <c r="H99">
        <v>6</v>
      </c>
      <c r="I99">
        <v>4</v>
      </c>
      <c r="J99" t="s">
        <v>668</v>
      </c>
      <c r="K99">
        <v>40084</v>
      </c>
      <c r="L99">
        <v>40084</v>
      </c>
      <c r="M99">
        <v>1180021</v>
      </c>
      <c r="N99">
        <v>932216.59000000008</v>
      </c>
      <c r="O99">
        <v>-247804.40999999992</v>
      </c>
      <c r="P99">
        <v>0.79</v>
      </c>
    </row>
    <row r="100" spans="1:16" x14ac:dyDescent="0.35">
      <c r="A100">
        <v>721</v>
      </c>
      <c r="B100" s="1" t="s">
        <v>16</v>
      </c>
      <c r="C100">
        <v>1</v>
      </c>
      <c r="D100" s="1" t="s">
        <v>529</v>
      </c>
      <c r="E100" s="1" t="s">
        <v>69</v>
      </c>
      <c r="F100" t="s">
        <v>586</v>
      </c>
      <c r="G100" t="s">
        <v>543</v>
      </c>
      <c r="H100">
        <v>9</v>
      </c>
      <c r="I100">
        <v>10</v>
      </c>
      <c r="J100" t="s">
        <v>669</v>
      </c>
      <c r="K100">
        <v>40084</v>
      </c>
      <c r="L100">
        <v>40084</v>
      </c>
      <c r="M100">
        <v>663926</v>
      </c>
      <c r="N100">
        <v>404994.86</v>
      </c>
      <c r="O100">
        <v>-258931.14</v>
      </c>
      <c r="P100">
        <v>0.61</v>
      </c>
    </row>
    <row r="101" spans="1:16" x14ac:dyDescent="0.35">
      <c r="A101">
        <v>722</v>
      </c>
      <c r="B101" s="1" t="s">
        <v>16</v>
      </c>
      <c r="C101">
        <v>1</v>
      </c>
      <c r="D101" s="1" t="s">
        <v>529</v>
      </c>
      <c r="E101" s="1" t="s">
        <v>70</v>
      </c>
      <c r="F101" t="s">
        <v>568</v>
      </c>
      <c r="G101" t="s">
        <v>547</v>
      </c>
      <c r="H101">
        <v>10</v>
      </c>
      <c r="I101">
        <v>5</v>
      </c>
      <c r="J101" t="s">
        <v>670</v>
      </c>
      <c r="K101">
        <v>40084</v>
      </c>
      <c r="L101">
        <v>40084</v>
      </c>
      <c r="M101">
        <v>439914</v>
      </c>
      <c r="N101">
        <v>778647.78</v>
      </c>
      <c r="O101">
        <v>338733.78</v>
      </c>
      <c r="P101">
        <v>1.77</v>
      </c>
    </row>
    <row r="102" spans="1:16" x14ac:dyDescent="0.35">
      <c r="A102">
        <v>723</v>
      </c>
      <c r="B102" s="1" t="s">
        <v>16</v>
      </c>
      <c r="C102">
        <v>1</v>
      </c>
      <c r="D102" s="1" t="s">
        <v>529</v>
      </c>
      <c r="E102" s="1" t="s">
        <v>71</v>
      </c>
      <c r="F102" t="s">
        <v>590</v>
      </c>
      <c r="G102" t="s">
        <v>543</v>
      </c>
      <c r="H102">
        <v>2</v>
      </c>
      <c r="I102">
        <v>5</v>
      </c>
      <c r="J102" t="s">
        <v>671</v>
      </c>
      <c r="K102">
        <v>40084</v>
      </c>
      <c r="L102">
        <v>40084</v>
      </c>
      <c r="M102">
        <v>929545</v>
      </c>
      <c r="N102">
        <v>362522.55</v>
      </c>
      <c r="O102">
        <v>-567022.44999999995</v>
      </c>
      <c r="P102">
        <v>0.39</v>
      </c>
    </row>
    <row r="103" spans="1:16" x14ac:dyDescent="0.35">
      <c r="A103">
        <v>724</v>
      </c>
      <c r="B103" s="1" t="s">
        <v>16</v>
      </c>
      <c r="C103">
        <v>1</v>
      </c>
      <c r="D103" s="1" t="s">
        <v>529</v>
      </c>
      <c r="E103" s="1" t="s">
        <v>72</v>
      </c>
      <c r="F103" t="s">
        <v>580</v>
      </c>
      <c r="G103" t="s">
        <v>547</v>
      </c>
      <c r="H103">
        <v>15</v>
      </c>
      <c r="I103">
        <v>8</v>
      </c>
      <c r="J103" t="s">
        <v>672</v>
      </c>
      <c r="K103">
        <v>40084</v>
      </c>
      <c r="L103">
        <v>40084</v>
      </c>
      <c r="M103">
        <v>985898</v>
      </c>
      <c r="N103">
        <v>2908399.1</v>
      </c>
      <c r="O103">
        <v>1922501.1</v>
      </c>
      <c r="P103">
        <v>2.95</v>
      </c>
    </row>
    <row r="104" spans="1:16" x14ac:dyDescent="0.35">
      <c r="A104">
        <v>725</v>
      </c>
      <c r="B104" s="1" t="s">
        <v>16</v>
      </c>
      <c r="C104">
        <v>1</v>
      </c>
      <c r="D104" s="1" t="s">
        <v>529</v>
      </c>
      <c r="E104" s="1" t="s">
        <v>73</v>
      </c>
      <c r="F104" t="s">
        <v>575</v>
      </c>
      <c r="G104" t="s">
        <v>547</v>
      </c>
      <c r="H104">
        <v>2</v>
      </c>
      <c r="I104">
        <v>5</v>
      </c>
      <c r="J104" t="s">
        <v>673</v>
      </c>
      <c r="K104">
        <v>40084</v>
      </c>
      <c r="L104">
        <v>40084</v>
      </c>
      <c r="M104">
        <v>362232</v>
      </c>
      <c r="N104">
        <v>648395.28</v>
      </c>
      <c r="O104">
        <v>286163.28000000003</v>
      </c>
      <c r="P104">
        <v>1.79</v>
      </c>
    </row>
    <row r="105" spans="1:16" x14ac:dyDescent="0.35">
      <c r="A105">
        <v>726</v>
      </c>
      <c r="B105" s="1" t="s">
        <v>16</v>
      </c>
      <c r="C105">
        <v>1</v>
      </c>
      <c r="D105" s="1" t="s">
        <v>529</v>
      </c>
      <c r="E105" s="1" t="s">
        <v>74</v>
      </c>
      <c r="F105" t="s">
        <v>594</v>
      </c>
      <c r="G105" t="s">
        <v>554</v>
      </c>
      <c r="H105">
        <v>9</v>
      </c>
      <c r="I105">
        <v>7</v>
      </c>
      <c r="J105" t="s">
        <v>674</v>
      </c>
      <c r="K105">
        <v>40084</v>
      </c>
      <c r="L105">
        <v>40084</v>
      </c>
      <c r="M105">
        <v>1049401</v>
      </c>
      <c r="N105">
        <v>2487080.37</v>
      </c>
      <c r="O105">
        <v>1437679.37</v>
      </c>
      <c r="P105">
        <v>2.37</v>
      </c>
    </row>
    <row r="106" spans="1:16" x14ac:dyDescent="0.35">
      <c r="A106">
        <v>727</v>
      </c>
      <c r="B106" s="1" t="s">
        <v>16</v>
      </c>
      <c r="C106">
        <v>1</v>
      </c>
      <c r="D106" s="1" t="s">
        <v>529</v>
      </c>
      <c r="E106" s="1" t="s">
        <v>75</v>
      </c>
      <c r="F106" t="s">
        <v>75</v>
      </c>
      <c r="G106" t="s">
        <v>541</v>
      </c>
      <c r="H106">
        <v>11</v>
      </c>
      <c r="I106">
        <v>7</v>
      </c>
      <c r="J106" t="s">
        <v>675</v>
      </c>
      <c r="K106">
        <v>40084</v>
      </c>
      <c r="L106">
        <v>40084</v>
      </c>
      <c r="M106">
        <v>606559</v>
      </c>
      <c r="N106">
        <v>266885.96000000002</v>
      </c>
      <c r="O106">
        <v>-339673.04</v>
      </c>
      <c r="P106">
        <v>0.44000000000000006</v>
      </c>
    </row>
    <row r="107" spans="1:16" x14ac:dyDescent="0.35">
      <c r="A107">
        <v>728</v>
      </c>
      <c r="B107" s="1" t="s">
        <v>16</v>
      </c>
      <c r="C107">
        <v>1</v>
      </c>
      <c r="D107" s="1" t="s">
        <v>529</v>
      </c>
      <c r="E107" s="1" t="s">
        <v>76</v>
      </c>
      <c r="F107" t="s">
        <v>76</v>
      </c>
      <c r="G107" t="s">
        <v>76</v>
      </c>
      <c r="H107">
        <v>9</v>
      </c>
      <c r="I107">
        <v>7</v>
      </c>
      <c r="J107" t="s">
        <v>676</v>
      </c>
      <c r="K107">
        <v>40084</v>
      </c>
      <c r="L107">
        <v>40084</v>
      </c>
      <c r="M107">
        <v>883667</v>
      </c>
      <c r="N107">
        <v>1511070.57</v>
      </c>
      <c r="O107">
        <v>627403.57000000007</v>
      </c>
      <c r="P107">
        <v>1.71</v>
      </c>
    </row>
    <row r="108" spans="1:16" x14ac:dyDescent="0.35">
      <c r="A108">
        <v>729</v>
      </c>
      <c r="B108" s="1" t="s">
        <v>16</v>
      </c>
      <c r="C108">
        <v>1</v>
      </c>
      <c r="D108" s="1" t="s">
        <v>529</v>
      </c>
      <c r="E108" s="1" t="s">
        <v>77</v>
      </c>
      <c r="F108" t="s">
        <v>558</v>
      </c>
      <c r="G108" t="s">
        <v>558</v>
      </c>
      <c r="H108">
        <v>4</v>
      </c>
      <c r="I108">
        <v>4</v>
      </c>
      <c r="J108" t="s">
        <v>677</v>
      </c>
      <c r="K108">
        <v>40084</v>
      </c>
      <c r="L108">
        <v>40084</v>
      </c>
      <c r="M108">
        <v>689912</v>
      </c>
      <c r="N108">
        <v>296662.15999999997</v>
      </c>
      <c r="O108">
        <v>-393249.84</v>
      </c>
      <c r="P108">
        <v>0.42999999999999994</v>
      </c>
    </row>
    <row r="109" spans="1:16" x14ac:dyDescent="0.35">
      <c r="A109">
        <v>730</v>
      </c>
      <c r="B109" s="1" t="s">
        <v>16</v>
      </c>
      <c r="C109">
        <v>1</v>
      </c>
      <c r="D109" s="1" t="s">
        <v>529</v>
      </c>
      <c r="E109" s="1" t="s">
        <v>78</v>
      </c>
      <c r="F109" t="s">
        <v>78</v>
      </c>
      <c r="G109" t="s">
        <v>545</v>
      </c>
      <c r="H109">
        <v>4</v>
      </c>
      <c r="I109">
        <v>11</v>
      </c>
      <c r="J109" t="s">
        <v>678</v>
      </c>
      <c r="K109">
        <v>40084</v>
      </c>
      <c r="L109">
        <v>40084</v>
      </c>
      <c r="M109">
        <v>485174</v>
      </c>
      <c r="N109">
        <v>150403.94</v>
      </c>
      <c r="O109">
        <v>-334770.06</v>
      </c>
      <c r="P109">
        <v>0.31</v>
      </c>
    </row>
    <row r="110" spans="1:16" x14ac:dyDescent="0.35">
      <c r="A110">
        <v>731</v>
      </c>
      <c r="B110" s="1" t="s">
        <v>16</v>
      </c>
      <c r="C110">
        <v>1</v>
      </c>
      <c r="D110" s="1" t="s">
        <v>529</v>
      </c>
      <c r="E110" s="1" t="s">
        <v>79</v>
      </c>
      <c r="F110" t="s">
        <v>600</v>
      </c>
      <c r="G110" t="s">
        <v>539</v>
      </c>
      <c r="H110">
        <v>7</v>
      </c>
      <c r="I110">
        <v>11</v>
      </c>
      <c r="J110" t="s">
        <v>679</v>
      </c>
      <c r="K110">
        <v>40084</v>
      </c>
      <c r="L110">
        <v>40084</v>
      </c>
      <c r="M110">
        <v>688444</v>
      </c>
      <c r="N110">
        <v>771057.28</v>
      </c>
      <c r="O110">
        <v>82613.280000000028</v>
      </c>
      <c r="P110">
        <v>1.1200000000000001</v>
      </c>
    </row>
    <row r="111" spans="1:16" x14ac:dyDescent="0.35">
      <c r="A111">
        <v>732</v>
      </c>
      <c r="B111" s="1" t="s">
        <v>16</v>
      </c>
      <c r="C111">
        <v>1</v>
      </c>
      <c r="D111" s="1" t="s">
        <v>529</v>
      </c>
      <c r="E111" s="1" t="s">
        <v>80</v>
      </c>
      <c r="F111" t="s">
        <v>582</v>
      </c>
      <c r="G111" t="s">
        <v>547</v>
      </c>
      <c r="H111">
        <v>9</v>
      </c>
      <c r="I111">
        <v>8</v>
      </c>
      <c r="J111" t="s">
        <v>680</v>
      </c>
      <c r="K111">
        <v>40084</v>
      </c>
      <c r="L111">
        <v>40084</v>
      </c>
      <c r="M111">
        <v>797049</v>
      </c>
      <c r="N111">
        <v>820960.47</v>
      </c>
      <c r="O111">
        <v>23911.469999999972</v>
      </c>
      <c r="P111">
        <v>1.03</v>
      </c>
    </row>
    <row r="112" spans="1:16" x14ac:dyDescent="0.35">
      <c r="A112">
        <v>733</v>
      </c>
      <c r="B112" s="1" t="s">
        <v>16</v>
      </c>
      <c r="C112">
        <v>1</v>
      </c>
      <c r="D112" s="1" t="s">
        <v>529</v>
      </c>
      <c r="E112" s="1" t="s">
        <v>81</v>
      </c>
      <c r="F112" t="s">
        <v>606</v>
      </c>
      <c r="G112" t="s">
        <v>541</v>
      </c>
      <c r="H112">
        <v>8</v>
      </c>
      <c r="I112">
        <v>7</v>
      </c>
      <c r="J112" t="s">
        <v>681</v>
      </c>
      <c r="K112">
        <v>40084</v>
      </c>
      <c r="L112">
        <v>40084</v>
      </c>
      <c r="M112">
        <v>858599</v>
      </c>
      <c r="N112">
        <v>1150522.6600000001</v>
      </c>
      <c r="O112">
        <v>291923.66000000015</v>
      </c>
      <c r="P112">
        <v>1.34</v>
      </c>
    </row>
    <row r="113" spans="1:16" x14ac:dyDescent="0.35">
      <c r="A113">
        <v>734</v>
      </c>
      <c r="B113" s="1" t="s">
        <v>16</v>
      </c>
      <c r="C113">
        <v>1</v>
      </c>
      <c r="D113" s="1" t="s">
        <v>529</v>
      </c>
      <c r="E113" s="1" t="s">
        <v>82</v>
      </c>
      <c r="F113" t="s">
        <v>535</v>
      </c>
      <c r="G113" t="s">
        <v>535</v>
      </c>
      <c r="H113">
        <v>3</v>
      </c>
      <c r="I113">
        <v>3</v>
      </c>
      <c r="J113" t="s">
        <v>682</v>
      </c>
      <c r="K113">
        <v>40084</v>
      </c>
      <c r="L113">
        <v>40084</v>
      </c>
      <c r="M113">
        <v>554807</v>
      </c>
      <c r="N113">
        <v>649124.18999999994</v>
      </c>
      <c r="O113">
        <v>94317.189999999944</v>
      </c>
      <c r="P113">
        <v>1.17</v>
      </c>
    </row>
    <row r="114" spans="1:16" x14ac:dyDescent="0.35">
      <c r="A114">
        <v>735</v>
      </c>
      <c r="B114" s="1" t="s">
        <v>16</v>
      </c>
      <c r="C114">
        <v>1</v>
      </c>
      <c r="D114" s="1" t="s">
        <v>529</v>
      </c>
      <c r="E114" s="1" t="s">
        <v>83</v>
      </c>
      <c r="F114" t="s">
        <v>582</v>
      </c>
      <c r="G114" t="s">
        <v>547</v>
      </c>
      <c r="H114">
        <v>15</v>
      </c>
      <c r="I114">
        <v>4</v>
      </c>
      <c r="J114" t="s">
        <v>683</v>
      </c>
      <c r="K114">
        <v>40084</v>
      </c>
      <c r="L114">
        <v>40084</v>
      </c>
      <c r="M114">
        <v>817609</v>
      </c>
      <c r="N114">
        <v>1496224.47</v>
      </c>
      <c r="O114">
        <v>678615.47</v>
      </c>
      <c r="P114">
        <v>1.83</v>
      </c>
    </row>
    <row r="115" spans="1:16" x14ac:dyDescent="0.35">
      <c r="A115">
        <v>284</v>
      </c>
      <c r="B115" s="1" t="s">
        <v>13</v>
      </c>
      <c r="C115">
        <v>2</v>
      </c>
      <c r="D115" s="1" t="s">
        <v>530</v>
      </c>
      <c r="E115" s="1" t="s">
        <v>14</v>
      </c>
      <c r="F115" t="s">
        <v>14</v>
      </c>
      <c r="G115" t="s">
        <v>684</v>
      </c>
      <c r="H115">
        <v>10</v>
      </c>
      <c r="I115">
        <v>10</v>
      </c>
      <c r="J115" t="s">
        <v>685</v>
      </c>
      <c r="K115">
        <v>40084</v>
      </c>
      <c r="L115">
        <v>40084</v>
      </c>
      <c r="M115">
        <v>1008091</v>
      </c>
      <c r="N115">
        <v>1280275.57</v>
      </c>
      <c r="O115">
        <v>272184.57000000007</v>
      </c>
      <c r="P115">
        <v>1.27</v>
      </c>
    </row>
    <row r="116" spans="1:16" x14ac:dyDescent="0.35">
      <c r="A116">
        <v>285</v>
      </c>
      <c r="B116" s="1" t="s">
        <v>13</v>
      </c>
      <c r="C116">
        <v>2</v>
      </c>
      <c r="D116" s="1" t="s">
        <v>530</v>
      </c>
      <c r="E116" s="1" t="s">
        <v>14</v>
      </c>
      <c r="F116" t="s">
        <v>14</v>
      </c>
      <c r="G116" t="s">
        <v>686</v>
      </c>
      <c r="H116">
        <v>10</v>
      </c>
      <c r="I116">
        <v>7</v>
      </c>
      <c r="J116" t="s">
        <v>687</v>
      </c>
      <c r="K116">
        <v>40084</v>
      </c>
      <c r="L116">
        <v>40084</v>
      </c>
      <c r="M116">
        <v>395622</v>
      </c>
      <c r="N116">
        <v>799156.44000000006</v>
      </c>
      <c r="O116">
        <v>403534.44000000006</v>
      </c>
      <c r="P116">
        <v>2.02</v>
      </c>
    </row>
    <row r="117" spans="1:16" x14ac:dyDescent="0.35">
      <c r="A117">
        <v>286</v>
      </c>
      <c r="B117" s="1" t="s">
        <v>13</v>
      </c>
      <c r="C117">
        <v>2</v>
      </c>
      <c r="D117" s="1" t="s">
        <v>530</v>
      </c>
      <c r="E117" s="1" t="s">
        <v>14</v>
      </c>
      <c r="F117" t="s">
        <v>14</v>
      </c>
      <c r="G117" t="s">
        <v>688</v>
      </c>
      <c r="H117">
        <v>7</v>
      </c>
      <c r="I117">
        <v>8</v>
      </c>
      <c r="J117" t="s">
        <v>689</v>
      </c>
      <c r="K117">
        <v>40084</v>
      </c>
      <c r="L117">
        <v>40084</v>
      </c>
      <c r="M117">
        <v>527885</v>
      </c>
      <c r="N117">
        <v>1134952.75</v>
      </c>
      <c r="O117">
        <v>607067.75</v>
      </c>
      <c r="P117">
        <v>2.15</v>
      </c>
    </row>
    <row r="118" spans="1:16" x14ac:dyDescent="0.35">
      <c r="A118">
        <v>287</v>
      </c>
      <c r="B118" s="1" t="s">
        <v>13</v>
      </c>
      <c r="C118">
        <v>2</v>
      </c>
      <c r="D118" s="1" t="s">
        <v>530</v>
      </c>
      <c r="E118" s="1"/>
      <c r="F118" t="s">
        <v>14</v>
      </c>
      <c r="G118" t="s">
        <v>690</v>
      </c>
      <c r="H118">
        <v>4</v>
      </c>
      <c r="I118">
        <v>6</v>
      </c>
      <c r="J118" t="s">
        <v>691</v>
      </c>
      <c r="K118">
        <v>40084</v>
      </c>
      <c r="L118">
        <v>40084</v>
      </c>
      <c r="M118">
        <v>735794</v>
      </c>
      <c r="N118">
        <v>2133802.6</v>
      </c>
      <c r="O118">
        <v>1398008.6</v>
      </c>
      <c r="P118">
        <v>2.9</v>
      </c>
    </row>
    <row r="119" spans="1:16" x14ac:dyDescent="0.35">
      <c r="A119">
        <v>288</v>
      </c>
      <c r="B119" s="1" t="s">
        <v>13</v>
      </c>
      <c r="C119">
        <v>2</v>
      </c>
      <c r="D119" s="1" t="s">
        <v>530</v>
      </c>
      <c r="E119" s="1"/>
      <c r="F119" t="s">
        <v>14</v>
      </c>
      <c r="G119" t="s">
        <v>692</v>
      </c>
      <c r="H119">
        <v>4</v>
      </c>
      <c r="I119">
        <v>5</v>
      </c>
      <c r="J119" t="s">
        <v>693</v>
      </c>
      <c r="K119">
        <v>40084</v>
      </c>
      <c r="L119">
        <v>40084</v>
      </c>
      <c r="M119">
        <v>523907</v>
      </c>
      <c r="N119">
        <v>68107.91</v>
      </c>
      <c r="O119">
        <v>-455799.08999999997</v>
      </c>
      <c r="P119">
        <v>0.13</v>
      </c>
    </row>
    <row r="120" spans="1:16" x14ac:dyDescent="0.35">
      <c r="A120">
        <v>289</v>
      </c>
      <c r="B120" s="1" t="s">
        <v>13</v>
      </c>
      <c r="C120">
        <v>2</v>
      </c>
      <c r="D120" s="1" t="s">
        <v>530</v>
      </c>
      <c r="E120" s="1"/>
      <c r="F120" t="s">
        <v>14</v>
      </c>
      <c r="G120" t="s">
        <v>694</v>
      </c>
      <c r="H120">
        <v>8</v>
      </c>
      <c r="I120">
        <v>10</v>
      </c>
      <c r="J120" t="s">
        <v>695</v>
      </c>
      <c r="K120">
        <v>40084</v>
      </c>
      <c r="L120">
        <v>40084</v>
      </c>
      <c r="M120">
        <v>702187</v>
      </c>
      <c r="N120">
        <v>84262.44</v>
      </c>
      <c r="O120">
        <v>-617924.56000000006</v>
      </c>
      <c r="P120">
        <v>0.12000000000000001</v>
      </c>
    </row>
    <row r="121" spans="1:16" x14ac:dyDescent="0.35">
      <c r="A121">
        <v>290</v>
      </c>
      <c r="B121" s="1" t="s">
        <v>13</v>
      </c>
      <c r="C121">
        <v>2</v>
      </c>
      <c r="D121" s="1" t="s">
        <v>530</v>
      </c>
      <c r="E121" s="1"/>
      <c r="F121" t="s">
        <v>14</v>
      </c>
      <c r="G121" t="s">
        <v>696</v>
      </c>
      <c r="H121">
        <v>9</v>
      </c>
      <c r="I121">
        <v>8</v>
      </c>
      <c r="J121" t="s">
        <v>697</v>
      </c>
      <c r="K121">
        <v>40084</v>
      </c>
      <c r="L121">
        <v>40084</v>
      </c>
      <c r="M121">
        <v>1032035</v>
      </c>
      <c r="N121">
        <v>2260156.65</v>
      </c>
      <c r="O121">
        <v>1228121.6499999999</v>
      </c>
      <c r="P121">
        <v>2.19</v>
      </c>
    </row>
    <row r="122" spans="1:16" x14ac:dyDescent="0.35">
      <c r="A122">
        <v>291</v>
      </c>
      <c r="B122" s="1" t="s">
        <v>13</v>
      </c>
      <c r="C122">
        <v>2</v>
      </c>
      <c r="D122" s="1" t="s">
        <v>530</v>
      </c>
      <c r="E122" s="1"/>
      <c r="F122" t="s">
        <v>14</v>
      </c>
      <c r="G122" t="s">
        <v>698</v>
      </c>
      <c r="H122">
        <v>8</v>
      </c>
      <c r="I122">
        <v>6</v>
      </c>
      <c r="J122" t="s">
        <v>699</v>
      </c>
      <c r="K122">
        <v>40084</v>
      </c>
      <c r="L122">
        <v>40084</v>
      </c>
      <c r="M122">
        <v>320768</v>
      </c>
      <c r="N122">
        <v>484359.67999999999</v>
      </c>
      <c r="O122">
        <v>163591.67999999999</v>
      </c>
      <c r="P122">
        <v>1.51</v>
      </c>
    </row>
    <row r="123" spans="1:16" x14ac:dyDescent="0.35">
      <c r="A123">
        <v>292</v>
      </c>
      <c r="B123" s="1" t="s">
        <v>13</v>
      </c>
      <c r="C123">
        <v>2</v>
      </c>
      <c r="D123" s="1" t="s">
        <v>530</v>
      </c>
      <c r="E123" s="1"/>
      <c r="F123" t="s">
        <v>14</v>
      </c>
      <c r="G123" t="s">
        <v>700</v>
      </c>
      <c r="H123">
        <v>6</v>
      </c>
      <c r="I123">
        <v>3</v>
      </c>
      <c r="J123" t="s">
        <v>701</v>
      </c>
      <c r="K123">
        <v>40084</v>
      </c>
      <c r="L123">
        <v>40084</v>
      </c>
      <c r="M123">
        <v>411174</v>
      </c>
      <c r="N123">
        <v>78123.06</v>
      </c>
      <c r="O123">
        <v>-333050.94</v>
      </c>
      <c r="P123">
        <v>0.19</v>
      </c>
    </row>
    <row r="124" spans="1:16" x14ac:dyDescent="0.35">
      <c r="A124">
        <v>293</v>
      </c>
      <c r="B124" s="1" t="s">
        <v>13</v>
      </c>
      <c r="C124">
        <v>2</v>
      </c>
      <c r="D124" s="1" t="s">
        <v>530</v>
      </c>
      <c r="E124" s="1"/>
      <c r="F124" t="s">
        <v>14</v>
      </c>
      <c r="G124" t="s">
        <v>702</v>
      </c>
      <c r="H124">
        <v>1</v>
      </c>
      <c r="I124">
        <v>8</v>
      </c>
      <c r="J124" t="s">
        <v>703</v>
      </c>
      <c r="K124">
        <v>40084</v>
      </c>
      <c r="L124">
        <v>40084</v>
      </c>
      <c r="M124">
        <v>1072029</v>
      </c>
      <c r="N124">
        <v>3066002.94</v>
      </c>
      <c r="O124">
        <v>1993973.94</v>
      </c>
      <c r="P124">
        <v>2.86</v>
      </c>
    </row>
    <row r="125" spans="1:16" x14ac:dyDescent="0.35">
      <c r="A125">
        <v>294</v>
      </c>
      <c r="B125" s="1" t="s">
        <v>13</v>
      </c>
      <c r="C125">
        <v>2</v>
      </c>
      <c r="D125" s="1" t="s">
        <v>530</v>
      </c>
      <c r="E125" s="1"/>
      <c r="F125" t="s">
        <v>14</v>
      </c>
      <c r="G125" t="s">
        <v>704</v>
      </c>
      <c r="H125">
        <v>5</v>
      </c>
      <c r="I125">
        <v>4</v>
      </c>
      <c r="J125" t="s">
        <v>705</v>
      </c>
      <c r="K125">
        <v>40084</v>
      </c>
      <c r="L125">
        <v>40084</v>
      </c>
      <c r="M125">
        <v>840102</v>
      </c>
      <c r="N125">
        <v>1865026.4400000002</v>
      </c>
      <c r="O125">
        <v>1024924.4400000002</v>
      </c>
      <c r="P125">
        <v>2.2200000000000002</v>
      </c>
    </row>
    <row r="126" spans="1:16" x14ac:dyDescent="0.35">
      <c r="A126">
        <v>295</v>
      </c>
      <c r="B126" s="1" t="s">
        <v>13</v>
      </c>
      <c r="C126">
        <v>2</v>
      </c>
      <c r="D126" s="1" t="s">
        <v>530</v>
      </c>
      <c r="E126" s="1" t="s">
        <v>14</v>
      </c>
      <c r="F126" t="s">
        <v>14</v>
      </c>
      <c r="G126" t="s">
        <v>706</v>
      </c>
      <c r="H126">
        <v>13</v>
      </c>
      <c r="I126">
        <v>6</v>
      </c>
      <c r="J126" t="s">
        <v>707</v>
      </c>
      <c r="K126">
        <v>40084</v>
      </c>
      <c r="L126">
        <v>40084</v>
      </c>
      <c r="M126">
        <v>729337</v>
      </c>
      <c r="N126">
        <v>102107.18000000001</v>
      </c>
      <c r="O126">
        <v>-627229.81999999995</v>
      </c>
      <c r="P126">
        <v>0.14000000000000001</v>
      </c>
    </row>
    <row r="127" spans="1:16" x14ac:dyDescent="0.35">
      <c r="A127">
        <v>296</v>
      </c>
      <c r="B127" s="1" t="s">
        <v>13</v>
      </c>
      <c r="C127">
        <v>2</v>
      </c>
      <c r="D127" s="1" t="s">
        <v>530</v>
      </c>
      <c r="E127" s="1" t="s">
        <v>14</v>
      </c>
      <c r="F127" t="s">
        <v>14</v>
      </c>
      <c r="G127" t="s">
        <v>708</v>
      </c>
      <c r="H127">
        <v>4</v>
      </c>
      <c r="I127">
        <v>10</v>
      </c>
      <c r="J127" t="s">
        <v>709</v>
      </c>
      <c r="K127">
        <v>40084</v>
      </c>
      <c r="L127">
        <v>40084</v>
      </c>
      <c r="M127">
        <v>909252</v>
      </c>
      <c r="N127">
        <v>2082187.08</v>
      </c>
      <c r="O127">
        <v>1172935.08</v>
      </c>
      <c r="P127">
        <v>2.29</v>
      </c>
    </row>
    <row r="128" spans="1:16" x14ac:dyDescent="0.35">
      <c r="A128">
        <v>297</v>
      </c>
      <c r="B128" s="1" t="s">
        <v>13</v>
      </c>
      <c r="C128">
        <v>2</v>
      </c>
      <c r="D128" s="1" t="s">
        <v>530</v>
      </c>
      <c r="E128" s="1" t="s">
        <v>14</v>
      </c>
      <c r="F128" t="s">
        <v>14</v>
      </c>
      <c r="G128" t="s">
        <v>710</v>
      </c>
      <c r="H128">
        <v>2</v>
      </c>
      <c r="I128">
        <v>9</v>
      </c>
      <c r="J128" t="s">
        <v>711</v>
      </c>
      <c r="K128">
        <v>40084</v>
      </c>
      <c r="L128">
        <v>40084</v>
      </c>
      <c r="M128">
        <v>884885</v>
      </c>
      <c r="N128">
        <v>362802.85000000003</v>
      </c>
      <c r="O128">
        <v>-522082.14999999997</v>
      </c>
      <c r="P128">
        <v>0.41000000000000003</v>
      </c>
    </row>
    <row r="129" spans="1:16" x14ac:dyDescent="0.35">
      <c r="A129">
        <v>298</v>
      </c>
      <c r="B129" s="1" t="s">
        <v>13</v>
      </c>
      <c r="C129">
        <v>2</v>
      </c>
      <c r="D129" s="1" t="s">
        <v>530</v>
      </c>
      <c r="E129" s="1" t="s">
        <v>14</v>
      </c>
      <c r="F129" t="s">
        <v>14</v>
      </c>
      <c r="G129" t="s">
        <v>712</v>
      </c>
      <c r="H129">
        <v>12</v>
      </c>
      <c r="I129">
        <v>7</v>
      </c>
      <c r="J129" t="s">
        <v>713</v>
      </c>
      <c r="K129">
        <v>40084</v>
      </c>
      <c r="L129">
        <v>40084</v>
      </c>
      <c r="M129">
        <v>767754</v>
      </c>
      <c r="N129">
        <v>1850287.1400000001</v>
      </c>
      <c r="O129">
        <v>1082533.1400000001</v>
      </c>
      <c r="P129">
        <v>2.41</v>
      </c>
    </row>
    <row r="130" spans="1:16" x14ac:dyDescent="0.35">
      <c r="A130">
        <v>299</v>
      </c>
      <c r="B130" s="1" t="s">
        <v>13</v>
      </c>
      <c r="C130">
        <v>2</v>
      </c>
      <c r="D130" s="1" t="s">
        <v>530</v>
      </c>
      <c r="E130" s="1" t="s">
        <v>14</v>
      </c>
      <c r="F130" t="s">
        <v>14</v>
      </c>
      <c r="G130" t="s">
        <v>714</v>
      </c>
      <c r="H130">
        <v>14</v>
      </c>
      <c r="I130">
        <v>3</v>
      </c>
      <c r="J130" t="s">
        <v>715</v>
      </c>
      <c r="K130">
        <v>40084</v>
      </c>
      <c r="L130">
        <v>40084</v>
      </c>
      <c r="M130">
        <v>1096514</v>
      </c>
      <c r="N130">
        <v>679838.68</v>
      </c>
      <c r="O130">
        <v>-416675.31999999995</v>
      </c>
      <c r="P130">
        <v>0.62</v>
      </c>
    </row>
    <row r="131" spans="1:16" x14ac:dyDescent="0.35">
      <c r="A131">
        <v>300</v>
      </c>
      <c r="B131" s="1" t="s">
        <v>13</v>
      </c>
      <c r="C131">
        <v>2</v>
      </c>
      <c r="D131" s="1" t="s">
        <v>530</v>
      </c>
      <c r="E131" s="1" t="s">
        <v>14</v>
      </c>
      <c r="F131" t="s">
        <v>14</v>
      </c>
      <c r="G131" t="s">
        <v>716</v>
      </c>
      <c r="H131">
        <v>2</v>
      </c>
      <c r="I131">
        <v>3</v>
      </c>
      <c r="J131" t="s">
        <v>717</v>
      </c>
      <c r="K131">
        <v>40084</v>
      </c>
      <c r="L131">
        <v>40084</v>
      </c>
      <c r="M131">
        <v>719614</v>
      </c>
      <c r="N131">
        <v>1201755.3799999999</v>
      </c>
      <c r="O131">
        <v>482141.37999999989</v>
      </c>
      <c r="P131">
        <v>1.67</v>
      </c>
    </row>
    <row r="132" spans="1:16" x14ac:dyDescent="0.35">
      <c r="A132">
        <v>330</v>
      </c>
      <c r="B132" s="1" t="s">
        <v>15</v>
      </c>
      <c r="C132">
        <v>2</v>
      </c>
      <c r="D132" s="1" t="s">
        <v>530</v>
      </c>
      <c r="E132" s="1" t="s">
        <v>14</v>
      </c>
      <c r="F132" t="s">
        <v>718</v>
      </c>
      <c r="G132" t="s">
        <v>686</v>
      </c>
      <c r="H132">
        <v>8</v>
      </c>
      <c r="I132">
        <v>6</v>
      </c>
      <c r="J132" t="s">
        <v>719</v>
      </c>
      <c r="K132">
        <v>40084</v>
      </c>
      <c r="L132">
        <v>40084</v>
      </c>
      <c r="M132">
        <v>1070515</v>
      </c>
      <c r="N132">
        <v>2505005.0999999996</v>
      </c>
      <c r="O132">
        <v>1434490.0999999996</v>
      </c>
      <c r="P132">
        <v>2.34</v>
      </c>
    </row>
    <row r="133" spans="1:16" x14ac:dyDescent="0.35">
      <c r="A133">
        <v>331</v>
      </c>
      <c r="B133" s="1" t="s">
        <v>15</v>
      </c>
      <c r="C133">
        <v>2</v>
      </c>
      <c r="D133" s="1" t="s">
        <v>530</v>
      </c>
      <c r="E133" s="1" t="s">
        <v>14</v>
      </c>
      <c r="F133" t="s">
        <v>720</v>
      </c>
      <c r="G133" t="s">
        <v>686</v>
      </c>
      <c r="H133">
        <v>14</v>
      </c>
      <c r="I133">
        <v>6</v>
      </c>
      <c r="J133" t="s">
        <v>721</v>
      </c>
      <c r="K133">
        <v>40084</v>
      </c>
      <c r="L133">
        <v>40084</v>
      </c>
      <c r="M133">
        <v>466285</v>
      </c>
      <c r="N133">
        <v>508250.65</v>
      </c>
      <c r="O133">
        <v>41965.650000000023</v>
      </c>
      <c r="P133">
        <v>1.0900000000000001</v>
      </c>
    </row>
    <row r="134" spans="1:16" x14ac:dyDescent="0.35">
      <c r="A134">
        <v>332</v>
      </c>
      <c r="B134" s="1" t="s">
        <v>15</v>
      </c>
      <c r="C134">
        <v>2</v>
      </c>
      <c r="D134" s="1" t="s">
        <v>530</v>
      </c>
      <c r="E134" s="1" t="s">
        <v>14</v>
      </c>
      <c r="F134" t="s">
        <v>722</v>
      </c>
      <c r="G134" t="s">
        <v>688</v>
      </c>
      <c r="H134">
        <v>10</v>
      </c>
      <c r="I134">
        <v>4</v>
      </c>
      <c r="J134" t="s">
        <v>723</v>
      </c>
      <c r="K134">
        <v>40084</v>
      </c>
      <c r="L134">
        <v>40084</v>
      </c>
      <c r="M134">
        <v>839255</v>
      </c>
      <c r="N134">
        <v>1535836.6500000001</v>
      </c>
      <c r="O134">
        <v>696581.65000000014</v>
      </c>
      <c r="P134">
        <v>1.83</v>
      </c>
    </row>
    <row r="135" spans="1:16" x14ac:dyDescent="0.35">
      <c r="A135">
        <v>333</v>
      </c>
      <c r="B135" s="1" t="s">
        <v>15</v>
      </c>
      <c r="C135">
        <v>2</v>
      </c>
      <c r="D135" s="1" t="s">
        <v>530</v>
      </c>
      <c r="E135" s="1" t="s">
        <v>14</v>
      </c>
      <c r="F135" t="s">
        <v>724</v>
      </c>
      <c r="G135" t="s">
        <v>688</v>
      </c>
      <c r="H135">
        <v>5</v>
      </c>
      <c r="I135">
        <v>6</v>
      </c>
      <c r="J135" t="s">
        <v>725</v>
      </c>
      <c r="K135">
        <v>40084</v>
      </c>
      <c r="L135">
        <v>40084</v>
      </c>
      <c r="M135">
        <v>782931</v>
      </c>
      <c r="N135">
        <v>1495398.2100000002</v>
      </c>
      <c r="O135">
        <v>712467.2100000002</v>
      </c>
      <c r="P135">
        <v>1.9100000000000001</v>
      </c>
    </row>
    <row r="136" spans="1:16" x14ac:dyDescent="0.35">
      <c r="A136">
        <v>334</v>
      </c>
      <c r="B136" s="1" t="s">
        <v>15</v>
      </c>
      <c r="C136">
        <v>2</v>
      </c>
      <c r="D136" s="1" t="s">
        <v>530</v>
      </c>
      <c r="E136" s="1" t="s">
        <v>14</v>
      </c>
      <c r="F136" t="s">
        <v>140</v>
      </c>
      <c r="G136" t="s">
        <v>688</v>
      </c>
      <c r="H136">
        <v>5</v>
      </c>
      <c r="I136">
        <v>10</v>
      </c>
      <c r="J136" t="s">
        <v>726</v>
      </c>
      <c r="K136">
        <v>40084</v>
      </c>
      <c r="L136">
        <v>40084</v>
      </c>
      <c r="M136">
        <v>1101995</v>
      </c>
      <c r="N136">
        <v>3305985</v>
      </c>
      <c r="O136">
        <v>2203990</v>
      </c>
      <c r="P136">
        <v>3</v>
      </c>
    </row>
    <row r="137" spans="1:16" x14ac:dyDescent="0.35">
      <c r="A137">
        <v>335</v>
      </c>
      <c r="B137" s="1" t="s">
        <v>15</v>
      </c>
      <c r="C137">
        <v>2</v>
      </c>
      <c r="D137" s="1" t="s">
        <v>530</v>
      </c>
      <c r="E137" s="1" t="s">
        <v>14</v>
      </c>
      <c r="F137" t="s">
        <v>727</v>
      </c>
      <c r="G137" t="s">
        <v>714</v>
      </c>
      <c r="H137">
        <v>11</v>
      </c>
      <c r="I137">
        <v>4</v>
      </c>
      <c r="J137" t="s">
        <v>728</v>
      </c>
      <c r="K137">
        <v>40084</v>
      </c>
      <c r="L137">
        <v>40084</v>
      </c>
      <c r="M137">
        <v>667782</v>
      </c>
      <c r="N137">
        <v>787982.76</v>
      </c>
      <c r="O137">
        <v>120200.76000000001</v>
      </c>
      <c r="P137">
        <v>1.18</v>
      </c>
    </row>
    <row r="138" spans="1:16" x14ac:dyDescent="0.35">
      <c r="A138">
        <v>336</v>
      </c>
      <c r="B138" s="1" t="s">
        <v>15</v>
      </c>
      <c r="C138">
        <v>2</v>
      </c>
      <c r="D138" s="1" t="s">
        <v>530</v>
      </c>
      <c r="E138" s="1" t="s">
        <v>14</v>
      </c>
      <c r="F138" t="s">
        <v>729</v>
      </c>
      <c r="G138" t="s">
        <v>704</v>
      </c>
      <c r="H138">
        <v>9</v>
      </c>
      <c r="I138">
        <v>9</v>
      </c>
      <c r="J138" t="s">
        <v>730</v>
      </c>
      <c r="K138">
        <v>40084</v>
      </c>
      <c r="L138">
        <v>40084</v>
      </c>
      <c r="M138">
        <v>700945</v>
      </c>
      <c r="N138">
        <v>925247.4</v>
      </c>
      <c r="O138">
        <v>224302.40000000002</v>
      </c>
      <c r="P138">
        <v>1.32</v>
      </c>
    </row>
    <row r="139" spans="1:16" x14ac:dyDescent="0.35">
      <c r="A139">
        <v>337</v>
      </c>
      <c r="B139" s="1" t="s">
        <v>15</v>
      </c>
      <c r="C139">
        <v>2</v>
      </c>
      <c r="D139" s="1" t="s">
        <v>530</v>
      </c>
      <c r="E139" s="1" t="s">
        <v>14</v>
      </c>
      <c r="F139" t="s">
        <v>731</v>
      </c>
      <c r="G139" t="s">
        <v>690</v>
      </c>
      <c r="H139">
        <v>9</v>
      </c>
      <c r="I139">
        <v>8</v>
      </c>
      <c r="J139" t="s">
        <v>732</v>
      </c>
      <c r="K139">
        <v>40084</v>
      </c>
      <c r="L139">
        <v>40084</v>
      </c>
      <c r="M139">
        <v>613556</v>
      </c>
      <c r="N139">
        <v>1675007.88</v>
      </c>
      <c r="O139">
        <v>1061451.8799999999</v>
      </c>
      <c r="P139">
        <v>2.73</v>
      </c>
    </row>
    <row r="140" spans="1:16" x14ac:dyDescent="0.35">
      <c r="A140">
        <v>338</v>
      </c>
      <c r="B140" s="1" t="s">
        <v>15</v>
      </c>
      <c r="C140">
        <v>2</v>
      </c>
      <c r="D140" s="1" t="s">
        <v>530</v>
      </c>
      <c r="E140" s="1" t="s">
        <v>14</v>
      </c>
      <c r="F140" t="s">
        <v>733</v>
      </c>
      <c r="G140" t="s">
        <v>716</v>
      </c>
      <c r="H140">
        <v>2</v>
      </c>
      <c r="I140">
        <v>7</v>
      </c>
      <c r="J140" t="s">
        <v>734</v>
      </c>
      <c r="K140">
        <v>40084</v>
      </c>
      <c r="L140">
        <v>40084</v>
      </c>
      <c r="M140">
        <v>303510</v>
      </c>
      <c r="N140">
        <v>813406.8</v>
      </c>
      <c r="O140">
        <v>509896.80000000005</v>
      </c>
      <c r="P140">
        <v>2.68</v>
      </c>
    </row>
    <row r="141" spans="1:16" x14ac:dyDescent="0.35">
      <c r="A141">
        <v>339</v>
      </c>
      <c r="B141" s="1" t="s">
        <v>15</v>
      </c>
      <c r="C141">
        <v>2</v>
      </c>
      <c r="D141" s="1" t="s">
        <v>530</v>
      </c>
      <c r="E141" s="1" t="s">
        <v>14</v>
      </c>
      <c r="F141" t="s">
        <v>735</v>
      </c>
      <c r="G141" t="s">
        <v>688</v>
      </c>
      <c r="H141">
        <v>15</v>
      </c>
      <c r="I141">
        <v>6</v>
      </c>
      <c r="J141" t="s">
        <v>736</v>
      </c>
      <c r="K141">
        <v>40084</v>
      </c>
      <c r="L141">
        <v>40084</v>
      </c>
      <c r="M141">
        <v>336839</v>
      </c>
      <c r="N141">
        <v>185261.45</v>
      </c>
      <c r="O141">
        <v>-151577.54999999999</v>
      </c>
      <c r="P141">
        <v>0.55000000000000004</v>
      </c>
    </row>
    <row r="142" spans="1:16" x14ac:dyDescent="0.35">
      <c r="A142">
        <v>340</v>
      </c>
      <c r="B142" s="1" t="s">
        <v>15</v>
      </c>
      <c r="C142">
        <v>2</v>
      </c>
      <c r="D142" s="1" t="s">
        <v>530</v>
      </c>
      <c r="E142" s="1" t="s">
        <v>14</v>
      </c>
      <c r="F142" t="s">
        <v>737</v>
      </c>
      <c r="G142" t="s">
        <v>686</v>
      </c>
      <c r="H142">
        <v>10</v>
      </c>
      <c r="I142">
        <v>11</v>
      </c>
      <c r="J142" t="s">
        <v>738</v>
      </c>
      <c r="K142">
        <v>40084</v>
      </c>
      <c r="L142">
        <v>40084</v>
      </c>
      <c r="M142">
        <v>1149496</v>
      </c>
      <c r="N142">
        <v>954081.68</v>
      </c>
      <c r="O142">
        <v>-195414.31999999995</v>
      </c>
      <c r="P142">
        <v>0.83000000000000007</v>
      </c>
    </row>
    <row r="143" spans="1:16" x14ac:dyDescent="0.35">
      <c r="A143">
        <v>341</v>
      </c>
      <c r="B143" s="1" t="s">
        <v>15</v>
      </c>
      <c r="C143">
        <v>2</v>
      </c>
      <c r="D143" s="1" t="s">
        <v>530</v>
      </c>
      <c r="E143" s="1" t="s">
        <v>14</v>
      </c>
      <c r="F143" t="s">
        <v>739</v>
      </c>
      <c r="G143" t="s">
        <v>694</v>
      </c>
      <c r="H143">
        <v>15</v>
      </c>
      <c r="I143">
        <v>10</v>
      </c>
      <c r="J143" t="s">
        <v>740</v>
      </c>
      <c r="K143">
        <v>40084</v>
      </c>
      <c r="L143">
        <v>40084</v>
      </c>
      <c r="M143">
        <v>988121</v>
      </c>
      <c r="N143">
        <v>2045410.4699999997</v>
      </c>
      <c r="O143">
        <v>1057289.4699999997</v>
      </c>
      <c r="P143">
        <v>2.0699999999999998</v>
      </c>
    </row>
    <row r="144" spans="1:16" x14ac:dyDescent="0.35">
      <c r="A144">
        <v>342</v>
      </c>
      <c r="B144" s="1" t="s">
        <v>15</v>
      </c>
      <c r="C144">
        <v>2</v>
      </c>
      <c r="D144" s="1" t="s">
        <v>530</v>
      </c>
      <c r="E144" s="1" t="s">
        <v>14</v>
      </c>
      <c r="F144" t="s">
        <v>741</v>
      </c>
      <c r="G144" t="s">
        <v>702</v>
      </c>
      <c r="H144">
        <v>3</v>
      </c>
      <c r="I144">
        <v>4</v>
      </c>
      <c r="J144" t="s">
        <v>742</v>
      </c>
      <c r="K144">
        <v>40084</v>
      </c>
      <c r="L144">
        <v>40084</v>
      </c>
      <c r="M144">
        <v>301762</v>
      </c>
      <c r="N144">
        <v>286673.90000000002</v>
      </c>
      <c r="O144">
        <v>-15088.099999999977</v>
      </c>
      <c r="P144">
        <v>0.95000000000000007</v>
      </c>
    </row>
    <row r="145" spans="1:16" x14ac:dyDescent="0.35">
      <c r="A145">
        <v>343</v>
      </c>
      <c r="B145" s="1" t="s">
        <v>15</v>
      </c>
      <c r="C145">
        <v>2</v>
      </c>
      <c r="D145" s="1" t="s">
        <v>530</v>
      </c>
      <c r="E145" s="1" t="s">
        <v>14</v>
      </c>
      <c r="F145" t="s">
        <v>204</v>
      </c>
      <c r="G145" t="s">
        <v>708</v>
      </c>
      <c r="H145">
        <v>3</v>
      </c>
      <c r="I145">
        <v>11</v>
      </c>
      <c r="J145" t="s">
        <v>743</v>
      </c>
      <c r="K145">
        <v>40084</v>
      </c>
      <c r="L145">
        <v>40084</v>
      </c>
      <c r="M145">
        <v>421485</v>
      </c>
      <c r="N145">
        <v>341402.85000000003</v>
      </c>
      <c r="O145">
        <v>-80082.149999999965</v>
      </c>
      <c r="P145">
        <v>0.81</v>
      </c>
    </row>
    <row r="146" spans="1:16" x14ac:dyDescent="0.35">
      <c r="A146">
        <v>344</v>
      </c>
      <c r="B146" s="1" t="s">
        <v>15</v>
      </c>
      <c r="C146">
        <v>2</v>
      </c>
      <c r="D146" s="1" t="s">
        <v>530</v>
      </c>
      <c r="E146" s="1" t="s">
        <v>14</v>
      </c>
      <c r="F146" t="s">
        <v>744</v>
      </c>
      <c r="G146" t="s">
        <v>696</v>
      </c>
      <c r="H146">
        <v>10</v>
      </c>
      <c r="I146">
        <v>7</v>
      </c>
      <c r="J146" t="s">
        <v>745</v>
      </c>
      <c r="K146">
        <v>40084</v>
      </c>
      <c r="L146">
        <v>40084</v>
      </c>
      <c r="M146">
        <v>668678</v>
      </c>
      <c r="N146">
        <v>688738.34</v>
      </c>
      <c r="O146">
        <v>20060.339999999967</v>
      </c>
      <c r="P146">
        <v>1.03</v>
      </c>
    </row>
    <row r="147" spans="1:16" x14ac:dyDescent="0.35">
      <c r="A147">
        <v>345</v>
      </c>
      <c r="B147" s="1" t="s">
        <v>15</v>
      </c>
      <c r="C147">
        <v>2</v>
      </c>
      <c r="D147" s="1" t="s">
        <v>530</v>
      </c>
      <c r="E147" s="1" t="s">
        <v>14</v>
      </c>
      <c r="F147" t="s">
        <v>206</v>
      </c>
      <c r="G147" t="s">
        <v>710</v>
      </c>
      <c r="H147">
        <v>4</v>
      </c>
      <c r="I147">
        <v>3</v>
      </c>
      <c r="J147" t="s">
        <v>746</v>
      </c>
      <c r="K147">
        <v>40084</v>
      </c>
      <c r="L147">
        <v>40084</v>
      </c>
      <c r="M147">
        <v>825607</v>
      </c>
      <c r="N147">
        <v>891655.56</v>
      </c>
      <c r="O147">
        <v>66048.560000000056</v>
      </c>
      <c r="P147">
        <v>1.08</v>
      </c>
    </row>
    <row r="148" spans="1:16" x14ac:dyDescent="0.35">
      <c r="A148">
        <v>346</v>
      </c>
      <c r="B148" s="1" t="s">
        <v>15</v>
      </c>
      <c r="C148">
        <v>2</v>
      </c>
      <c r="D148" s="1" t="s">
        <v>530</v>
      </c>
      <c r="E148" s="1" t="s">
        <v>14</v>
      </c>
      <c r="F148" t="s">
        <v>747</v>
      </c>
      <c r="G148" t="s">
        <v>686</v>
      </c>
      <c r="H148">
        <v>5</v>
      </c>
      <c r="I148">
        <v>5</v>
      </c>
      <c r="J148" t="s">
        <v>748</v>
      </c>
      <c r="K148">
        <v>40084</v>
      </c>
      <c r="L148">
        <v>40084</v>
      </c>
      <c r="M148">
        <v>872918</v>
      </c>
      <c r="N148">
        <v>2086274.02</v>
      </c>
      <c r="O148">
        <v>1213356.02</v>
      </c>
      <c r="P148">
        <v>2.39</v>
      </c>
    </row>
    <row r="149" spans="1:16" x14ac:dyDescent="0.35">
      <c r="A149">
        <v>347</v>
      </c>
      <c r="B149" s="1" t="s">
        <v>15</v>
      </c>
      <c r="C149">
        <v>2</v>
      </c>
      <c r="D149" s="1" t="s">
        <v>530</v>
      </c>
      <c r="E149" s="1" t="s">
        <v>14</v>
      </c>
      <c r="F149" t="s">
        <v>749</v>
      </c>
      <c r="G149" t="s">
        <v>706</v>
      </c>
      <c r="H149">
        <v>1</v>
      </c>
      <c r="I149">
        <v>10</v>
      </c>
      <c r="J149" t="s">
        <v>750</v>
      </c>
      <c r="K149">
        <v>40084</v>
      </c>
      <c r="L149">
        <v>40084</v>
      </c>
      <c r="M149">
        <v>949307</v>
      </c>
      <c r="N149">
        <v>2354281.36</v>
      </c>
      <c r="O149">
        <v>1404974.3599999999</v>
      </c>
      <c r="P149">
        <v>2.48</v>
      </c>
    </row>
    <row r="150" spans="1:16" x14ac:dyDescent="0.35">
      <c r="A150">
        <v>348</v>
      </c>
      <c r="B150" s="1" t="s">
        <v>15</v>
      </c>
      <c r="C150">
        <v>2</v>
      </c>
      <c r="D150" s="1" t="s">
        <v>530</v>
      </c>
      <c r="E150" s="1" t="s">
        <v>14</v>
      </c>
      <c r="F150" t="s">
        <v>751</v>
      </c>
      <c r="G150" t="s">
        <v>706</v>
      </c>
      <c r="H150">
        <v>10</v>
      </c>
      <c r="I150">
        <v>7</v>
      </c>
      <c r="J150" t="s">
        <v>752</v>
      </c>
      <c r="K150">
        <v>40084</v>
      </c>
      <c r="L150">
        <v>40084</v>
      </c>
      <c r="M150">
        <v>1029195</v>
      </c>
      <c r="N150">
        <v>1646712</v>
      </c>
      <c r="O150">
        <v>617517</v>
      </c>
      <c r="P150">
        <v>1.6</v>
      </c>
    </row>
    <row r="151" spans="1:16" x14ac:dyDescent="0.35">
      <c r="A151">
        <v>349</v>
      </c>
      <c r="B151" s="1" t="s">
        <v>15</v>
      </c>
      <c r="C151">
        <v>2</v>
      </c>
      <c r="D151" s="1" t="s">
        <v>530</v>
      </c>
      <c r="E151" s="1" t="s">
        <v>14</v>
      </c>
      <c r="F151" t="s">
        <v>753</v>
      </c>
      <c r="G151" t="s">
        <v>692</v>
      </c>
      <c r="H151">
        <v>15</v>
      </c>
      <c r="I151">
        <v>11</v>
      </c>
      <c r="J151" t="s">
        <v>754</v>
      </c>
      <c r="K151">
        <v>40084</v>
      </c>
      <c r="L151">
        <v>40084</v>
      </c>
      <c r="M151">
        <v>600529</v>
      </c>
      <c r="N151">
        <v>192169.28</v>
      </c>
      <c r="O151">
        <v>-408359.72</v>
      </c>
      <c r="P151">
        <v>0.32</v>
      </c>
    </row>
    <row r="152" spans="1:16" x14ac:dyDescent="0.35">
      <c r="A152">
        <v>350</v>
      </c>
      <c r="B152" s="1" t="s">
        <v>15</v>
      </c>
      <c r="C152">
        <v>2</v>
      </c>
      <c r="D152" s="1" t="s">
        <v>530</v>
      </c>
      <c r="E152" s="1" t="s">
        <v>14</v>
      </c>
      <c r="F152" t="s">
        <v>755</v>
      </c>
      <c r="G152" t="s">
        <v>688</v>
      </c>
      <c r="H152">
        <v>3</v>
      </c>
      <c r="I152">
        <v>7</v>
      </c>
      <c r="J152" t="s">
        <v>756</v>
      </c>
      <c r="K152">
        <v>40084</v>
      </c>
      <c r="L152">
        <v>40084</v>
      </c>
      <c r="M152">
        <v>981861</v>
      </c>
      <c r="N152">
        <v>2376103.62</v>
      </c>
      <c r="O152">
        <v>1394242.62</v>
      </c>
      <c r="P152">
        <v>2.42</v>
      </c>
    </row>
    <row r="153" spans="1:16" x14ac:dyDescent="0.35">
      <c r="A153">
        <v>351</v>
      </c>
      <c r="B153" s="1" t="s">
        <v>15</v>
      </c>
      <c r="C153">
        <v>2</v>
      </c>
      <c r="D153" s="1" t="s">
        <v>530</v>
      </c>
      <c r="E153" s="1" t="s">
        <v>14</v>
      </c>
      <c r="F153" t="s">
        <v>757</v>
      </c>
      <c r="G153" t="s">
        <v>688</v>
      </c>
      <c r="H153">
        <v>1</v>
      </c>
      <c r="I153">
        <v>5</v>
      </c>
      <c r="J153" t="s">
        <v>758</v>
      </c>
      <c r="K153">
        <v>40084</v>
      </c>
      <c r="L153">
        <v>40084</v>
      </c>
      <c r="M153">
        <v>833186</v>
      </c>
      <c r="N153">
        <v>1299770.1600000001</v>
      </c>
      <c r="O153">
        <v>466584.16000000015</v>
      </c>
      <c r="P153">
        <v>1.5600000000000003</v>
      </c>
    </row>
    <row r="154" spans="1:16" x14ac:dyDescent="0.35">
      <c r="A154">
        <v>352</v>
      </c>
      <c r="B154" s="1" t="s">
        <v>15</v>
      </c>
      <c r="C154">
        <v>2</v>
      </c>
      <c r="D154" s="1" t="s">
        <v>530</v>
      </c>
      <c r="E154" s="1" t="s">
        <v>14</v>
      </c>
      <c r="F154" t="s">
        <v>759</v>
      </c>
      <c r="G154" t="s">
        <v>706</v>
      </c>
      <c r="H154">
        <v>8</v>
      </c>
      <c r="I154">
        <v>10</v>
      </c>
      <c r="J154" t="s">
        <v>760</v>
      </c>
      <c r="K154">
        <v>40084</v>
      </c>
      <c r="L154">
        <v>40084</v>
      </c>
      <c r="M154">
        <v>705323</v>
      </c>
      <c r="N154">
        <v>613631.01</v>
      </c>
      <c r="O154">
        <v>-91691.989999999991</v>
      </c>
      <c r="P154">
        <v>0.87</v>
      </c>
    </row>
    <row r="155" spans="1:16" x14ac:dyDescent="0.35">
      <c r="A155">
        <v>353</v>
      </c>
      <c r="B155" s="1" t="s">
        <v>15</v>
      </c>
      <c r="C155">
        <v>2</v>
      </c>
      <c r="D155" s="1" t="s">
        <v>530</v>
      </c>
      <c r="E155" s="1" t="s">
        <v>14</v>
      </c>
      <c r="F155" t="s">
        <v>761</v>
      </c>
      <c r="G155" t="s">
        <v>686</v>
      </c>
      <c r="H155">
        <v>3</v>
      </c>
      <c r="I155">
        <v>4</v>
      </c>
      <c r="J155" t="s">
        <v>762</v>
      </c>
      <c r="K155">
        <v>40084</v>
      </c>
      <c r="L155">
        <v>40084</v>
      </c>
      <c r="M155">
        <v>409880</v>
      </c>
      <c r="N155">
        <v>897637.2</v>
      </c>
      <c r="O155">
        <v>487757.19999999995</v>
      </c>
      <c r="P155">
        <v>2.19</v>
      </c>
    </row>
    <row r="156" spans="1:16" x14ac:dyDescent="0.35">
      <c r="A156">
        <v>354</v>
      </c>
      <c r="B156" s="1" t="s">
        <v>15</v>
      </c>
      <c r="C156">
        <v>2</v>
      </c>
      <c r="D156" s="1" t="s">
        <v>530</v>
      </c>
      <c r="E156" s="1" t="s">
        <v>14</v>
      </c>
      <c r="F156" t="s">
        <v>763</v>
      </c>
      <c r="G156" t="s">
        <v>686</v>
      </c>
      <c r="H156">
        <v>1</v>
      </c>
      <c r="I156">
        <v>4</v>
      </c>
      <c r="J156" t="s">
        <v>764</v>
      </c>
      <c r="K156">
        <v>40084</v>
      </c>
      <c r="L156">
        <v>40084</v>
      </c>
      <c r="M156">
        <v>306311</v>
      </c>
      <c r="N156">
        <v>536044.25</v>
      </c>
      <c r="O156">
        <v>229733.25</v>
      </c>
      <c r="P156">
        <v>1.75</v>
      </c>
    </row>
    <row r="157" spans="1:16" x14ac:dyDescent="0.35">
      <c r="A157">
        <v>355</v>
      </c>
      <c r="B157" s="1" t="s">
        <v>15</v>
      </c>
      <c r="C157">
        <v>2</v>
      </c>
      <c r="D157" s="1" t="s">
        <v>530</v>
      </c>
      <c r="E157" s="1" t="s">
        <v>14</v>
      </c>
      <c r="F157" t="s">
        <v>765</v>
      </c>
      <c r="G157" t="s">
        <v>696</v>
      </c>
      <c r="H157">
        <v>7</v>
      </c>
      <c r="I157">
        <v>6</v>
      </c>
      <c r="J157" t="s">
        <v>766</v>
      </c>
      <c r="K157">
        <v>40084</v>
      </c>
      <c r="L157">
        <v>40084</v>
      </c>
      <c r="M157">
        <v>439250</v>
      </c>
      <c r="N157">
        <v>105420</v>
      </c>
      <c r="O157">
        <v>-333830</v>
      </c>
      <c r="P157">
        <v>0.24</v>
      </c>
    </row>
    <row r="158" spans="1:16" x14ac:dyDescent="0.35">
      <c r="A158">
        <v>356</v>
      </c>
      <c r="B158" s="1" t="s">
        <v>15</v>
      </c>
      <c r="C158">
        <v>2</v>
      </c>
      <c r="D158" s="1" t="s">
        <v>530</v>
      </c>
      <c r="E158" s="1" t="s">
        <v>14</v>
      </c>
      <c r="F158" t="s">
        <v>767</v>
      </c>
      <c r="G158" t="s">
        <v>696</v>
      </c>
      <c r="H158">
        <v>10</v>
      </c>
      <c r="I158">
        <v>6</v>
      </c>
      <c r="J158" t="s">
        <v>768</v>
      </c>
      <c r="K158">
        <v>40084</v>
      </c>
      <c r="L158">
        <v>40084</v>
      </c>
      <c r="M158">
        <v>1012016</v>
      </c>
      <c r="N158">
        <v>2418718.2400000002</v>
      </c>
      <c r="O158">
        <v>1406702.2400000002</v>
      </c>
      <c r="P158">
        <v>2.39</v>
      </c>
    </row>
    <row r="159" spans="1:16" x14ac:dyDescent="0.35">
      <c r="A159">
        <v>357</v>
      </c>
      <c r="B159" s="1" t="s">
        <v>15</v>
      </c>
      <c r="C159">
        <v>2</v>
      </c>
      <c r="D159" s="1" t="s">
        <v>530</v>
      </c>
      <c r="E159" s="1" t="s">
        <v>14</v>
      </c>
      <c r="F159" t="s">
        <v>769</v>
      </c>
      <c r="G159" t="s">
        <v>688</v>
      </c>
      <c r="H159">
        <v>3</v>
      </c>
      <c r="I159">
        <v>3</v>
      </c>
      <c r="J159" t="s">
        <v>770</v>
      </c>
      <c r="K159">
        <v>40084</v>
      </c>
      <c r="L159">
        <v>40084</v>
      </c>
      <c r="M159">
        <v>1198527</v>
      </c>
      <c r="N159">
        <v>23970.54</v>
      </c>
      <c r="O159">
        <v>-1174556.46</v>
      </c>
      <c r="P159">
        <v>0.02</v>
      </c>
    </row>
    <row r="160" spans="1:16" x14ac:dyDescent="0.35">
      <c r="A160">
        <v>358</v>
      </c>
      <c r="B160" s="1" t="s">
        <v>15</v>
      </c>
      <c r="C160">
        <v>2</v>
      </c>
      <c r="D160" s="1" t="s">
        <v>530</v>
      </c>
      <c r="E160" s="1" t="s">
        <v>14</v>
      </c>
      <c r="F160" t="s">
        <v>771</v>
      </c>
      <c r="G160" t="s">
        <v>686</v>
      </c>
      <c r="H160">
        <v>6</v>
      </c>
      <c r="I160">
        <v>6</v>
      </c>
      <c r="J160" t="s">
        <v>772</v>
      </c>
      <c r="K160">
        <v>40084</v>
      </c>
      <c r="L160">
        <v>40084</v>
      </c>
      <c r="M160">
        <v>910251</v>
      </c>
      <c r="N160">
        <v>1929732.12</v>
      </c>
      <c r="O160">
        <v>1019481.1200000001</v>
      </c>
      <c r="P160">
        <v>2.12</v>
      </c>
    </row>
    <row r="161" spans="1:16" x14ac:dyDescent="0.35">
      <c r="A161">
        <v>359</v>
      </c>
      <c r="B161" s="1" t="s">
        <v>15</v>
      </c>
      <c r="C161">
        <v>2</v>
      </c>
      <c r="D161" s="1" t="s">
        <v>530</v>
      </c>
      <c r="E161" s="1" t="s">
        <v>14</v>
      </c>
      <c r="F161" t="s">
        <v>217</v>
      </c>
      <c r="G161" t="s">
        <v>696</v>
      </c>
      <c r="H161">
        <v>6</v>
      </c>
      <c r="I161">
        <v>3</v>
      </c>
      <c r="J161" t="s">
        <v>773</v>
      </c>
      <c r="K161">
        <v>40084</v>
      </c>
      <c r="L161">
        <v>40084</v>
      </c>
      <c r="M161">
        <v>623801</v>
      </c>
      <c r="N161">
        <v>187140.3</v>
      </c>
      <c r="O161">
        <v>-436660.7</v>
      </c>
      <c r="P161">
        <v>0.3</v>
      </c>
    </row>
    <row r="162" spans="1:16" x14ac:dyDescent="0.35">
      <c r="A162">
        <v>360</v>
      </c>
      <c r="B162" s="1" t="s">
        <v>15</v>
      </c>
      <c r="C162">
        <v>2</v>
      </c>
      <c r="D162" s="1" t="s">
        <v>530</v>
      </c>
      <c r="E162" s="1" t="s">
        <v>14</v>
      </c>
      <c r="F162" t="s">
        <v>774</v>
      </c>
      <c r="G162" t="s">
        <v>716</v>
      </c>
      <c r="H162">
        <v>2</v>
      </c>
      <c r="I162">
        <v>9</v>
      </c>
      <c r="J162" t="s">
        <v>775</v>
      </c>
      <c r="K162">
        <v>40084</v>
      </c>
      <c r="L162">
        <v>40084</v>
      </c>
      <c r="M162">
        <v>603015</v>
      </c>
      <c r="N162">
        <v>361809</v>
      </c>
      <c r="O162">
        <v>-241206</v>
      </c>
      <c r="P162">
        <v>0.6</v>
      </c>
    </row>
    <row r="163" spans="1:16" x14ac:dyDescent="0.35">
      <c r="A163">
        <v>361</v>
      </c>
      <c r="B163" s="1" t="s">
        <v>15</v>
      </c>
      <c r="C163">
        <v>2</v>
      </c>
      <c r="D163" s="1" t="s">
        <v>530</v>
      </c>
      <c r="E163" s="1" t="s">
        <v>14</v>
      </c>
      <c r="F163" t="s">
        <v>776</v>
      </c>
      <c r="G163" t="s">
        <v>684</v>
      </c>
      <c r="H163">
        <v>5</v>
      </c>
      <c r="I163">
        <v>3</v>
      </c>
      <c r="J163" t="s">
        <v>777</v>
      </c>
      <c r="K163">
        <v>40084</v>
      </c>
      <c r="L163">
        <v>40084</v>
      </c>
      <c r="M163">
        <v>616337</v>
      </c>
      <c r="N163">
        <v>634827.11</v>
      </c>
      <c r="O163">
        <v>18490.109999999986</v>
      </c>
      <c r="P163">
        <v>1.03</v>
      </c>
    </row>
    <row r="164" spans="1:16" x14ac:dyDescent="0.35">
      <c r="A164">
        <v>362</v>
      </c>
      <c r="B164" s="1" t="s">
        <v>15</v>
      </c>
      <c r="C164">
        <v>2</v>
      </c>
      <c r="D164" s="1" t="s">
        <v>530</v>
      </c>
      <c r="E164" s="1" t="s">
        <v>14</v>
      </c>
      <c r="F164" t="s">
        <v>778</v>
      </c>
      <c r="G164" t="s">
        <v>712</v>
      </c>
      <c r="H164">
        <v>11</v>
      </c>
      <c r="I164">
        <v>7</v>
      </c>
      <c r="J164" t="s">
        <v>779</v>
      </c>
      <c r="K164">
        <v>40084</v>
      </c>
      <c r="L164">
        <v>40084</v>
      </c>
      <c r="M164">
        <v>1107620</v>
      </c>
      <c r="N164">
        <v>1030086.6000000001</v>
      </c>
      <c r="O164">
        <v>-77533.399999999907</v>
      </c>
      <c r="P164">
        <v>0.93</v>
      </c>
    </row>
    <row r="165" spans="1:16" x14ac:dyDescent="0.35">
      <c r="A165">
        <v>363</v>
      </c>
      <c r="B165" s="1" t="s">
        <v>15</v>
      </c>
      <c r="C165">
        <v>2</v>
      </c>
      <c r="D165" s="1" t="s">
        <v>530</v>
      </c>
      <c r="E165" s="1" t="s">
        <v>14</v>
      </c>
      <c r="F165" t="s">
        <v>224</v>
      </c>
      <c r="G165" t="s">
        <v>698</v>
      </c>
      <c r="H165">
        <v>15</v>
      </c>
      <c r="I165">
        <v>8</v>
      </c>
      <c r="J165" t="s">
        <v>780</v>
      </c>
      <c r="K165">
        <v>40084</v>
      </c>
      <c r="L165">
        <v>40084</v>
      </c>
      <c r="M165">
        <v>996565</v>
      </c>
      <c r="N165">
        <v>2790382.0000000005</v>
      </c>
      <c r="O165">
        <v>1793817.0000000005</v>
      </c>
      <c r="P165">
        <v>2.8000000000000003</v>
      </c>
    </row>
    <row r="166" spans="1:16" x14ac:dyDescent="0.35">
      <c r="A166">
        <v>364</v>
      </c>
      <c r="B166" s="1" t="s">
        <v>15</v>
      </c>
      <c r="C166">
        <v>2</v>
      </c>
      <c r="D166" s="1" t="s">
        <v>530</v>
      </c>
      <c r="E166" s="1" t="s">
        <v>14</v>
      </c>
      <c r="F166" t="s">
        <v>781</v>
      </c>
      <c r="G166" t="s">
        <v>696</v>
      </c>
      <c r="H166">
        <v>2</v>
      </c>
      <c r="I166">
        <v>10</v>
      </c>
      <c r="J166" t="s">
        <v>782</v>
      </c>
      <c r="K166">
        <v>40084</v>
      </c>
      <c r="L166">
        <v>40084</v>
      </c>
      <c r="M166">
        <v>329171</v>
      </c>
      <c r="N166">
        <v>444380.85000000003</v>
      </c>
      <c r="O166">
        <v>115209.85000000003</v>
      </c>
      <c r="P166">
        <v>1.35</v>
      </c>
    </row>
    <row r="167" spans="1:16" x14ac:dyDescent="0.35">
      <c r="A167">
        <v>365</v>
      </c>
      <c r="B167" s="1" t="s">
        <v>15</v>
      </c>
      <c r="C167">
        <v>2</v>
      </c>
      <c r="D167" s="1" t="s">
        <v>530</v>
      </c>
      <c r="E167" s="1" t="s">
        <v>14</v>
      </c>
      <c r="F167" t="s">
        <v>783</v>
      </c>
      <c r="G167" t="s">
        <v>700</v>
      </c>
      <c r="H167">
        <v>15</v>
      </c>
      <c r="I167">
        <v>10</v>
      </c>
      <c r="J167" t="s">
        <v>784</v>
      </c>
      <c r="K167">
        <v>40084</v>
      </c>
      <c r="L167">
        <v>40084</v>
      </c>
      <c r="M167">
        <v>1156895</v>
      </c>
      <c r="N167">
        <v>1793187.25</v>
      </c>
      <c r="O167">
        <v>636292.25</v>
      </c>
      <c r="P167">
        <v>1.55</v>
      </c>
    </row>
    <row r="168" spans="1:16" x14ac:dyDescent="0.35">
      <c r="A168">
        <v>385</v>
      </c>
      <c r="B168" s="1" t="s">
        <v>15</v>
      </c>
      <c r="C168">
        <v>2</v>
      </c>
      <c r="D168" s="1" t="s">
        <v>530</v>
      </c>
      <c r="E168" s="1" t="s">
        <v>14</v>
      </c>
      <c r="F168" t="s">
        <v>785</v>
      </c>
      <c r="G168" t="s">
        <v>688</v>
      </c>
      <c r="H168">
        <v>13</v>
      </c>
      <c r="I168">
        <v>6</v>
      </c>
      <c r="J168" t="s">
        <v>786</v>
      </c>
      <c r="K168">
        <v>40084</v>
      </c>
      <c r="L168">
        <v>40084</v>
      </c>
      <c r="M168">
        <v>370941</v>
      </c>
      <c r="N168">
        <v>370941</v>
      </c>
      <c r="O168">
        <v>0</v>
      </c>
      <c r="P168">
        <v>1</v>
      </c>
    </row>
    <row r="169" spans="1:16" x14ac:dyDescent="0.35">
      <c r="A169">
        <v>387</v>
      </c>
      <c r="B169" s="1" t="s">
        <v>15</v>
      </c>
      <c r="C169">
        <v>2</v>
      </c>
      <c r="D169" s="1" t="s">
        <v>530</v>
      </c>
      <c r="E169" s="1" t="s">
        <v>14</v>
      </c>
      <c r="F169" t="s">
        <v>787</v>
      </c>
      <c r="G169" t="s">
        <v>686</v>
      </c>
      <c r="H169">
        <v>6</v>
      </c>
      <c r="I169">
        <v>3</v>
      </c>
      <c r="J169" t="s">
        <v>788</v>
      </c>
      <c r="K169">
        <v>40084</v>
      </c>
      <c r="L169">
        <v>40084</v>
      </c>
      <c r="M169">
        <v>365372</v>
      </c>
      <c r="N169">
        <v>770934.91999999993</v>
      </c>
      <c r="O169">
        <v>405562.91999999993</v>
      </c>
      <c r="P169">
        <v>2.11</v>
      </c>
    </row>
    <row r="170" spans="1:16" x14ac:dyDescent="0.35">
      <c r="A170">
        <v>388</v>
      </c>
      <c r="B170" s="1" t="s">
        <v>15</v>
      </c>
      <c r="C170">
        <v>2</v>
      </c>
      <c r="D170" s="1" t="s">
        <v>530</v>
      </c>
      <c r="E170" s="1" t="s">
        <v>14</v>
      </c>
      <c r="F170" t="s">
        <v>167</v>
      </c>
      <c r="G170" t="s">
        <v>688</v>
      </c>
      <c r="H170">
        <v>11</v>
      </c>
      <c r="I170">
        <v>10</v>
      </c>
      <c r="J170" t="s">
        <v>789</v>
      </c>
      <c r="K170">
        <v>40084</v>
      </c>
      <c r="L170">
        <v>40084</v>
      </c>
      <c r="M170">
        <v>832398</v>
      </c>
      <c r="N170">
        <v>674242.38</v>
      </c>
      <c r="O170">
        <v>-158155.62</v>
      </c>
      <c r="P170">
        <v>0.81</v>
      </c>
    </row>
    <row r="171" spans="1:16" x14ac:dyDescent="0.35">
      <c r="A171">
        <v>389</v>
      </c>
      <c r="B171" s="1" t="s">
        <v>15</v>
      </c>
      <c r="C171">
        <v>2</v>
      </c>
      <c r="D171" s="1" t="s">
        <v>530</v>
      </c>
      <c r="E171" s="1" t="s">
        <v>14</v>
      </c>
      <c r="F171" t="s">
        <v>790</v>
      </c>
      <c r="G171" t="s">
        <v>686</v>
      </c>
      <c r="H171">
        <v>4</v>
      </c>
      <c r="I171">
        <v>8</v>
      </c>
      <c r="J171" t="s">
        <v>791</v>
      </c>
      <c r="K171">
        <v>40084</v>
      </c>
      <c r="L171">
        <v>40084</v>
      </c>
      <c r="M171">
        <v>382158</v>
      </c>
      <c r="N171">
        <v>489162.23999999999</v>
      </c>
      <c r="O171">
        <v>107004.23999999999</v>
      </c>
      <c r="P171">
        <v>1.28</v>
      </c>
    </row>
    <row r="172" spans="1:16" x14ac:dyDescent="0.35">
      <c r="A172">
        <v>391</v>
      </c>
      <c r="B172" s="1" t="s">
        <v>15</v>
      </c>
      <c r="C172">
        <v>2</v>
      </c>
      <c r="D172" s="1" t="s">
        <v>530</v>
      </c>
      <c r="E172" s="1" t="s">
        <v>14</v>
      </c>
      <c r="F172" t="s">
        <v>792</v>
      </c>
      <c r="G172" t="s">
        <v>686</v>
      </c>
      <c r="H172">
        <v>8</v>
      </c>
      <c r="I172">
        <v>11</v>
      </c>
      <c r="J172" t="s">
        <v>793</v>
      </c>
      <c r="K172">
        <v>40084</v>
      </c>
      <c r="L172">
        <v>40084</v>
      </c>
      <c r="M172">
        <v>1200841</v>
      </c>
      <c r="N172">
        <v>2906035.2199999997</v>
      </c>
      <c r="O172">
        <v>1705194.2199999997</v>
      </c>
      <c r="P172">
        <v>2.42</v>
      </c>
    </row>
    <row r="173" spans="1:16" x14ac:dyDescent="0.35">
      <c r="A173">
        <v>393</v>
      </c>
      <c r="B173" s="1" t="s">
        <v>15</v>
      </c>
      <c r="C173">
        <v>2</v>
      </c>
      <c r="D173" s="1" t="s">
        <v>530</v>
      </c>
      <c r="E173" s="1" t="s">
        <v>14</v>
      </c>
      <c r="F173" t="s">
        <v>794</v>
      </c>
      <c r="G173" t="s">
        <v>686</v>
      </c>
      <c r="H173">
        <v>4</v>
      </c>
      <c r="I173">
        <v>9</v>
      </c>
      <c r="J173" t="s">
        <v>795</v>
      </c>
      <c r="K173">
        <v>40084</v>
      </c>
      <c r="L173">
        <v>40084</v>
      </c>
      <c r="M173">
        <v>814917</v>
      </c>
      <c r="N173">
        <v>806767.83</v>
      </c>
      <c r="O173">
        <v>-8149.1700000000419</v>
      </c>
      <c r="P173">
        <v>0.99</v>
      </c>
    </row>
    <row r="174" spans="1:16" x14ac:dyDescent="0.35">
      <c r="A174">
        <v>395</v>
      </c>
      <c r="B174" s="1" t="s">
        <v>15</v>
      </c>
      <c r="C174">
        <v>2</v>
      </c>
      <c r="D174" s="1" t="s">
        <v>530</v>
      </c>
      <c r="E174" s="1" t="s">
        <v>14</v>
      </c>
      <c r="F174" t="s">
        <v>796</v>
      </c>
      <c r="G174" t="s">
        <v>686</v>
      </c>
      <c r="H174">
        <v>6</v>
      </c>
      <c r="I174">
        <v>8</v>
      </c>
      <c r="J174" t="s">
        <v>797</v>
      </c>
      <c r="K174">
        <v>40084</v>
      </c>
      <c r="L174">
        <v>40084</v>
      </c>
      <c r="M174">
        <v>771073</v>
      </c>
      <c r="N174">
        <v>316139.93000000005</v>
      </c>
      <c r="O174">
        <v>-454933.06999999995</v>
      </c>
      <c r="P174">
        <v>0.41000000000000009</v>
      </c>
    </row>
    <row r="175" spans="1:16" x14ac:dyDescent="0.35">
      <c r="A175">
        <v>398</v>
      </c>
      <c r="B175" s="1" t="s">
        <v>15</v>
      </c>
      <c r="C175">
        <v>2</v>
      </c>
      <c r="D175" s="1" t="s">
        <v>530</v>
      </c>
      <c r="E175" s="1" t="s">
        <v>14</v>
      </c>
      <c r="F175" t="s">
        <v>798</v>
      </c>
      <c r="G175" t="s">
        <v>686</v>
      </c>
      <c r="H175">
        <v>13</v>
      </c>
      <c r="I175">
        <v>9</v>
      </c>
      <c r="J175" t="s">
        <v>799</v>
      </c>
      <c r="K175">
        <v>40084</v>
      </c>
      <c r="L175">
        <v>40084</v>
      </c>
      <c r="M175">
        <v>388701</v>
      </c>
      <c r="N175">
        <v>167141.43</v>
      </c>
      <c r="O175">
        <v>-221559.57</v>
      </c>
      <c r="P175">
        <v>0.43</v>
      </c>
    </row>
    <row r="176" spans="1:16" x14ac:dyDescent="0.35">
      <c r="A176">
        <v>399</v>
      </c>
      <c r="B176" s="1" t="s">
        <v>15</v>
      </c>
      <c r="C176">
        <v>2</v>
      </c>
      <c r="D176" s="1" t="s">
        <v>530</v>
      </c>
      <c r="E176" s="1" t="s">
        <v>14</v>
      </c>
      <c r="F176" t="s">
        <v>800</v>
      </c>
      <c r="G176" t="s">
        <v>686</v>
      </c>
      <c r="H176">
        <v>15</v>
      </c>
      <c r="I176">
        <v>8</v>
      </c>
      <c r="J176" t="s">
        <v>801</v>
      </c>
      <c r="K176">
        <v>40084</v>
      </c>
      <c r="L176">
        <v>40084</v>
      </c>
      <c r="M176">
        <v>309832</v>
      </c>
      <c r="N176">
        <v>387290</v>
      </c>
      <c r="O176">
        <v>77458</v>
      </c>
      <c r="P176">
        <v>1.25</v>
      </c>
    </row>
    <row r="177" spans="1:16" x14ac:dyDescent="0.35">
      <c r="A177">
        <v>400</v>
      </c>
      <c r="B177" s="1" t="s">
        <v>15</v>
      </c>
      <c r="C177">
        <v>2</v>
      </c>
      <c r="D177" s="1" t="s">
        <v>530</v>
      </c>
      <c r="E177" s="1" t="s">
        <v>14</v>
      </c>
      <c r="F177" t="s">
        <v>802</v>
      </c>
      <c r="G177" t="s">
        <v>686</v>
      </c>
      <c r="H177">
        <v>3</v>
      </c>
      <c r="I177">
        <v>7</v>
      </c>
      <c r="J177" t="s">
        <v>803</v>
      </c>
      <c r="K177">
        <v>40084</v>
      </c>
      <c r="L177">
        <v>40084</v>
      </c>
      <c r="M177">
        <v>823696</v>
      </c>
      <c r="N177">
        <v>1029620</v>
      </c>
      <c r="O177">
        <v>205924</v>
      </c>
      <c r="P177">
        <v>1.25</v>
      </c>
    </row>
    <row r="178" spans="1:16" x14ac:dyDescent="0.35">
      <c r="A178">
        <v>402</v>
      </c>
      <c r="B178" s="1" t="s">
        <v>15</v>
      </c>
      <c r="C178">
        <v>2</v>
      </c>
      <c r="D178" s="1" t="s">
        <v>530</v>
      </c>
      <c r="E178" s="1" t="s">
        <v>14</v>
      </c>
      <c r="F178" t="s">
        <v>804</v>
      </c>
      <c r="G178" t="s">
        <v>686</v>
      </c>
      <c r="H178">
        <v>1</v>
      </c>
      <c r="I178">
        <v>4</v>
      </c>
      <c r="J178" t="s">
        <v>805</v>
      </c>
      <c r="K178">
        <v>40084</v>
      </c>
      <c r="L178">
        <v>40084</v>
      </c>
      <c r="M178">
        <v>807751</v>
      </c>
      <c r="N178">
        <v>718898.39</v>
      </c>
      <c r="O178">
        <v>-88852.609999999986</v>
      </c>
      <c r="P178">
        <v>0.89</v>
      </c>
    </row>
    <row r="179" spans="1:16" x14ac:dyDescent="0.35">
      <c r="A179">
        <v>403</v>
      </c>
      <c r="B179" s="1" t="s">
        <v>15</v>
      </c>
      <c r="C179">
        <v>2</v>
      </c>
      <c r="D179" s="1" t="s">
        <v>530</v>
      </c>
      <c r="E179" s="1" t="s">
        <v>14</v>
      </c>
      <c r="F179" t="s">
        <v>806</v>
      </c>
      <c r="G179" t="s">
        <v>686</v>
      </c>
      <c r="H179">
        <v>6</v>
      </c>
      <c r="I179">
        <v>11</v>
      </c>
      <c r="J179" t="s">
        <v>807</v>
      </c>
      <c r="K179">
        <v>40084</v>
      </c>
      <c r="L179">
        <v>40084</v>
      </c>
      <c r="M179">
        <v>839855</v>
      </c>
      <c r="N179">
        <v>2519565</v>
      </c>
      <c r="O179">
        <v>1679710</v>
      </c>
      <c r="P179">
        <v>3</v>
      </c>
    </row>
    <row r="180" spans="1:16" x14ac:dyDescent="0.35">
      <c r="A180">
        <v>404</v>
      </c>
      <c r="B180" s="1" t="s">
        <v>15</v>
      </c>
      <c r="C180">
        <v>2</v>
      </c>
      <c r="D180" s="1" t="s">
        <v>530</v>
      </c>
      <c r="E180" s="1" t="s">
        <v>14</v>
      </c>
      <c r="F180" t="s">
        <v>808</v>
      </c>
      <c r="G180" t="s">
        <v>688</v>
      </c>
      <c r="H180">
        <v>10</v>
      </c>
      <c r="I180">
        <v>5</v>
      </c>
      <c r="J180" t="s">
        <v>809</v>
      </c>
      <c r="K180">
        <v>40084</v>
      </c>
      <c r="L180">
        <v>40084</v>
      </c>
      <c r="M180">
        <v>569866</v>
      </c>
      <c r="N180">
        <v>1293595.82</v>
      </c>
      <c r="O180">
        <v>723729.82000000007</v>
      </c>
      <c r="P180">
        <v>2.27</v>
      </c>
    </row>
    <row r="181" spans="1:16" x14ac:dyDescent="0.35">
      <c r="A181">
        <v>405</v>
      </c>
      <c r="B181" s="1" t="s">
        <v>15</v>
      </c>
      <c r="C181">
        <v>2</v>
      </c>
      <c r="D181" s="1" t="s">
        <v>530</v>
      </c>
      <c r="E181" s="1" t="s">
        <v>14</v>
      </c>
      <c r="F181" t="s">
        <v>810</v>
      </c>
      <c r="G181" t="s">
        <v>686</v>
      </c>
      <c r="H181">
        <v>1</v>
      </c>
      <c r="I181">
        <v>3</v>
      </c>
      <c r="J181" t="s">
        <v>811</v>
      </c>
      <c r="K181">
        <v>40084</v>
      </c>
      <c r="L181">
        <v>40084</v>
      </c>
      <c r="M181">
        <v>939598</v>
      </c>
      <c r="N181">
        <v>2283223.14</v>
      </c>
      <c r="O181">
        <v>1343625.1400000001</v>
      </c>
      <c r="P181">
        <v>2.4300000000000002</v>
      </c>
    </row>
    <row r="182" spans="1:16" x14ac:dyDescent="0.35">
      <c r="A182">
        <v>410</v>
      </c>
      <c r="B182" s="1" t="s">
        <v>15</v>
      </c>
      <c r="C182">
        <v>2</v>
      </c>
      <c r="D182" s="1" t="s">
        <v>530</v>
      </c>
      <c r="E182" s="1" t="s">
        <v>14</v>
      </c>
      <c r="F182" t="s">
        <v>812</v>
      </c>
      <c r="G182" t="s">
        <v>686</v>
      </c>
      <c r="H182">
        <v>15</v>
      </c>
      <c r="I182">
        <v>11</v>
      </c>
      <c r="J182" t="s">
        <v>813</v>
      </c>
      <c r="K182">
        <v>40084</v>
      </c>
      <c r="L182">
        <v>40084</v>
      </c>
      <c r="M182">
        <v>751447</v>
      </c>
      <c r="N182">
        <v>894221.92999999993</v>
      </c>
      <c r="O182">
        <v>142774.92999999993</v>
      </c>
      <c r="P182">
        <v>1.19</v>
      </c>
    </row>
    <row r="183" spans="1:16" x14ac:dyDescent="0.35">
      <c r="A183">
        <v>413</v>
      </c>
      <c r="B183" s="1" t="s">
        <v>15</v>
      </c>
      <c r="C183">
        <v>2</v>
      </c>
      <c r="D183" s="1" t="s">
        <v>530</v>
      </c>
      <c r="E183" s="1" t="s">
        <v>14</v>
      </c>
      <c r="F183" t="s">
        <v>814</v>
      </c>
      <c r="G183" t="s">
        <v>686</v>
      </c>
      <c r="H183">
        <v>12</v>
      </c>
      <c r="I183">
        <v>8</v>
      </c>
      <c r="J183" t="s">
        <v>815</v>
      </c>
      <c r="K183">
        <v>40084</v>
      </c>
      <c r="L183">
        <v>40084</v>
      </c>
      <c r="M183">
        <v>741027</v>
      </c>
      <c r="N183">
        <v>318641.61</v>
      </c>
      <c r="O183">
        <v>-422385.39</v>
      </c>
      <c r="P183">
        <v>0.43</v>
      </c>
    </row>
    <row r="184" spans="1:16" x14ac:dyDescent="0.35">
      <c r="A184">
        <v>414</v>
      </c>
      <c r="B184" s="1" t="s">
        <v>15</v>
      </c>
      <c r="C184">
        <v>2</v>
      </c>
      <c r="D184" s="1" t="s">
        <v>530</v>
      </c>
      <c r="E184" s="1" t="s">
        <v>14</v>
      </c>
      <c r="F184" t="s">
        <v>816</v>
      </c>
      <c r="G184" t="s">
        <v>686</v>
      </c>
      <c r="H184">
        <v>11</v>
      </c>
      <c r="I184">
        <v>7</v>
      </c>
      <c r="J184" t="s">
        <v>817</v>
      </c>
      <c r="K184">
        <v>40084</v>
      </c>
      <c r="L184">
        <v>40084</v>
      </c>
      <c r="M184">
        <v>929855</v>
      </c>
      <c r="N184">
        <v>390539.1</v>
      </c>
      <c r="O184">
        <v>-539315.9</v>
      </c>
      <c r="P184">
        <v>0.42</v>
      </c>
    </row>
    <row r="185" spans="1:16" x14ac:dyDescent="0.35">
      <c r="A185">
        <v>416</v>
      </c>
      <c r="B185" s="1" t="s">
        <v>15</v>
      </c>
      <c r="C185">
        <v>2</v>
      </c>
      <c r="D185" s="1" t="s">
        <v>530</v>
      </c>
      <c r="E185" s="1" t="s">
        <v>14</v>
      </c>
      <c r="F185" t="s">
        <v>818</v>
      </c>
      <c r="G185" t="s">
        <v>686</v>
      </c>
      <c r="H185">
        <v>15</v>
      </c>
      <c r="I185">
        <v>7</v>
      </c>
      <c r="J185" t="s">
        <v>819</v>
      </c>
      <c r="K185">
        <v>40084</v>
      </c>
      <c r="L185">
        <v>40084</v>
      </c>
      <c r="M185">
        <v>1150151</v>
      </c>
      <c r="N185">
        <v>2771863.91</v>
      </c>
      <c r="O185">
        <v>1621712.9100000001</v>
      </c>
      <c r="P185">
        <v>2.41</v>
      </c>
    </row>
    <row r="186" spans="1:16" x14ac:dyDescent="0.35">
      <c r="A186">
        <v>418</v>
      </c>
      <c r="B186" s="1" t="s">
        <v>15</v>
      </c>
      <c r="C186">
        <v>2</v>
      </c>
      <c r="D186" s="1" t="s">
        <v>530</v>
      </c>
      <c r="E186" s="1" t="s">
        <v>14</v>
      </c>
      <c r="F186" t="s">
        <v>820</v>
      </c>
      <c r="G186" t="s">
        <v>686</v>
      </c>
      <c r="H186">
        <v>9</v>
      </c>
      <c r="I186">
        <v>5</v>
      </c>
      <c r="J186" t="s">
        <v>821</v>
      </c>
      <c r="K186">
        <v>40084</v>
      </c>
      <c r="L186">
        <v>40084</v>
      </c>
      <c r="M186">
        <v>469838</v>
      </c>
      <c r="N186">
        <v>1108817.68</v>
      </c>
      <c r="O186">
        <v>638979.67999999993</v>
      </c>
      <c r="P186">
        <v>2.36</v>
      </c>
    </row>
    <row r="187" spans="1:16" x14ac:dyDescent="0.35">
      <c r="A187">
        <v>419</v>
      </c>
      <c r="B187" s="1" t="s">
        <v>15</v>
      </c>
      <c r="C187">
        <v>2</v>
      </c>
      <c r="D187" s="1" t="s">
        <v>530</v>
      </c>
      <c r="E187" s="1" t="s">
        <v>14</v>
      </c>
      <c r="F187" t="s">
        <v>822</v>
      </c>
      <c r="G187" t="s">
        <v>688</v>
      </c>
      <c r="H187">
        <v>1</v>
      </c>
      <c r="I187">
        <v>11</v>
      </c>
      <c r="J187" t="s">
        <v>823</v>
      </c>
      <c r="K187">
        <v>40084</v>
      </c>
      <c r="L187">
        <v>40084</v>
      </c>
      <c r="M187">
        <v>487968</v>
      </c>
      <c r="N187">
        <v>902740.8</v>
      </c>
      <c r="O187">
        <v>414772.80000000005</v>
      </c>
      <c r="P187">
        <v>1.85</v>
      </c>
    </row>
    <row r="188" spans="1:16" x14ac:dyDescent="0.35">
      <c r="A188">
        <v>423</v>
      </c>
      <c r="B188" s="1" t="s">
        <v>16</v>
      </c>
      <c r="C188">
        <v>2</v>
      </c>
      <c r="D188" s="1" t="s">
        <v>530</v>
      </c>
      <c r="E188" s="1" t="s">
        <v>84</v>
      </c>
      <c r="F188" t="s">
        <v>733</v>
      </c>
      <c r="G188" t="s">
        <v>716</v>
      </c>
      <c r="H188">
        <v>1</v>
      </c>
      <c r="I188">
        <v>7</v>
      </c>
      <c r="J188" t="s">
        <v>824</v>
      </c>
      <c r="K188">
        <v>40084</v>
      </c>
      <c r="L188">
        <v>40084</v>
      </c>
      <c r="M188">
        <v>833922</v>
      </c>
      <c r="N188">
        <v>1717879.32</v>
      </c>
      <c r="O188">
        <v>883957.32000000007</v>
      </c>
      <c r="P188">
        <v>2.06</v>
      </c>
    </row>
    <row r="189" spans="1:16" x14ac:dyDescent="0.35">
      <c r="A189">
        <v>426</v>
      </c>
      <c r="B189" s="1" t="s">
        <v>16</v>
      </c>
      <c r="C189">
        <v>2</v>
      </c>
      <c r="D189" s="1" t="s">
        <v>530</v>
      </c>
      <c r="E189" s="1" t="s">
        <v>85</v>
      </c>
      <c r="F189" t="s">
        <v>733</v>
      </c>
      <c r="G189" t="s">
        <v>716</v>
      </c>
      <c r="H189">
        <v>13</v>
      </c>
      <c r="I189">
        <v>4</v>
      </c>
      <c r="J189" t="s">
        <v>825</v>
      </c>
      <c r="K189">
        <v>40084</v>
      </c>
      <c r="L189">
        <v>40084</v>
      </c>
      <c r="M189">
        <v>553167</v>
      </c>
      <c r="N189">
        <v>813155.49</v>
      </c>
      <c r="O189">
        <v>259988.49</v>
      </c>
      <c r="P189">
        <v>1.47</v>
      </c>
    </row>
    <row r="190" spans="1:16" x14ac:dyDescent="0.35">
      <c r="A190">
        <v>435</v>
      </c>
      <c r="B190" s="1" t="s">
        <v>16</v>
      </c>
      <c r="C190">
        <v>2</v>
      </c>
      <c r="D190" s="1" t="s">
        <v>530</v>
      </c>
      <c r="E190" s="1" t="s">
        <v>86</v>
      </c>
      <c r="F190" t="s">
        <v>792</v>
      </c>
      <c r="G190" t="s">
        <v>686</v>
      </c>
      <c r="H190">
        <v>8</v>
      </c>
      <c r="I190">
        <v>6</v>
      </c>
      <c r="J190" t="s">
        <v>826</v>
      </c>
      <c r="K190">
        <v>40084</v>
      </c>
      <c r="L190">
        <v>40084</v>
      </c>
      <c r="M190">
        <v>1125351</v>
      </c>
      <c r="N190">
        <v>2183180.94</v>
      </c>
      <c r="O190">
        <v>1057829.94</v>
      </c>
      <c r="P190">
        <v>1.94</v>
      </c>
    </row>
    <row r="191" spans="1:16" x14ac:dyDescent="0.35">
      <c r="A191">
        <v>437</v>
      </c>
      <c r="B191" s="1" t="s">
        <v>16</v>
      </c>
      <c r="C191">
        <v>2</v>
      </c>
      <c r="D191" s="1" t="s">
        <v>530</v>
      </c>
      <c r="E191" s="1" t="s">
        <v>87</v>
      </c>
      <c r="F191" t="s">
        <v>757</v>
      </c>
      <c r="G191" t="s">
        <v>688</v>
      </c>
      <c r="H191">
        <v>14</v>
      </c>
      <c r="I191">
        <v>6</v>
      </c>
      <c r="J191" t="s">
        <v>827</v>
      </c>
      <c r="K191">
        <v>40084</v>
      </c>
      <c r="L191">
        <v>40084</v>
      </c>
      <c r="M191">
        <v>1167097</v>
      </c>
      <c r="N191">
        <v>175064.55</v>
      </c>
      <c r="O191">
        <v>-992032.45</v>
      </c>
      <c r="P191">
        <v>0.15</v>
      </c>
    </row>
    <row r="192" spans="1:16" x14ac:dyDescent="0.35">
      <c r="A192">
        <v>439</v>
      </c>
      <c r="B192" s="1" t="s">
        <v>16</v>
      </c>
      <c r="C192">
        <v>2</v>
      </c>
      <c r="D192" s="1" t="s">
        <v>530</v>
      </c>
      <c r="E192" s="1" t="s">
        <v>88</v>
      </c>
      <c r="F192" t="s">
        <v>733</v>
      </c>
      <c r="G192" t="s">
        <v>716</v>
      </c>
      <c r="H192">
        <v>11</v>
      </c>
      <c r="I192">
        <v>5</v>
      </c>
      <c r="J192" t="s">
        <v>828</v>
      </c>
      <c r="K192">
        <v>40084</v>
      </c>
      <c r="L192">
        <v>40084</v>
      </c>
      <c r="M192">
        <v>1089482</v>
      </c>
      <c r="N192">
        <v>2070015.8</v>
      </c>
      <c r="O192">
        <v>980533.8</v>
      </c>
      <c r="P192">
        <v>1.9000000000000001</v>
      </c>
    </row>
    <row r="193" spans="1:16" x14ac:dyDescent="0.35">
      <c r="A193">
        <v>447</v>
      </c>
      <c r="B193" s="1" t="s">
        <v>16</v>
      </c>
      <c r="C193">
        <v>2</v>
      </c>
      <c r="D193" s="1" t="s">
        <v>530</v>
      </c>
      <c r="E193" s="1" t="s">
        <v>89</v>
      </c>
      <c r="F193" t="s">
        <v>733</v>
      </c>
      <c r="G193" t="s">
        <v>716</v>
      </c>
      <c r="H193">
        <v>4</v>
      </c>
      <c r="I193">
        <v>3</v>
      </c>
      <c r="J193" t="s">
        <v>829</v>
      </c>
      <c r="K193">
        <v>40084</v>
      </c>
      <c r="L193">
        <v>40084</v>
      </c>
      <c r="M193">
        <v>895523</v>
      </c>
      <c r="N193">
        <v>698507.94000000006</v>
      </c>
      <c r="O193">
        <v>-197015.05999999994</v>
      </c>
      <c r="P193">
        <v>0.78</v>
      </c>
    </row>
    <row r="194" spans="1:16" x14ac:dyDescent="0.35">
      <c r="A194">
        <v>449</v>
      </c>
      <c r="B194" s="1" t="s">
        <v>16</v>
      </c>
      <c r="C194">
        <v>2</v>
      </c>
      <c r="D194" s="1" t="s">
        <v>530</v>
      </c>
      <c r="E194" s="1" t="s">
        <v>90</v>
      </c>
      <c r="F194" t="s">
        <v>733</v>
      </c>
      <c r="G194" t="s">
        <v>716</v>
      </c>
      <c r="H194">
        <v>12</v>
      </c>
      <c r="I194">
        <v>10</v>
      </c>
      <c r="J194" t="s">
        <v>830</v>
      </c>
      <c r="K194">
        <v>40084</v>
      </c>
      <c r="L194">
        <v>40084</v>
      </c>
      <c r="M194">
        <v>447789</v>
      </c>
      <c r="N194">
        <v>752285.52</v>
      </c>
      <c r="O194">
        <v>304496.52</v>
      </c>
      <c r="P194">
        <v>1.68</v>
      </c>
    </row>
    <row r="195" spans="1:16" x14ac:dyDescent="0.35">
      <c r="A195">
        <v>454</v>
      </c>
      <c r="B195" s="1" t="s">
        <v>16</v>
      </c>
      <c r="C195">
        <v>2</v>
      </c>
      <c r="D195" s="1" t="s">
        <v>530</v>
      </c>
      <c r="E195" s="1" t="s">
        <v>91</v>
      </c>
      <c r="F195" t="s">
        <v>810</v>
      </c>
      <c r="G195" t="s">
        <v>686</v>
      </c>
      <c r="H195">
        <v>2</v>
      </c>
      <c r="I195">
        <v>5</v>
      </c>
      <c r="J195" t="s">
        <v>831</v>
      </c>
      <c r="K195">
        <v>40084</v>
      </c>
      <c r="L195">
        <v>40084</v>
      </c>
      <c r="M195">
        <v>886864</v>
      </c>
      <c r="N195">
        <v>1170660.48</v>
      </c>
      <c r="O195">
        <v>283796.47999999998</v>
      </c>
      <c r="P195">
        <v>1.32</v>
      </c>
    </row>
    <row r="196" spans="1:16" x14ac:dyDescent="0.35">
      <c r="A196">
        <v>459</v>
      </c>
      <c r="B196" s="1" t="s">
        <v>16</v>
      </c>
      <c r="C196">
        <v>2</v>
      </c>
      <c r="D196" s="1" t="s">
        <v>530</v>
      </c>
      <c r="E196" s="1" t="s">
        <v>92</v>
      </c>
      <c r="F196" t="s">
        <v>798</v>
      </c>
      <c r="G196" t="s">
        <v>686</v>
      </c>
      <c r="H196">
        <v>15</v>
      </c>
      <c r="I196">
        <v>3</v>
      </c>
      <c r="J196" t="s">
        <v>832</v>
      </c>
      <c r="K196">
        <v>40084</v>
      </c>
      <c r="L196">
        <v>40084</v>
      </c>
      <c r="M196">
        <v>1197835</v>
      </c>
      <c r="N196">
        <v>419242.25000000006</v>
      </c>
      <c r="O196">
        <v>-778592.75</v>
      </c>
      <c r="P196">
        <v>0.35000000000000003</v>
      </c>
    </row>
    <row r="197" spans="1:16" x14ac:dyDescent="0.35">
      <c r="A197">
        <v>474</v>
      </c>
      <c r="B197" s="1" t="s">
        <v>16</v>
      </c>
      <c r="C197">
        <v>2</v>
      </c>
      <c r="D197" s="1" t="s">
        <v>530</v>
      </c>
      <c r="E197" s="1" t="s">
        <v>93</v>
      </c>
      <c r="F197" t="s">
        <v>735</v>
      </c>
      <c r="G197" t="s">
        <v>688</v>
      </c>
      <c r="H197">
        <v>10</v>
      </c>
      <c r="I197">
        <v>6</v>
      </c>
      <c r="J197" t="s">
        <v>833</v>
      </c>
      <c r="K197">
        <v>40084</v>
      </c>
      <c r="L197">
        <v>40084</v>
      </c>
      <c r="M197">
        <v>383036</v>
      </c>
      <c r="N197">
        <v>739259.48</v>
      </c>
      <c r="O197">
        <v>356223.48</v>
      </c>
      <c r="P197">
        <v>1.93</v>
      </c>
    </row>
    <row r="198" spans="1:16" x14ac:dyDescent="0.35">
      <c r="A198">
        <v>476</v>
      </c>
      <c r="B198" s="1" t="s">
        <v>16</v>
      </c>
      <c r="C198">
        <v>2</v>
      </c>
      <c r="D198" s="1" t="s">
        <v>530</v>
      </c>
      <c r="E198" s="1" t="s">
        <v>94</v>
      </c>
      <c r="F198" t="s">
        <v>792</v>
      </c>
      <c r="G198" t="s">
        <v>686</v>
      </c>
      <c r="H198">
        <v>15</v>
      </c>
      <c r="I198">
        <v>10</v>
      </c>
      <c r="J198" t="s">
        <v>834</v>
      </c>
      <c r="K198">
        <v>40084</v>
      </c>
      <c r="L198">
        <v>40084</v>
      </c>
      <c r="M198">
        <v>420375</v>
      </c>
      <c r="N198">
        <v>479227.50000000006</v>
      </c>
      <c r="O198">
        <v>58852.500000000058</v>
      </c>
      <c r="P198">
        <v>1.1400000000000001</v>
      </c>
    </row>
    <row r="199" spans="1:16" x14ac:dyDescent="0.35">
      <c r="A199">
        <v>480</v>
      </c>
      <c r="B199" s="1" t="s">
        <v>16</v>
      </c>
      <c r="C199">
        <v>2</v>
      </c>
      <c r="D199" s="1" t="s">
        <v>530</v>
      </c>
      <c r="E199" s="1" t="s">
        <v>95</v>
      </c>
      <c r="F199" t="s">
        <v>835</v>
      </c>
      <c r="G199" t="s">
        <v>688</v>
      </c>
      <c r="H199">
        <v>15</v>
      </c>
      <c r="I199">
        <v>5</v>
      </c>
      <c r="J199" t="s">
        <v>836</v>
      </c>
      <c r="K199">
        <v>40084</v>
      </c>
      <c r="L199">
        <v>40084</v>
      </c>
      <c r="M199">
        <v>687532</v>
      </c>
      <c r="N199">
        <v>1842585.76</v>
      </c>
      <c r="O199">
        <v>1155053.76</v>
      </c>
      <c r="P199">
        <v>2.68</v>
      </c>
    </row>
    <row r="200" spans="1:16" x14ac:dyDescent="0.35">
      <c r="A200">
        <v>481</v>
      </c>
      <c r="B200" s="1" t="s">
        <v>16</v>
      </c>
      <c r="C200">
        <v>2</v>
      </c>
      <c r="D200" s="1" t="s">
        <v>530</v>
      </c>
      <c r="E200" s="1" t="s">
        <v>96</v>
      </c>
      <c r="F200" t="s">
        <v>733</v>
      </c>
      <c r="G200" t="s">
        <v>716</v>
      </c>
      <c r="H200">
        <v>1</v>
      </c>
      <c r="I200">
        <v>8</v>
      </c>
      <c r="J200" t="s">
        <v>837</v>
      </c>
      <c r="K200">
        <v>40084</v>
      </c>
      <c r="L200">
        <v>40084</v>
      </c>
      <c r="M200">
        <v>583656</v>
      </c>
      <c r="N200">
        <v>671204.4</v>
      </c>
      <c r="O200">
        <v>87548.400000000023</v>
      </c>
      <c r="P200">
        <v>1.1500000000000001</v>
      </c>
    </row>
    <row r="201" spans="1:16" x14ac:dyDescent="0.35">
      <c r="A201">
        <v>482</v>
      </c>
      <c r="B201" s="1" t="s">
        <v>16</v>
      </c>
      <c r="C201">
        <v>2</v>
      </c>
      <c r="D201" s="1" t="s">
        <v>530</v>
      </c>
      <c r="E201" s="1" t="s">
        <v>97</v>
      </c>
      <c r="F201" t="s">
        <v>757</v>
      </c>
      <c r="G201" t="s">
        <v>688</v>
      </c>
      <c r="H201">
        <v>5</v>
      </c>
      <c r="I201">
        <v>3</v>
      </c>
      <c r="J201" t="s">
        <v>838</v>
      </c>
      <c r="K201">
        <v>40084</v>
      </c>
      <c r="L201">
        <v>40084</v>
      </c>
      <c r="M201">
        <v>488087</v>
      </c>
      <c r="N201">
        <v>1391047.95</v>
      </c>
      <c r="O201">
        <v>902960.95</v>
      </c>
      <c r="P201">
        <v>2.85</v>
      </c>
    </row>
    <row r="202" spans="1:16" x14ac:dyDescent="0.35">
      <c r="A202">
        <v>483</v>
      </c>
      <c r="B202" s="1" t="s">
        <v>16</v>
      </c>
      <c r="C202">
        <v>2</v>
      </c>
      <c r="D202" s="1" t="s">
        <v>530</v>
      </c>
      <c r="E202" s="1" t="s">
        <v>98</v>
      </c>
      <c r="F202" t="s">
        <v>735</v>
      </c>
      <c r="G202" t="s">
        <v>688</v>
      </c>
      <c r="H202">
        <v>9</v>
      </c>
      <c r="I202">
        <v>9</v>
      </c>
      <c r="J202" t="s">
        <v>839</v>
      </c>
      <c r="K202">
        <v>40084</v>
      </c>
      <c r="L202">
        <v>40084</v>
      </c>
      <c r="M202">
        <v>1018905</v>
      </c>
      <c r="N202">
        <v>1558924.6500000001</v>
      </c>
      <c r="O202">
        <v>540019.65000000014</v>
      </c>
      <c r="P202">
        <v>1.53</v>
      </c>
    </row>
    <row r="203" spans="1:16" x14ac:dyDescent="0.35">
      <c r="A203">
        <v>485</v>
      </c>
      <c r="B203" s="1" t="s">
        <v>16</v>
      </c>
      <c r="C203">
        <v>2</v>
      </c>
      <c r="D203" s="1" t="s">
        <v>530</v>
      </c>
      <c r="E203" s="1" t="s">
        <v>99</v>
      </c>
      <c r="F203" t="s">
        <v>733</v>
      </c>
      <c r="G203" t="s">
        <v>716</v>
      </c>
      <c r="H203">
        <v>3</v>
      </c>
      <c r="I203">
        <v>9</v>
      </c>
      <c r="J203" t="s">
        <v>840</v>
      </c>
      <c r="K203">
        <v>40084</v>
      </c>
      <c r="L203">
        <v>40084</v>
      </c>
      <c r="M203">
        <v>816118</v>
      </c>
      <c r="N203">
        <v>2040295</v>
      </c>
      <c r="O203">
        <v>1224177</v>
      </c>
      <c r="P203">
        <v>2.5</v>
      </c>
    </row>
    <row r="204" spans="1:16" x14ac:dyDescent="0.35">
      <c r="A204">
        <v>486</v>
      </c>
      <c r="B204" s="1" t="s">
        <v>16</v>
      </c>
      <c r="C204">
        <v>2</v>
      </c>
      <c r="D204" s="1" t="s">
        <v>530</v>
      </c>
      <c r="E204" s="1" t="s">
        <v>100</v>
      </c>
      <c r="F204" t="s">
        <v>733</v>
      </c>
      <c r="G204" t="s">
        <v>716</v>
      </c>
      <c r="H204">
        <v>5</v>
      </c>
      <c r="I204">
        <v>11</v>
      </c>
      <c r="J204" t="s">
        <v>841</v>
      </c>
      <c r="K204">
        <v>40084</v>
      </c>
      <c r="L204">
        <v>40084</v>
      </c>
      <c r="M204">
        <v>554487</v>
      </c>
      <c r="N204">
        <v>277243.5</v>
      </c>
      <c r="O204">
        <v>-277243.5</v>
      </c>
      <c r="P204">
        <v>0.5</v>
      </c>
    </row>
    <row r="205" spans="1:16" x14ac:dyDescent="0.35">
      <c r="A205">
        <v>491</v>
      </c>
      <c r="B205" s="1" t="s">
        <v>16</v>
      </c>
      <c r="C205">
        <v>2</v>
      </c>
      <c r="D205" s="1" t="s">
        <v>530</v>
      </c>
      <c r="E205" s="1" t="s">
        <v>101</v>
      </c>
      <c r="F205" t="s">
        <v>842</v>
      </c>
      <c r="G205" t="s">
        <v>688</v>
      </c>
      <c r="H205">
        <v>11</v>
      </c>
      <c r="I205">
        <v>5</v>
      </c>
      <c r="J205" t="s">
        <v>843</v>
      </c>
      <c r="K205">
        <v>40084</v>
      </c>
      <c r="L205">
        <v>40084</v>
      </c>
      <c r="M205">
        <v>1112216</v>
      </c>
      <c r="N205">
        <v>2825028.64</v>
      </c>
      <c r="O205">
        <v>1712812.6400000001</v>
      </c>
      <c r="P205">
        <v>2.54</v>
      </c>
    </row>
    <row r="206" spans="1:16" x14ac:dyDescent="0.35">
      <c r="A206">
        <v>496</v>
      </c>
      <c r="B206" s="1" t="s">
        <v>16</v>
      </c>
      <c r="C206">
        <v>2</v>
      </c>
      <c r="D206" s="1" t="s">
        <v>530</v>
      </c>
      <c r="E206" s="1" t="s">
        <v>102</v>
      </c>
      <c r="F206" t="s">
        <v>844</v>
      </c>
      <c r="G206" t="s">
        <v>688</v>
      </c>
      <c r="H206">
        <v>5</v>
      </c>
      <c r="I206">
        <v>10</v>
      </c>
      <c r="J206" t="s">
        <v>845</v>
      </c>
      <c r="K206">
        <v>40084</v>
      </c>
      <c r="L206">
        <v>40084</v>
      </c>
      <c r="M206">
        <v>538249</v>
      </c>
      <c r="N206">
        <v>263742.01</v>
      </c>
      <c r="O206">
        <v>-274506.99</v>
      </c>
      <c r="P206">
        <v>0.49</v>
      </c>
    </row>
    <row r="207" spans="1:16" x14ac:dyDescent="0.35">
      <c r="A207">
        <v>497</v>
      </c>
      <c r="B207" s="1" t="s">
        <v>16</v>
      </c>
      <c r="C207">
        <v>2</v>
      </c>
      <c r="D207" s="1" t="s">
        <v>530</v>
      </c>
      <c r="E207" s="1" t="s">
        <v>103</v>
      </c>
      <c r="F207" t="s">
        <v>733</v>
      </c>
      <c r="G207" t="s">
        <v>716</v>
      </c>
      <c r="H207">
        <v>12</v>
      </c>
      <c r="I207">
        <v>10</v>
      </c>
      <c r="J207" t="s">
        <v>846</v>
      </c>
      <c r="K207">
        <v>40084</v>
      </c>
      <c r="L207">
        <v>40084</v>
      </c>
      <c r="M207">
        <v>841614</v>
      </c>
      <c r="N207">
        <v>749036.46</v>
      </c>
      <c r="O207">
        <v>-92577.540000000037</v>
      </c>
      <c r="P207">
        <v>0.8899999999999999</v>
      </c>
    </row>
    <row r="208" spans="1:16" x14ac:dyDescent="0.35">
      <c r="A208">
        <v>498</v>
      </c>
      <c r="B208" s="1" t="s">
        <v>16</v>
      </c>
      <c r="C208">
        <v>2</v>
      </c>
      <c r="D208" s="1" t="s">
        <v>530</v>
      </c>
      <c r="E208" s="1" t="s">
        <v>104</v>
      </c>
      <c r="F208" t="s">
        <v>733</v>
      </c>
      <c r="G208" t="s">
        <v>716</v>
      </c>
      <c r="H208">
        <v>1</v>
      </c>
      <c r="I208">
        <v>3</v>
      </c>
      <c r="J208" t="s">
        <v>847</v>
      </c>
      <c r="K208">
        <v>40084</v>
      </c>
      <c r="L208">
        <v>40084</v>
      </c>
      <c r="M208">
        <v>418993</v>
      </c>
      <c r="N208">
        <v>473462.09</v>
      </c>
      <c r="O208">
        <v>54469.090000000026</v>
      </c>
      <c r="P208">
        <v>1.1300000000000001</v>
      </c>
    </row>
    <row r="209" spans="1:16" x14ac:dyDescent="0.35">
      <c r="A209">
        <v>501</v>
      </c>
      <c r="B209" s="1" t="s">
        <v>16</v>
      </c>
      <c r="C209">
        <v>2</v>
      </c>
      <c r="D209" s="1" t="s">
        <v>530</v>
      </c>
      <c r="E209" s="1" t="s">
        <v>105</v>
      </c>
      <c r="F209" t="s">
        <v>733</v>
      </c>
      <c r="G209" t="s">
        <v>716</v>
      </c>
      <c r="H209">
        <v>7</v>
      </c>
      <c r="I209">
        <v>11</v>
      </c>
      <c r="J209" t="s">
        <v>848</v>
      </c>
      <c r="K209">
        <v>40084</v>
      </c>
      <c r="L209">
        <v>40084</v>
      </c>
      <c r="M209">
        <v>904851</v>
      </c>
      <c r="N209">
        <v>660541.23</v>
      </c>
      <c r="O209">
        <v>-244309.77000000002</v>
      </c>
      <c r="P209">
        <v>0.73</v>
      </c>
    </row>
    <row r="210" spans="1:16" x14ac:dyDescent="0.35">
      <c r="A210">
        <v>503</v>
      </c>
      <c r="B210" s="1" t="s">
        <v>16</v>
      </c>
      <c r="C210">
        <v>2</v>
      </c>
      <c r="D210" s="1" t="s">
        <v>530</v>
      </c>
      <c r="E210" s="1" t="s">
        <v>106</v>
      </c>
      <c r="F210" t="s">
        <v>787</v>
      </c>
      <c r="G210" t="s">
        <v>686</v>
      </c>
      <c r="H210">
        <v>10</v>
      </c>
      <c r="I210">
        <v>10</v>
      </c>
      <c r="J210" t="s">
        <v>849</v>
      </c>
      <c r="K210">
        <v>40084</v>
      </c>
      <c r="L210">
        <v>40084</v>
      </c>
      <c r="M210">
        <v>304158</v>
      </c>
      <c r="N210">
        <v>666106.02</v>
      </c>
      <c r="O210">
        <v>361948.02</v>
      </c>
      <c r="P210">
        <v>2.19</v>
      </c>
    </row>
    <row r="211" spans="1:16" x14ac:dyDescent="0.35">
      <c r="A211">
        <v>504</v>
      </c>
      <c r="B211" s="1" t="s">
        <v>16</v>
      </c>
      <c r="C211">
        <v>2</v>
      </c>
      <c r="D211" s="1" t="s">
        <v>530</v>
      </c>
      <c r="E211" s="1" t="s">
        <v>107</v>
      </c>
      <c r="F211" t="s">
        <v>812</v>
      </c>
      <c r="G211" t="s">
        <v>686</v>
      </c>
      <c r="H211">
        <v>15</v>
      </c>
      <c r="I211">
        <v>11</v>
      </c>
      <c r="J211" t="s">
        <v>850</v>
      </c>
      <c r="K211">
        <v>40084</v>
      </c>
      <c r="L211">
        <v>40084</v>
      </c>
      <c r="M211">
        <v>1075379</v>
      </c>
      <c r="N211">
        <v>2462617.91</v>
      </c>
      <c r="O211">
        <v>1387238.9100000001</v>
      </c>
      <c r="P211">
        <v>2.29</v>
      </c>
    </row>
    <row r="212" spans="1:16" x14ac:dyDescent="0.35">
      <c r="A212">
        <v>506</v>
      </c>
      <c r="B212" s="1" t="s">
        <v>16</v>
      </c>
      <c r="C212">
        <v>2</v>
      </c>
      <c r="D212" s="1" t="s">
        <v>530</v>
      </c>
      <c r="E212" s="1" t="s">
        <v>108</v>
      </c>
      <c r="F212" t="s">
        <v>733</v>
      </c>
      <c r="G212" t="s">
        <v>716</v>
      </c>
      <c r="H212">
        <v>7</v>
      </c>
      <c r="I212">
        <v>5</v>
      </c>
      <c r="J212" t="s">
        <v>851</v>
      </c>
      <c r="K212">
        <v>40084</v>
      </c>
      <c r="L212">
        <v>40084</v>
      </c>
      <c r="M212">
        <v>545880</v>
      </c>
      <c r="N212">
        <v>682350</v>
      </c>
      <c r="O212">
        <v>136470</v>
      </c>
      <c r="P212">
        <v>1.25</v>
      </c>
    </row>
    <row r="213" spans="1:16" x14ac:dyDescent="0.35">
      <c r="A213">
        <v>513</v>
      </c>
      <c r="B213" s="1" t="s">
        <v>16</v>
      </c>
      <c r="C213">
        <v>2</v>
      </c>
      <c r="D213" s="1" t="s">
        <v>530</v>
      </c>
      <c r="E213" s="1" t="s">
        <v>109</v>
      </c>
      <c r="F213" t="s">
        <v>735</v>
      </c>
      <c r="G213" t="s">
        <v>688</v>
      </c>
      <c r="H213">
        <v>9</v>
      </c>
      <c r="I213">
        <v>4</v>
      </c>
      <c r="J213" t="s">
        <v>852</v>
      </c>
      <c r="K213">
        <v>40084</v>
      </c>
      <c r="L213">
        <v>40084</v>
      </c>
      <c r="M213">
        <v>872976</v>
      </c>
      <c r="N213">
        <v>2182440</v>
      </c>
      <c r="O213">
        <v>1309464</v>
      </c>
      <c r="P213">
        <v>2.5</v>
      </c>
    </row>
    <row r="214" spans="1:16" x14ac:dyDescent="0.35">
      <c r="A214">
        <v>515</v>
      </c>
      <c r="B214" s="1" t="s">
        <v>16</v>
      </c>
      <c r="C214">
        <v>2</v>
      </c>
      <c r="D214" s="1" t="s">
        <v>530</v>
      </c>
      <c r="E214" s="1" t="s">
        <v>110</v>
      </c>
      <c r="F214" t="s">
        <v>757</v>
      </c>
      <c r="G214" t="s">
        <v>688</v>
      </c>
      <c r="H214">
        <v>12</v>
      </c>
      <c r="I214">
        <v>6</v>
      </c>
      <c r="J214" t="s">
        <v>853</v>
      </c>
      <c r="K214">
        <v>40084</v>
      </c>
      <c r="L214">
        <v>40084</v>
      </c>
      <c r="M214">
        <v>314457</v>
      </c>
      <c r="N214">
        <v>663504.27</v>
      </c>
      <c r="O214">
        <v>349047.27</v>
      </c>
      <c r="P214">
        <v>2.11</v>
      </c>
    </row>
    <row r="215" spans="1:16" x14ac:dyDescent="0.35">
      <c r="A215">
        <v>517</v>
      </c>
      <c r="B215" s="1" t="s">
        <v>16</v>
      </c>
      <c r="C215">
        <v>2</v>
      </c>
      <c r="D215" s="1" t="s">
        <v>530</v>
      </c>
      <c r="E215" s="1" t="s">
        <v>111</v>
      </c>
      <c r="F215" t="s">
        <v>757</v>
      </c>
      <c r="G215" t="s">
        <v>688</v>
      </c>
      <c r="H215">
        <v>7</v>
      </c>
      <c r="I215">
        <v>5</v>
      </c>
      <c r="J215" t="s">
        <v>854</v>
      </c>
      <c r="K215">
        <v>40084</v>
      </c>
      <c r="L215">
        <v>40084</v>
      </c>
      <c r="M215">
        <v>333579</v>
      </c>
      <c r="N215">
        <v>680501.16</v>
      </c>
      <c r="O215">
        <v>346922.16000000003</v>
      </c>
      <c r="P215">
        <v>2.04</v>
      </c>
    </row>
    <row r="216" spans="1:16" x14ac:dyDescent="0.35">
      <c r="A216">
        <v>521</v>
      </c>
      <c r="B216" s="1" t="s">
        <v>16</v>
      </c>
      <c r="C216">
        <v>2</v>
      </c>
      <c r="D216" s="1" t="s">
        <v>530</v>
      </c>
      <c r="E216" s="1" t="s">
        <v>112</v>
      </c>
      <c r="F216" t="s">
        <v>735</v>
      </c>
      <c r="G216" t="s">
        <v>688</v>
      </c>
      <c r="H216">
        <v>6</v>
      </c>
      <c r="I216">
        <v>9</v>
      </c>
      <c r="J216" t="s">
        <v>855</v>
      </c>
      <c r="K216">
        <v>40084</v>
      </c>
      <c r="L216">
        <v>40084</v>
      </c>
      <c r="M216">
        <v>897452</v>
      </c>
      <c r="N216">
        <v>2288502.6</v>
      </c>
      <c r="O216">
        <v>1391050.6</v>
      </c>
      <c r="P216">
        <v>2.5500000000000003</v>
      </c>
    </row>
    <row r="217" spans="1:16" x14ac:dyDescent="0.35">
      <c r="A217">
        <v>524</v>
      </c>
      <c r="B217" s="1" t="s">
        <v>16</v>
      </c>
      <c r="C217">
        <v>2</v>
      </c>
      <c r="D217" s="1" t="s">
        <v>530</v>
      </c>
      <c r="E217" s="1" t="s">
        <v>113</v>
      </c>
      <c r="F217" t="s">
        <v>806</v>
      </c>
      <c r="G217" t="s">
        <v>686</v>
      </c>
      <c r="H217">
        <v>15</v>
      </c>
      <c r="I217">
        <v>8</v>
      </c>
      <c r="J217" t="s">
        <v>856</v>
      </c>
      <c r="K217">
        <v>40084</v>
      </c>
      <c r="L217">
        <v>40084</v>
      </c>
      <c r="M217">
        <v>496420</v>
      </c>
      <c r="N217">
        <v>1201336.3999999999</v>
      </c>
      <c r="O217">
        <v>704916.39999999991</v>
      </c>
      <c r="P217">
        <v>2.42</v>
      </c>
    </row>
    <row r="218" spans="1:16" x14ac:dyDescent="0.35">
      <c r="A218">
        <v>525</v>
      </c>
      <c r="B218" s="1" t="s">
        <v>16</v>
      </c>
      <c r="C218">
        <v>2</v>
      </c>
      <c r="D218" s="1" t="s">
        <v>530</v>
      </c>
      <c r="E218" s="1" t="s">
        <v>114</v>
      </c>
      <c r="F218" t="s">
        <v>733</v>
      </c>
      <c r="G218" t="s">
        <v>716</v>
      </c>
      <c r="H218">
        <v>2</v>
      </c>
      <c r="I218">
        <v>8</v>
      </c>
      <c r="J218" t="s">
        <v>857</v>
      </c>
      <c r="K218">
        <v>40084</v>
      </c>
      <c r="L218">
        <v>40084</v>
      </c>
      <c r="M218">
        <v>933573</v>
      </c>
      <c r="N218">
        <v>2464632.7200000002</v>
      </c>
      <c r="O218">
        <v>1531059.7200000002</v>
      </c>
      <c r="P218">
        <v>2.64</v>
      </c>
    </row>
    <row r="219" spans="1:16" x14ac:dyDescent="0.35">
      <c r="A219">
        <v>528</v>
      </c>
      <c r="B219" s="1" t="s">
        <v>16</v>
      </c>
      <c r="C219">
        <v>2</v>
      </c>
      <c r="D219" s="1" t="s">
        <v>530</v>
      </c>
      <c r="E219" s="1" t="s">
        <v>115</v>
      </c>
      <c r="F219" t="s">
        <v>792</v>
      </c>
      <c r="G219" t="s">
        <v>686</v>
      </c>
      <c r="H219">
        <v>1</v>
      </c>
      <c r="I219">
        <v>6</v>
      </c>
      <c r="J219" t="s">
        <v>858</v>
      </c>
      <c r="K219">
        <v>40084</v>
      </c>
      <c r="L219">
        <v>40084</v>
      </c>
      <c r="M219">
        <v>1035984</v>
      </c>
      <c r="N219">
        <v>1243180.8</v>
      </c>
      <c r="O219">
        <v>207196.80000000005</v>
      </c>
      <c r="P219">
        <v>1.2</v>
      </c>
    </row>
    <row r="220" spans="1:16" x14ac:dyDescent="0.35">
      <c r="A220">
        <v>529</v>
      </c>
      <c r="B220" s="1" t="s">
        <v>16</v>
      </c>
      <c r="C220">
        <v>2</v>
      </c>
      <c r="D220" s="1" t="s">
        <v>530</v>
      </c>
      <c r="E220" s="1" t="s">
        <v>116</v>
      </c>
      <c r="F220" t="s">
        <v>804</v>
      </c>
      <c r="G220" t="s">
        <v>686</v>
      </c>
      <c r="H220">
        <v>12</v>
      </c>
      <c r="I220">
        <v>6</v>
      </c>
      <c r="J220" t="s">
        <v>859</v>
      </c>
      <c r="K220">
        <v>40084</v>
      </c>
      <c r="L220">
        <v>40084</v>
      </c>
      <c r="M220">
        <v>862575</v>
      </c>
      <c r="N220">
        <v>1923542.25</v>
      </c>
      <c r="O220">
        <v>1060967.25</v>
      </c>
      <c r="P220">
        <v>2.23</v>
      </c>
    </row>
    <row r="221" spans="1:16" x14ac:dyDescent="0.35">
      <c r="A221">
        <v>530</v>
      </c>
      <c r="B221" s="1" t="s">
        <v>16</v>
      </c>
      <c r="C221">
        <v>2</v>
      </c>
      <c r="D221" s="1" t="s">
        <v>530</v>
      </c>
      <c r="E221" s="1" t="s">
        <v>117</v>
      </c>
      <c r="F221" t="s">
        <v>790</v>
      </c>
      <c r="G221" t="s">
        <v>686</v>
      </c>
      <c r="H221">
        <v>5</v>
      </c>
      <c r="I221">
        <v>10</v>
      </c>
      <c r="J221" t="s">
        <v>860</v>
      </c>
      <c r="K221">
        <v>40084</v>
      </c>
      <c r="L221">
        <v>40084</v>
      </c>
      <c r="M221">
        <v>1113656</v>
      </c>
      <c r="N221">
        <v>2739593.76</v>
      </c>
      <c r="O221">
        <v>1625937.7599999998</v>
      </c>
      <c r="P221">
        <v>2.46</v>
      </c>
    </row>
    <row r="222" spans="1:16" x14ac:dyDescent="0.35">
      <c r="A222">
        <v>532</v>
      </c>
      <c r="B222" s="1" t="s">
        <v>16</v>
      </c>
      <c r="C222">
        <v>2</v>
      </c>
      <c r="D222" s="1" t="s">
        <v>530</v>
      </c>
      <c r="E222" s="1" t="s">
        <v>118</v>
      </c>
      <c r="F222" t="s">
        <v>733</v>
      </c>
      <c r="G222" t="s">
        <v>716</v>
      </c>
      <c r="H222">
        <v>7</v>
      </c>
      <c r="I222">
        <v>3</v>
      </c>
      <c r="J222" t="s">
        <v>861</v>
      </c>
      <c r="K222">
        <v>40084</v>
      </c>
      <c r="L222">
        <v>40084</v>
      </c>
      <c r="M222">
        <v>707728</v>
      </c>
      <c r="N222">
        <v>1309296.8</v>
      </c>
      <c r="O222">
        <v>601568.80000000005</v>
      </c>
      <c r="P222">
        <v>1.85</v>
      </c>
    </row>
    <row r="223" spans="1:16" x14ac:dyDescent="0.35">
      <c r="A223">
        <v>533</v>
      </c>
      <c r="B223" s="1" t="s">
        <v>16</v>
      </c>
      <c r="C223">
        <v>2</v>
      </c>
      <c r="D223" s="1" t="s">
        <v>530</v>
      </c>
      <c r="E223" s="1" t="s">
        <v>119</v>
      </c>
      <c r="F223" t="s">
        <v>722</v>
      </c>
      <c r="G223" t="s">
        <v>688</v>
      </c>
      <c r="H223">
        <v>3</v>
      </c>
      <c r="I223">
        <v>10</v>
      </c>
      <c r="J223" t="s">
        <v>862</v>
      </c>
      <c r="K223">
        <v>40084</v>
      </c>
      <c r="L223">
        <v>40084</v>
      </c>
      <c r="M223">
        <v>901925</v>
      </c>
      <c r="N223">
        <v>1876004</v>
      </c>
      <c r="O223">
        <v>974079</v>
      </c>
      <c r="P223">
        <v>2.08</v>
      </c>
    </row>
    <row r="224" spans="1:16" x14ac:dyDescent="0.35">
      <c r="A224">
        <v>539</v>
      </c>
      <c r="B224" s="1" t="s">
        <v>16</v>
      </c>
      <c r="C224">
        <v>2</v>
      </c>
      <c r="D224" s="1" t="s">
        <v>530</v>
      </c>
      <c r="E224" s="1" t="s">
        <v>120</v>
      </c>
      <c r="F224" t="s">
        <v>802</v>
      </c>
      <c r="G224" t="s">
        <v>686</v>
      </c>
      <c r="H224">
        <v>9</v>
      </c>
      <c r="I224">
        <v>8</v>
      </c>
      <c r="J224" t="s">
        <v>863</v>
      </c>
      <c r="K224">
        <v>40084</v>
      </c>
      <c r="L224">
        <v>40084</v>
      </c>
      <c r="M224">
        <v>962618</v>
      </c>
      <c r="N224">
        <v>770094.4</v>
      </c>
      <c r="O224">
        <v>-192523.59999999998</v>
      </c>
      <c r="P224">
        <v>0.8</v>
      </c>
    </row>
    <row r="225" spans="1:16" x14ac:dyDescent="0.35">
      <c r="A225">
        <v>540</v>
      </c>
      <c r="B225" s="1" t="s">
        <v>16</v>
      </c>
      <c r="C225">
        <v>2</v>
      </c>
      <c r="D225" s="1" t="s">
        <v>530</v>
      </c>
      <c r="E225" s="1" t="s">
        <v>121</v>
      </c>
      <c r="F225" t="s">
        <v>802</v>
      </c>
      <c r="G225" t="s">
        <v>686</v>
      </c>
      <c r="H225">
        <v>3</v>
      </c>
      <c r="I225">
        <v>9</v>
      </c>
      <c r="J225" t="s">
        <v>864</v>
      </c>
      <c r="K225">
        <v>40084</v>
      </c>
      <c r="L225">
        <v>40084</v>
      </c>
      <c r="M225">
        <v>338526</v>
      </c>
      <c r="N225">
        <v>531485.82000000007</v>
      </c>
      <c r="O225">
        <v>192959.82000000007</v>
      </c>
      <c r="P225">
        <v>1.5700000000000003</v>
      </c>
    </row>
    <row r="226" spans="1:16" x14ac:dyDescent="0.35">
      <c r="A226">
        <v>541</v>
      </c>
      <c r="B226" s="1" t="s">
        <v>16</v>
      </c>
      <c r="C226">
        <v>2</v>
      </c>
      <c r="D226" s="1" t="s">
        <v>530</v>
      </c>
      <c r="E226" s="1" t="s">
        <v>122</v>
      </c>
      <c r="F226" t="s">
        <v>733</v>
      </c>
      <c r="G226" t="s">
        <v>716</v>
      </c>
      <c r="H226">
        <v>5</v>
      </c>
      <c r="I226">
        <v>11</v>
      </c>
      <c r="J226" t="s">
        <v>865</v>
      </c>
      <c r="K226">
        <v>40084</v>
      </c>
      <c r="L226">
        <v>40084</v>
      </c>
      <c r="M226">
        <v>680813</v>
      </c>
      <c r="N226">
        <v>1545445.51</v>
      </c>
      <c r="O226">
        <v>864632.51</v>
      </c>
      <c r="P226">
        <v>2.27</v>
      </c>
    </row>
    <row r="227" spans="1:16" x14ac:dyDescent="0.35">
      <c r="A227">
        <v>542</v>
      </c>
      <c r="B227" s="1" t="s">
        <v>16</v>
      </c>
      <c r="C227">
        <v>2</v>
      </c>
      <c r="D227" s="1" t="s">
        <v>530</v>
      </c>
      <c r="E227" s="1" t="s">
        <v>123</v>
      </c>
      <c r="F227" t="s">
        <v>866</v>
      </c>
      <c r="G227" t="s">
        <v>688</v>
      </c>
      <c r="H227">
        <v>7</v>
      </c>
      <c r="I227">
        <v>4</v>
      </c>
      <c r="J227" t="s">
        <v>867</v>
      </c>
      <c r="K227">
        <v>40084</v>
      </c>
      <c r="L227">
        <v>40084</v>
      </c>
      <c r="M227">
        <v>470637</v>
      </c>
      <c r="N227">
        <v>169429.32</v>
      </c>
      <c r="O227">
        <v>-301207.67999999999</v>
      </c>
      <c r="P227">
        <v>0.36000000000000004</v>
      </c>
    </row>
    <row r="228" spans="1:16" x14ac:dyDescent="0.35">
      <c r="A228">
        <v>543</v>
      </c>
      <c r="B228" s="1" t="s">
        <v>16</v>
      </c>
      <c r="C228">
        <v>2</v>
      </c>
      <c r="D228" s="1" t="s">
        <v>530</v>
      </c>
      <c r="E228" s="1" t="s">
        <v>124</v>
      </c>
      <c r="F228" t="s">
        <v>798</v>
      </c>
      <c r="G228" t="s">
        <v>686</v>
      </c>
      <c r="H228">
        <v>4</v>
      </c>
      <c r="I228">
        <v>8</v>
      </c>
      <c r="J228" t="s">
        <v>868</v>
      </c>
      <c r="K228">
        <v>40084</v>
      </c>
      <c r="L228">
        <v>40084</v>
      </c>
      <c r="M228">
        <v>913363</v>
      </c>
      <c r="N228">
        <v>2329075.6500000004</v>
      </c>
      <c r="O228">
        <v>1415712.6500000004</v>
      </c>
      <c r="P228">
        <v>2.5500000000000003</v>
      </c>
    </row>
    <row r="229" spans="1:16" x14ac:dyDescent="0.35">
      <c r="A229">
        <v>544</v>
      </c>
      <c r="B229" s="1" t="s">
        <v>16</v>
      </c>
      <c r="C229">
        <v>2</v>
      </c>
      <c r="D229" s="1" t="s">
        <v>530</v>
      </c>
      <c r="E229" s="1" t="s">
        <v>125</v>
      </c>
      <c r="F229" t="s">
        <v>814</v>
      </c>
      <c r="G229" t="s">
        <v>686</v>
      </c>
      <c r="H229">
        <v>1</v>
      </c>
      <c r="I229">
        <v>5</v>
      </c>
      <c r="J229" t="s">
        <v>869</v>
      </c>
      <c r="K229">
        <v>40084</v>
      </c>
      <c r="L229">
        <v>40084</v>
      </c>
      <c r="M229">
        <v>1163021</v>
      </c>
      <c r="N229">
        <v>3372760.9</v>
      </c>
      <c r="O229">
        <v>2209739.9</v>
      </c>
      <c r="P229">
        <v>2.9</v>
      </c>
    </row>
    <row r="230" spans="1:16" x14ac:dyDescent="0.35">
      <c r="A230">
        <v>545</v>
      </c>
      <c r="B230" s="1" t="s">
        <v>16</v>
      </c>
      <c r="C230">
        <v>2</v>
      </c>
      <c r="D230" s="1" t="s">
        <v>530</v>
      </c>
      <c r="E230" s="1" t="s">
        <v>126</v>
      </c>
      <c r="F230" t="s">
        <v>792</v>
      </c>
      <c r="G230" t="s">
        <v>686</v>
      </c>
      <c r="H230">
        <v>15</v>
      </c>
      <c r="I230">
        <v>3</v>
      </c>
      <c r="J230" t="s">
        <v>870</v>
      </c>
      <c r="K230">
        <v>40084</v>
      </c>
      <c r="L230">
        <v>40084</v>
      </c>
      <c r="M230">
        <v>859628</v>
      </c>
      <c r="N230">
        <v>1684870.88</v>
      </c>
      <c r="O230">
        <v>825242.87999999989</v>
      </c>
      <c r="P230">
        <v>1.96</v>
      </c>
    </row>
    <row r="231" spans="1:16" x14ac:dyDescent="0.35">
      <c r="A231">
        <v>548</v>
      </c>
      <c r="B231" s="1" t="s">
        <v>16</v>
      </c>
      <c r="C231">
        <v>2</v>
      </c>
      <c r="D231" s="1" t="s">
        <v>530</v>
      </c>
      <c r="E231" s="1" t="s">
        <v>127</v>
      </c>
      <c r="F231" t="s">
        <v>790</v>
      </c>
      <c r="G231" t="s">
        <v>686</v>
      </c>
      <c r="H231">
        <v>8</v>
      </c>
      <c r="I231">
        <v>5</v>
      </c>
      <c r="J231" t="s">
        <v>871</v>
      </c>
      <c r="K231">
        <v>40084</v>
      </c>
      <c r="L231">
        <v>40084</v>
      </c>
      <c r="M231">
        <v>335962</v>
      </c>
      <c r="N231">
        <v>658485.52</v>
      </c>
      <c r="O231">
        <v>322523.52000000002</v>
      </c>
      <c r="P231">
        <v>1.96</v>
      </c>
    </row>
    <row r="232" spans="1:16" x14ac:dyDescent="0.35">
      <c r="A232">
        <v>555</v>
      </c>
      <c r="B232" s="1" t="s">
        <v>16</v>
      </c>
      <c r="C232">
        <v>2</v>
      </c>
      <c r="D232" s="1" t="s">
        <v>530</v>
      </c>
      <c r="E232" s="1" t="s">
        <v>128</v>
      </c>
      <c r="F232" t="s">
        <v>872</v>
      </c>
      <c r="G232" t="s">
        <v>688</v>
      </c>
      <c r="H232">
        <v>9</v>
      </c>
      <c r="I232">
        <v>11</v>
      </c>
      <c r="J232" t="s">
        <v>873</v>
      </c>
      <c r="K232">
        <v>40084</v>
      </c>
      <c r="L232">
        <v>40084</v>
      </c>
      <c r="M232">
        <v>478103</v>
      </c>
      <c r="N232">
        <v>1042264.54</v>
      </c>
      <c r="O232">
        <v>564161.54</v>
      </c>
      <c r="P232">
        <v>2.1800000000000002</v>
      </c>
    </row>
    <row r="233" spans="1:16" x14ac:dyDescent="0.35">
      <c r="A233">
        <v>556</v>
      </c>
      <c r="B233" s="1" t="s">
        <v>16</v>
      </c>
      <c r="C233">
        <v>2</v>
      </c>
      <c r="D233" s="1" t="s">
        <v>530</v>
      </c>
      <c r="E233" s="1" t="s">
        <v>129</v>
      </c>
      <c r="F233" t="s">
        <v>866</v>
      </c>
      <c r="G233" t="s">
        <v>688</v>
      </c>
      <c r="H233">
        <v>12</v>
      </c>
      <c r="I233">
        <v>7</v>
      </c>
      <c r="J233" t="s">
        <v>874</v>
      </c>
      <c r="K233">
        <v>40084</v>
      </c>
      <c r="L233">
        <v>40084</v>
      </c>
      <c r="M233">
        <v>1023581</v>
      </c>
      <c r="N233">
        <v>2415651.1599999997</v>
      </c>
      <c r="O233">
        <v>1392070.1599999997</v>
      </c>
      <c r="P233">
        <v>2.36</v>
      </c>
    </row>
    <row r="234" spans="1:16" x14ac:dyDescent="0.35">
      <c r="A234">
        <v>557</v>
      </c>
      <c r="B234" s="1" t="s">
        <v>16</v>
      </c>
      <c r="C234">
        <v>2</v>
      </c>
      <c r="D234" s="1" t="s">
        <v>530</v>
      </c>
      <c r="E234" s="1" t="s">
        <v>130</v>
      </c>
      <c r="F234" t="s">
        <v>790</v>
      </c>
      <c r="G234" t="s">
        <v>686</v>
      </c>
      <c r="H234">
        <v>6</v>
      </c>
      <c r="I234">
        <v>10</v>
      </c>
      <c r="J234" t="s">
        <v>875</v>
      </c>
      <c r="K234">
        <v>40084</v>
      </c>
      <c r="L234">
        <v>40084</v>
      </c>
      <c r="M234">
        <v>850910</v>
      </c>
      <c r="N234">
        <v>76581.899999999994</v>
      </c>
      <c r="O234">
        <v>-774328.1</v>
      </c>
      <c r="P234">
        <v>0.09</v>
      </c>
    </row>
    <row r="235" spans="1:16" x14ac:dyDescent="0.35">
      <c r="A235">
        <v>563</v>
      </c>
      <c r="B235" s="1" t="s">
        <v>16</v>
      </c>
      <c r="C235">
        <v>2</v>
      </c>
      <c r="D235" s="1" t="s">
        <v>530</v>
      </c>
      <c r="E235" s="1" t="s">
        <v>131</v>
      </c>
      <c r="F235" t="s">
        <v>787</v>
      </c>
      <c r="G235" t="s">
        <v>686</v>
      </c>
      <c r="H235">
        <v>3</v>
      </c>
      <c r="I235">
        <v>5</v>
      </c>
      <c r="J235" t="s">
        <v>876</v>
      </c>
      <c r="K235">
        <v>40084</v>
      </c>
      <c r="L235">
        <v>40084</v>
      </c>
      <c r="M235">
        <v>599059</v>
      </c>
      <c r="N235">
        <v>796748.47000000009</v>
      </c>
      <c r="O235">
        <v>197689.47000000009</v>
      </c>
      <c r="P235">
        <v>1.33</v>
      </c>
    </row>
    <row r="236" spans="1:16" x14ac:dyDescent="0.35">
      <c r="A236">
        <v>564</v>
      </c>
      <c r="B236" s="1" t="s">
        <v>16</v>
      </c>
      <c r="C236">
        <v>2</v>
      </c>
      <c r="D236" s="1" t="s">
        <v>530</v>
      </c>
      <c r="E236" s="1" t="s">
        <v>132</v>
      </c>
      <c r="F236" t="s">
        <v>798</v>
      </c>
      <c r="G236" t="s">
        <v>686</v>
      </c>
      <c r="H236">
        <v>15</v>
      </c>
      <c r="I236">
        <v>4</v>
      </c>
      <c r="J236" t="s">
        <v>877</v>
      </c>
      <c r="K236">
        <v>40084</v>
      </c>
      <c r="L236">
        <v>40084</v>
      </c>
      <c r="M236">
        <v>1089428</v>
      </c>
      <c r="N236">
        <v>1525199.2000000002</v>
      </c>
      <c r="O236">
        <v>435771.20000000019</v>
      </c>
      <c r="P236">
        <v>1.4000000000000001</v>
      </c>
    </row>
    <row r="237" spans="1:16" x14ac:dyDescent="0.35">
      <c r="A237">
        <v>565</v>
      </c>
      <c r="B237" s="1" t="s">
        <v>16</v>
      </c>
      <c r="C237">
        <v>2</v>
      </c>
      <c r="D237" s="1" t="s">
        <v>530</v>
      </c>
      <c r="E237" s="1" t="s">
        <v>133</v>
      </c>
      <c r="F237" t="s">
        <v>733</v>
      </c>
      <c r="G237" t="s">
        <v>716</v>
      </c>
      <c r="H237">
        <v>1</v>
      </c>
      <c r="I237">
        <v>6</v>
      </c>
      <c r="J237" t="s">
        <v>878</v>
      </c>
      <c r="K237">
        <v>40084</v>
      </c>
      <c r="L237">
        <v>40084</v>
      </c>
      <c r="M237">
        <v>767323</v>
      </c>
      <c r="N237">
        <v>191830.75</v>
      </c>
      <c r="O237">
        <v>-575492.25</v>
      </c>
      <c r="P237">
        <v>0.25</v>
      </c>
    </row>
    <row r="238" spans="1:16" x14ac:dyDescent="0.35">
      <c r="A238">
        <v>567</v>
      </c>
      <c r="B238" s="1" t="s">
        <v>16</v>
      </c>
      <c r="C238">
        <v>2</v>
      </c>
      <c r="D238" s="1" t="s">
        <v>530</v>
      </c>
      <c r="E238" s="1" t="s">
        <v>134</v>
      </c>
      <c r="F238" t="s">
        <v>733</v>
      </c>
      <c r="G238" t="s">
        <v>716</v>
      </c>
      <c r="H238">
        <v>13</v>
      </c>
      <c r="I238">
        <v>4</v>
      </c>
      <c r="J238" t="s">
        <v>879</v>
      </c>
      <c r="K238">
        <v>40084</v>
      </c>
      <c r="L238">
        <v>40084</v>
      </c>
      <c r="M238">
        <v>1112390</v>
      </c>
      <c r="N238">
        <v>367088.7</v>
      </c>
      <c r="O238">
        <v>-745301.3</v>
      </c>
      <c r="P238">
        <v>0.33</v>
      </c>
    </row>
    <row r="239" spans="1:16" x14ac:dyDescent="0.35">
      <c r="A239">
        <v>569</v>
      </c>
      <c r="B239" s="1" t="s">
        <v>16</v>
      </c>
      <c r="C239">
        <v>2</v>
      </c>
      <c r="D239" s="1" t="s">
        <v>530</v>
      </c>
      <c r="E239" s="1" t="s">
        <v>135</v>
      </c>
      <c r="F239" t="s">
        <v>757</v>
      </c>
      <c r="G239" t="s">
        <v>688</v>
      </c>
      <c r="H239">
        <v>2</v>
      </c>
      <c r="I239">
        <v>6</v>
      </c>
      <c r="J239" t="s">
        <v>880</v>
      </c>
      <c r="K239">
        <v>40084</v>
      </c>
      <c r="L239">
        <v>40084</v>
      </c>
      <c r="M239">
        <v>962446</v>
      </c>
      <c r="N239">
        <v>1742027.26</v>
      </c>
      <c r="O239">
        <v>779581.26</v>
      </c>
      <c r="P239">
        <v>1.81</v>
      </c>
    </row>
    <row r="240" spans="1:16" x14ac:dyDescent="0.35">
      <c r="A240">
        <v>572</v>
      </c>
      <c r="B240" s="1" t="s">
        <v>16</v>
      </c>
      <c r="C240">
        <v>2</v>
      </c>
      <c r="D240" s="1" t="s">
        <v>530</v>
      </c>
      <c r="E240" s="1" t="s">
        <v>136</v>
      </c>
      <c r="F240" t="s">
        <v>733</v>
      </c>
      <c r="G240" t="s">
        <v>716</v>
      </c>
      <c r="H240">
        <v>3</v>
      </c>
      <c r="I240">
        <v>8</v>
      </c>
      <c r="J240" t="s">
        <v>881</v>
      </c>
      <c r="K240">
        <v>40084</v>
      </c>
      <c r="L240">
        <v>40084</v>
      </c>
      <c r="M240">
        <v>1144649</v>
      </c>
      <c r="N240">
        <v>1190434.96</v>
      </c>
      <c r="O240">
        <v>45785.959999999963</v>
      </c>
      <c r="P240">
        <v>1.04</v>
      </c>
    </row>
    <row r="241" spans="1:16" x14ac:dyDescent="0.35">
      <c r="A241">
        <v>574</v>
      </c>
      <c r="B241" s="1" t="s">
        <v>16</v>
      </c>
      <c r="C241">
        <v>2</v>
      </c>
      <c r="D241" s="1" t="s">
        <v>530</v>
      </c>
      <c r="E241" s="1" t="s">
        <v>137</v>
      </c>
      <c r="F241" t="s">
        <v>733</v>
      </c>
      <c r="G241" t="s">
        <v>716</v>
      </c>
      <c r="H241">
        <v>14</v>
      </c>
      <c r="I241">
        <v>7</v>
      </c>
      <c r="J241" t="s">
        <v>882</v>
      </c>
      <c r="K241">
        <v>40084</v>
      </c>
      <c r="L241">
        <v>40084</v>
      </c>
      <c r="M241">
        <v>1018193</v>
      </c>
      <c r="N241">
        <v>2453845.1300000004</v>
      </c>
      <c r="O241">
        <v>1435652.1300000004</v>
      </c>
      <c r="P241">
        <v>2.41</v>
      </c>
    </row>
    <row r="242" spans="1:16" x14ac:dyDescent="0.35">
      <c r="A242">
        <v>576</v>
      </c>
      <c r="B242" s="1" t="s">
        <v>16</v>
      </c>
      <c r="C242">
        <v>2</v>
      </c>
      <c r="D242" s="1" t="s">
        <v>530</v>
      </c>
      <c r="E242" s="1" t="s">
        <v>138</v>
      </c>
      <c r="F242" t="s">
        <v>733</v>
      </c>
      <c r="G242" t="s">
        <v>716</v>
      </c>
      <c r="H242">
        <v>6</v>
      </c>
      <c r="I242">
        <v>7</v>
      </c>
      <c r="J242" t="s">
        <v>883</v>
      </c>
      <c r="K242">
        <v>40084</v>
      </c>
      <c r="L242">
        <v>40084</v>
      </c>
      <c r="M242">
        <v>1064915</v>
      </c>
      <c r="N242">
        <v>2023338.5000000002</v>
      </c>
      <c r="O242">
        <v>958423.50000000023</v>
      </c>
      <c r="P242">
        <v>1.9000000000000001</v>
      </c>
    </row>
    <row r="243" spans="1:16" x14ac:dyDescent="0.35">
      <c r="A243">
        <v>585</v>
      </c>
      <c r="B243" s="1" t="s">
        <v>16</v>
      </c>
      <c r="C243">
        <v>2</v>
      </c>
      <c r="D243" s="1" t="s">
        <v>530</v>
      </c>
      <c r="E243" s="1" t="s">
        <v>139</v>
      </c>
      <c r="F243" t="s">
        <v>733</v>
      </c>
      <c r="G243" t="s">
        <v>716</v>
      </c>
      <c r="H243">
        <v>2</v>
      </c>
      <c r="I243">
        <v>11</v>
      </c>
      <c r="J243" t="s">
        <v>884</v>
      </c>
      <c r="K243">
        <v>40084</v>
      </c>
      <c r="L243">
        <v>40084</v>
      </c>
      <c r="M243">
        <v>743072</v>
      </c>
      <c r="N243">
        <v>393828.16000000003</v>
      </c>
      <c r="O243">
        <v>-349243.83999999997</v>
      </c>
      <c r="P243">
        <v>0.53</v>
      </c>
    </row>
    <row r="244" spans="1:16" x14ac:dyDescent="0.35">
      <c r="A244">
        <v>586</v>
      </c>
      <c r="B244" s="1" t="s">
        <v>16</v>
      </c>
      <c r="C244">
        <v>2</v>
      </c>
      <c r="D244" s="1" t="s">
        <v>530</v>
      </c>
      <c r="E244" s="1" t="s">
        <v>140</v>
      </c>
      <c r="F244" t="s">
        <v>140</v>
      </c>
      <c r="G244" t="s">
        <v>688</v>
      </c>
      <c r="H244">
        <v>3</v>
      </c>
      <c r="I244">
        <v>10</v>
      </c>
      <c r="J244" t="s">
        <v>885</v>
      </c>
      <c r="K244">
        <v>40084</v>
      </c>
      <c r="L244">
        <v>40084</v>
      </c>
      <c r="M244">
        <v>1046818</v>
      </c>
      <c r="N244">
        <v>1831931.5</v>
      </c>
      <c r="O244">
        <v>785113.5</v>
      </c>
      <c r="P244">
        <v>1.75</v>
      </c>
    </row>
    <row r="245" spans="1:16" x14ac:dyDescent="0.35">
      <c r="A245">
        <v>587</v>
      </c>
      <c r="B245" s="1" t="s">
        <v>16</v>
      </c>
      <c r="C245">
        <v>2</v>
      </c>
      <c r="D245" s="1" t="s">
        <v>530</v>
      </c>
      <c r="E245" s="1" t="s">
        <v>141</v>
      </c>
      <c r="F245" t="s">
        <v>733</v>
      </c>
      <c r="G245" t="s">
        <v>716</v>
      </c>
      <c r="H245">
        <v>12</v>
      </c>
      <c r="I245">
        <v>5</v>
      </c>
      <c r="J245" t="s">
        <v>886</v>
      </c>
      <c r="K245">
        <v>40084</v>
      </c>
      <c r="L245">
        <v>40084</v>
      </c>
      <c r="M245">
        <v>1062341</v>
      </c>
      <c r="N245">
        <v>201844.79</v>
      </c>
      <c r="O245">
        <v>-860496.21</v>
      </c>
      <c r="P245">
        <v>0.19</v>
      </c>
    </row>
    <row r="246" spans="1:16" x14ac:dyDescent="0.35">
      <c r="A246">
        <v>588</v>
      </c>
      <c r="B246" s="1" t="s">
        <v>16</v>
      </c>
      <c r="C246">
        <v>2</v>
      </c>
      <c r="D246" s="1" t="s">
        <v>530</v>
      </c>
      <c r="E246" s="1" t="s">
        <v>142</v>
      </c>
      <c r="F246" t="s">
        <v>733</v>
      </c>
      <c r="G246" t="s">
        <v>716</v>
      </c>
      <c r="H246">
        <v>1</v>
      </c>
      <c r="I246">
        <v>7</v>
      </c>
      <c r="J246" t="s">
        <v>887</v>
      </c>
      <c r="K246">
        <v>40084</v>
      </c>
      <c r="L246">
        <v>40084</v>
      </c>
      <c r="M246">
        <v>1014386</v>
      </c>
      <c r="N246">
        <v>172445.62000000002</v>
      </c>
      <c r="O246">
        <v>-841940.38</v>
      </c>
      <c r="P246">
        <v>0.17</v>
      </c>
    </row>
    <row r="247" spans="1:16" x14ac:dyDescent="0.35">
      <c r="A247">
        <v>590</v>
      </c>
      <c r="B247" s="1" t="s">
        <v>16</v>
      </c>
      <c r="C247">
        <v>2</v>
      </c>
      <c r="D247" s="1" t="s">
        <v>530</v>
      </c>
      <c r="E247" s="1" t="s">
        <v>143</v>
      </c>
      <c r="F247" t="s">
        <v>757</v>
      </c>
      <c r="G247" t="s">
        <v>688</v>
      </c>
      <c r="H247">
        <v>8</v>
      </c>
      <c r="I247">
        <v>10</v>
      </c>
      <c r="J247" t="s">
        <v>888</v>
      </c>
      <c r="K247">
        <v>40084</v>
      </c>
      <c r="L247">
        <v>40084</v>
      </c>
      <c r="M247">
        <v>833776</v>
      </c>
      <c r="N247">
        <v>1684227.52</v>
      </c>
      <c r="O247">
        <v>850451.52</v>
      </c>
      <c r="P247">
        <v>2.02</v>
      </c>
    </row>
    <row r="248" spans="1:16" x14ac:dyDescent="0.35">
      <c r="A248">
        <v>591</v>
      </c>
      <c r="B248" s="1" t="s">
        <v>16</v>
      </c>
      <c r="C248">
        <v>2</v>
      </c>
      <c r="D248" s="1" t="s">
        <v>530</v>
      </c>
      <c r="E248" s="1" t="s">
        <v>144</v>
      </c>
      <c r="F248" t="s">
        <v>790</v>
      </c>
      <c r="G248" t="s">
        <v>686</v>
      </c>
      <c r="H248">
        <v>6</v>
      </c>
      <c r="I248">
        <v>5</v>
      </c>
      <c r="J248" t="s">
        <v>889</v>
      </c>
      <c r="K248">
        <v>40084</v>
      </c>
      <c r="L248">
        <v>40084</v>
      </c>
      <c r="M248">
        <v>698308</v>
      </c>
      <c r="N248">
        <v>2004143.96</v>
      </c>
      <c r="O248">
        <v>1305835.96</v>
      </c>
      <c r="P248">
        <v>2.87</v>
      </c>
    </row>
    <row r="249" spans="1:16" x14ac:dyDescent="0.35">
      <c r="A249">
        <v>592</v>
      </c>
      <c r="B249" s="1" t="s">
        <v>16</v>
      </c>
      <c r="C249">
        <v>2</v>
      </c>
      <c r="D249" s="1" t="s">
        <v>530</v>
      </c>
      <c r="E249" s="1" t="s">
        <v>145</v>
      </c>
      <c r="F249" t="s">
        <v>796</v>
      </c>
      <c r="G249" t="s">
        <v>686</v>
      </c>
      <c r="H249">
        <v>3</v>
      </c>
      <c r="I249">
        <v>5</v>
      </c>
      <c r="J249" t="s">
        <v>890</v>
      </c>
      <c r="K249">
        <v>40084</v>
      </c>
      <c r="L249">
        <v>40084</v>
      </c>
      <c r="M249">
        <v>1196122</v>
      </c>
      <c r="N249">
        <v>956897.60000000009</v>
      </c>
      <c r="O249">
        <v>-239224.39999999991</v>
      </c>
      <c r="P249">
        <v>0.8</v>
      </c>
    </row>
    <row r="250" spans="1:16" x14ac:dyDescent="0.35">
      <c r="A250">
        <v>595</v>
      </c>
      <c r="B250" s="1" t="s">
        <v>16</v>
      </c>
      <c r="C250">
        <v>2</v>
      </c>
      <c r="D250" s="1" t="s">
        <v>530</v>
      </c>
      <c r="E250" s="1" t="s">
        <v>146</v>
      </c>
      <c r="F250" t="s">
        <v>842</v>
      </c>
      <c r="G250" t="s">
        <v>688</v>
      </c>
      <c r="H250">
        <v>10</v>
      </c>
      <c r="I250">
        <v>9</v>
      </c>
      <c r="J250" t="s">
        <v>891</v>
      </c>
      <c r="K250">
        <v>40084</v>
      </c>
      <c r="L250">
        <v>40084</v>
      </c>
      <c r="M250">
        <v>531322</v>
      </c>
      <c r="N250">
        <v>1200787.7200000002</v>
      </c>
      <c r="O250">
        <v>669465.7200000002</v>
      </c>
      <c r="P250">
        <v>2.2600000000000002</v>
      </c>
    </row>
    <row r="251" spans="1:16" x14ac:dyDescent="0.35">
      <c r="A251">
        <v>608</v>
      </c>
      <c r="B251" s="1" t="s">
        <v>16</v>
      </c>
      <c r="C251">
        <v>2</v>
      </c>
      <c r="D251" s="1" t="s">
        <v>530</v>
      </c>
      <c r="E251" s="1" t="s">
        <v>147</v>
      </c>
      <c r="F251" t="s">
        <v>733</v>
      </c>
      <c r="G251" t="s">
        <v>716</v>
      </c>
      <c r="H251">
        <v>6</v>
      </c>
      <c r="I251">
        <v>11</v>
      </c>
      <c r="J251" t="s">
        <v>892</v>
      </c>
      <c r="K251">
        <v>40084</v>
      </c>
      <c r="L251">
        <v>40084</v>
      </c>
      <c r="M251">
        <v>607644</v>
      </c>
      <c r="N251">
        <v>1282128.8399999999</v>
      </c>
      <c r="O251">
        <v>674484.83999999985</v>
      </c>
      <c r="P251">
        <v>2.11</v>
      </c>
    </row>
    <row r="252" spans="1:16" x14ac:dyDescent="0.35">
      <c r="A252">
        <v>615</v>
      </c>
      <c r="B252" s="1" t="s">
        <v>16</v>
      </c>
      <c r="C252">
        <v>2</v>
      </c>
      <c r="D252" s="1" t="s">
        <v>530</v>
      </c>
      <c r="E252" s="1" t="s">
        <v>148</v>
      </c>
      <c r="F252" t="s">
        <v>790</v>
      </c>
      <c r="G252" t="s">
        <v>686</v>
      </c>
      <c r="H252">
        <v>13</v>
      </c>
      <c r="I252">
        <v>5</v>
      </c>
      <c r="J252" t="s">
        <v>893</v>
      </c>
      <c r="K252">
        <v>40084</v>
      </c>
      <c r="L252">
        <v>40084</v>
      </c>
      <c r="M252">
        <v>1128631</v>
      </c>
      <c r="N252">
        <v>2449129.27</v>
      </c>
      <c r="O252">
        <v>1320498.27</v>
      </c>
      <c r="P252">
        <v>2.17</v>
      </c>
    </row>
    <row r="253" spans="1:16" x14ac:dyDescent="0.35">
      <c r="A253">
        <v>616</v>
      </c>
      <c r="B253" s="1" t="s">
        <v>16</v>
      </c>
      <c r="C253">
        <v>2</v>
      </c>
      <c r="D253" s="1" t="s">
        <v>530</v>
      </c>
      <c r="E253" s="1" t="s">
        <v>149</v>
      </c>
      <c r="F253" t="s">
        <v>794</v>
      </c>
      <c r="G253" t="s">
        <v>686</v>
      </c>
      <c r="H253">
        <v>11</v>
      </c>
      <c r="I253">
        <v>6</v>
      </c>
      <c r="J253" t="s">
        <v>894</v>
      </c>
      <c r="K253">
        <v>40084</v>
      </c>
      <c r="L253">
        <v>40084</v>
      </c>
      <c r="M253">
        <v>1182266</v>
      </c>
      <c r="N253">
        <v>2388177.3199999998</v>
      </c>
      <c r="O253">
        <v>1205911.3199999998</v>
      </c>
      <c r="P253">
        <v>2.02</v>
      </c>
    </row>
    <row r="254" spans="1:16" x14ac:dyDescent="0.35">
      <c r="A254">
        <v>621</v>
      </c>
      <c r="B254" s="1" t="s">
        <v>16</v>
      </c>
      <c r="C254">
        <v>2</v>
      </c>
      <c r="D254" s="1" t="s">
        <v>530</v>
      </c>
      <c r="E254" s="1" t="s">
        <v>150</v>
      </c>
      <c r="F254" t="s">
        <v>790</v>
      </c>
      <c r="G254" t="s">
        <v>686</v>
      </c>
      <c r="H254">
        <v>14</v>
      </c>
      <c r="I254">
        <v>7</v>
      </c>
      <c r="J254" t="s">
        <v>895</v>
      </c>
      <c r="K254">
        <v>40084</v>
      </c>
      <c r="L254">
        <v>40084</v>
      </c>
      <c r="M254">
        <v>1169687</v>
      </c>
      <c r="N254">
        <v>1590774.32</v>
      </c>
      <c r="O254">
        <v>421087.32000000007</v>
      </c>
      <c r="P254">
        <v>1.36</v>
      </c>
    </row>
    <row r="255" spans="1:16" x14ac:dyDescent="0.35">
      <c r="A255">
        <v>622</v>
      </c>
      <c r="B255" s="1" t="s">
        <v>16</v>
      </c>
      <c r="C255">
        <v>2</v>
      </c>
      <c r="D255" s="1" t="s">
        <v>530</v>
      </c>
      <c r="E255" s="1" t="s">
        <v>151</v>
      </c>
      <c r="F255" t="s">
        <v>802</v>
      </c>
      <c r="G255" t="s">
        <v>686</v>
      </c>
      <c r="H255">
        <v>9</v>
      </c>
      <c r="I255">
        <v>3</v>
      </c>
      <c r="J255" t="s">
        <v>896</v>
      </c>
      <c r="K255">
        <v>40084</v>
      </c>
      <c r="L255">
        <v>40084</v>
      </c>
      <c r="M255">
        <v>397217</v>
      </c>
      <c r="N255">
        <v>985098.16</v>
      </c>
      <c r="O255">
        <v>587881.16</v>
      </c>
      <c r="P255">
        <v>2.48</v>
      </c>
    </row>
    <row r="256" spans="1:16" x14ac:dyDescent="0.35">
      <c r="A256">
        <v>623</v>
      </c>
      <c r="B256" s="1" t="s">
        <v>16</v>
      </c>
      <c r="C256">
        <v>2</v>
      </c>
      <c r="D256" s="1" t="s">
        <v>530</v>
      </c>
      <c r="E256" s="1" t="s">
        <v>152</v>
      </c>
      <c r="F256" t="s">
        <v>835</v>
      </c>
      <c r="G256" t="s">
        <v>688</v>
      </c>
      <c r="H256">
        <v>4</v>
      </c>
      <c r="I256">
        <v>8</v>
      </c>
      <c r="J256" t="s">
        <v>897</v>
      </c>
      <c r="K256">
        <v>40084</v>
      </c>
      <c r="L256">
        <v>40084</v>
      </c>
      <c r="M256">
        <v>742798</v>
      </c>
      <c r="N256">
        <v>1849567.0200000003</v>
      </c>
      <c r="O256">
        <v>1106769.0200000003</v>
      </c>
      <c r="P256">
        <v>2.4900000000000002</v>
      </c>
    </row>
    <row r="257" spans="1:16" x14ac:dyDescent="0.35">
      <c r="A257">
        <v>624</v>
      </c>
      <c r="B257" s="1" t="s">
        <v>16</v>
      </c>
      <c r="C257">
        <v>2</v>
      </c>
      <c r="D257" s="1" t="s">
        <v>530</v>
      </c>
      <c r="E257" s="1" t="s">
        <v>153</v>
      </c>
      <c r="F257" t="s">
        <v>802</v>
      </c>
      <c r="G257" t="s">
        <v>686</v>
      </c>
      <c r="H257">
        <v>1</v>
      </c>
      <c r="I257">
        <v>10</v>
      </c>
      <c r="J257" t="s">
        <v>898</v>
      </c>
      <c r="K257">
        <v>40084</v>
      </c>
      <c r="L257">
        <v>40084</v>
      </c>
      <c r="M257">
        <v>375912</v>
      </c>
      <c r="N257">
        <v>353357.28</v>
      </c>
      <c r="O257">
        <v>-22554.719999999972</v>
      </c>
      <c r="P257">
        <v>0.94000000000000006</v>
      </c>
    </row>
    <row r="258" spans="1:16" x14ac:dyDescent="0.35">
      <c r="A258">
        <v>626</v>
      </c>
      <c r="B258" s="1" t="s">
        <v>16</v>
      </c>
      <c r="C258">
        <v>2</v>
      </c>
      <c r="D258" s="1" t="s">
        <v>530</v>
      </c>
      <c r="E258" s="1" t="s">
        <v>154</v>
      </c>
      <c r="F258" t="s">
        <v>722</v>
      </c>
      <c r="G258" t="s">
        <v>688</v>
      </c>
      <c r="H258">
        <v>6</v>
      </c>
      <c r="I258">
        <v>5</v>
      </c>
      <c r="J258" t="s">
        <v>899</v>
      </c>
      <c r="K258">
        <v>40084</v>
      </c>
      <c r="L258">
        <v>40084</v>
      </c>
      <c r="M258">
        <v>1111101</v>
      </c>
      <c r="N258">
        <v>2611087.35</v>
      </c>
      <c r="O258">
        <v>1499986.35</v>
      </c>
      <c r="P258">
        <v>2.35</v>
      </c>
    </row>
    <row r="259" spans="1:16" x14ac:dyDescent="0.35">
      <c r="A259">
        <v>629</v>
      </c>
      <c r="B259" s="1" t="s">
        <v>16</v>
      </c>
      <c r="C259">
        <v>2</v>
      </c>
      <c r="D259" s="1" t="s">
        <v>530</v>
      </c>
      <c r="E259" s="1" t="s">
        <v>98</v>
      </c>
      <c r="F259" t="s">
        <v>722</v>
      </c>
      <c r="G259" t="s">
        <v>688</v>
      </c>
      <c r="H259">
        <v>2</v>
      </c>
      <c r="I259">
        <v>4</v>
      </c>
      <c r="J259" t="s">
        <v>900</v>
      </c>
      <c r="K259">
        <v>40084</v>
      </c>
      <c r="L259">
        <v>40084</v>
      </c>
      <c r="M259">
        <v>474022</v>
      </c>
      <c r="N259">
        <v>1350962.7</v>
      </c>
      <c r="O259">
        <v>876940.7</v>
      </c>
      <c r="P259">
        <v>2.85</v>
      </c>
    </row>
    <row r="260" spans="1:16" x14ac:dyDescent="0.35">
      <c r="A260">
        <v>635</v>
      </c>
      <c r="B260" s="1" t="s">
        <v>16</v>
      </c>
      <c r="C260">
        <v>2</v>
      </c>
      <c r="D260" s="1" t="s">
        <v>530</v>
      </c>
      <c r="E260" s="1" t="s">
        <v>155</v>
      </c>
      <c r="F260" t="s">
        <v>757</v>
      </c>
      <c r="G260" t="s">
        <v>688</v>
      </c>
      <c r="H260">
        <v>12</v>
      </c>
      <c r="I260">
        <v>9</v>
      </c>
      <c r="J260" t="s">
        <v>901</v>
      </c>
      <c r="K260">
        <v>40084</v>
      </c>
      <c r="L260">
        <v>40084</v>
      </c>
      <c r="M260">
        <v>426912</v>
      </c>
      <c r="N260">
        <v>687328.32000000007</v>
      </c>
      <c r="O260">
        <v>260416.32000000007</v>
      </c>
      <c r="P260">
        <v>1.61</v>
      </c>
    </row>
    <row r="261" spans="1:16" x14ac:dyDescent="0.35">
      <c r="A261">
        <v>638</v>
      </c>
      <c r="B261" s="1" t="s">
        <v>16</v>
      </c>
      <c r="C261">
        <v>2</v>
      </c>
      <c r="D261" s="1" t="s">
        <v>530</v>
      </c>
      <c r="E261" s="1" t="s">
        <v>156</v>
      </c>
      <c r="F261" t="s">
        <v>733</v>
      </c>
      <c r="G261" t="s">
        <v>716</v>
      </c>
      <c r="H261">
        <v>8</v>
      </c>
      <c r="I261">
        <v>4</v>
      </c>
      <c r="J261" t="s">
        <v>902</v>
      </c>
      <c r="K261">
        <v>40084</v>
      </c>
      <c r="L261">
        <v>40084</v>
      </c>
      <c r="M261">
        <v>314101</v>
      </c>
      <c r="N261">
        <v>442882.41</v>
      </c>
      <c r="O261">
        <v>128781.40999999997</v>
      </c>
      <c r="P261">
        <v>1.41</v>
      </c>
    </row>
    <row r="262" spans="1:16" x14ac:dyDescent="0.35">
      <c r="A262">
        <v>639</v>
      </c>
      <c r="B262" s="1" t="s">
        <v>16</v>
      </c>
      <c r="C262">
        <v>2</v>
      </c>
      <c r="D262" s="1" t="s">
        <v>530</v>
      </c>
      <c r="E262" s="1" t="s">
        <v>157</v>
      </c>
      <c r="F262" t="s">
        <v>722</v>
      </c>
      <c r="G262" t="s">
        <v>688</v>
      </c>
      <c r="H262">
        <v>14</v>
      </c>
      <c r="I262">
        <v>6</v>
      </c>
      <c r="J262" t="s">
        <v>903</v>
      </c>
      <c r="K262">
        <v>40084</v>
      </c>
      <c r="L262">
        <v>40084</v>
      </c>
      <c r="M262">
        <v>475896</v>
      </c>
      <c r="N262">
        <v>366439.92</v>
      </c>
      <c r="O262">
        <v>-109456.08000000002</v>
      </c>
      <c r="P262">
        <v>0.77</v>
      </c>
    </row>
    <row r="263" spans="1:16" x14ac:dyDescent="0.35">
      <c r="A263">
        <v>640</v>
      </c>
      <c r="B263" s="1" t="s">
        <v>16</v>
      </c>
      <c r="C263">
        <v>2</v>
      </c>
      <c r="D263" s="1" t="s">
        <v>530</v>
      </c>
      <c r="E263" s="1" t="s">
        <v>158</v>
      </c>
      <c r="F263" t="s">
        <v>722</v>
      </c>
      <c r="G263" t="s">
        <v>688</v>
      </c>
      <c r="H263">
        <v>7</v>
      </c>
      <c r="I263">
        <v>10</v>
      </c>
      <c r="J263" t="s">
        <v>904</v>
      </c>
      <c r="K263">
        <v>40084</v>
      </c>
      <c r="L263">
        <v>40084</v>
      </c>
      <c r="M263">
        <v>838421</v>
      </c>
      <c r="N263">
        <v>360521.02999999997</v>
      </c>
      <c r="O263">
        <v>-477899.97000000003</v>
      </c>
      <c r="P263">
        <v>0.42999999999999994</v>
      </c>
    </row>
    <row r="264" spans="1:16" x14ac:dyDescent="0.35">
      <c r="A264">
        <v>641</v>
      </c>
      <c r="B264" s="1" t="s">
        <v>16</v>
      </c>
      <c r="C264">
        <v>2</v>
      </c>
      <c r="D264" s="1" t="s">
        <v>530</v>
      </c>
      <c r="E264" s="1" t="s">
        <v>159</v>
      </c>
      <c r="F264" t="s">
        <v>735</v>
      </c>
      <c r="G264" t="s">
        <v>688</v>
      </c>
      <c r="H264">
        <v>7</v>
      </c>
      <c r="I264">
        <v>4</v>
      </c>
      <c r="J264" t="s">
        <v>905</v>
      </c>
      <c r="K264">
        <v>40084</v>
      </c>
      <c r="L264">
        <v>40084</v>
      </c>
      <c r="M264">
        <v>1034647</v>
      </c>
      <c r="N264">
        <v>2472806.33</v>
      </c>
      <c r="O264">
        <v>1438159.33</v>
      </c>
      <c r="P264">
        <v>2.39</v>
      </c>
    </row>
    <row r="265" spans="1:16" x14ac:dyDescent="0.35">
      <c r="A265">
        <v>649</v>
      </c>
      <c r="B265" s="1" t="s">
        <v>16</v>
      </c>
      <c r="C265">
        <v>2</v>
      </c>
      <c r="D265" s="1" t="s">
        <v>530</v>
      </c>
      <c r="E265" s="1" t="s">
        <v>160</v>
      </c>
      <c r="F265" t="s">
        <v>835</v>
      </c>
      <c r="G265" t="s">
        <v>688</v>
      </c>
      <c r="H265">
        <v>14</v>
      </c>
      <c r="I265">
        <v>3</v>
      </c>
      <c r="J265" t="s">
        <v>906</v>
      </c>
      <c r="K265">
        <v>40084</v>
      </c>
      <c r="L265">
        <v>40084</v>
      </c>
      <c r="M265">
        <v>1120006</v>
      </c>
      <c r="N265">
        <v>705603.78</v>
      </c>
      <c r="O265">
        <v>-414402.22</v>
      </c>
      <c r="P265">
        <v>0.63</v>
      </c>
    </row>
    <row r="266" spans="1:16" x14ac:dyDescent="0.35">
      <c r="A266">
        <v>650</v>
      </c>
      <c r="B266" s="1" t="s">
        <v>16</v>
      </c>
      <c r="C266">
        <v>2</v>
      </c>
      <c r="D266" s="1" t="s">
        <v>530</v>
      </c>
      <c r="E266" s="1" t="s">
        <v>161</v>
      </c>
      <c r="F266" t="s">
        <v>802</v>
      </c>
      <c r="G266" t="s">
        <v>686</v>
      </c>
      <c r="H266">
        <v>5</v>
      </c>
      <c r="I266">
        <v>5</v>
      </c>
      <c r="J266" t="s">
        <v>907</v>
      </c>
      <c r="K266">
        <v>40084</v>
      </c>
      <c r="L266">
        <v>40084</v>
      </c>
      <c r="M266">
        <v>831915</v>
      </c>
      <c r="N266">
        <v>1322744.8500000001</v>
      </c>
      <c r="O266">
        <v>490829.85000000009</v>
      </c>
      <c r="P266">
        <v>1.59</v>
      </c>
    </row>
    <row r="267" spans="1:16" x14ac:dyDescent="0.35">
      <c r="A267">
        <v>651</v>
      </c>
      <c r="B267" s="1" t="s">
        <v>16</v>
      </c>
      <c r="C267">
        <v>2</v>
      </c>
      <c r="D267" s="1" t="s">
        <v>530</v>
      </c>
      <c r="E267" s="1" t="s">
        <v>162</v>
      </c>
      <c r="F267" t="s">
        <v>733</v>
      </c>
      <c r="G267" t="s">
        <v>716</v>
      </c>
      <c r="H267">
        <v>2</v>
      </c>
      <c r="I267">
        <v>6</v>
      </c>
      <c r="J267" t="s">
        <v>908</v>
      </c>
      <c r="K267">
        <v>40084</v>
      </c>
      <c r="L267">
        <v>40084</v>
      </c>
      <c r="M267">
        <v>878805</v>
      </c>
      <c r="N267">
        <v>1599425.1</v>
      </c>
      <c r="O267">
        <v>720620.10000000009</v>
      </c>
      <c r="P267">
        <v>1.82</v>
      </c>
    </row>
    <row r="268" spans="1:16" x14ac:dyDescent="0.35">
      <c r="A268">
        <v>654</v>
      </c>
      <c r="B268" s="1" t="s">
        <v>16</v>
      </c>
      <c r="C268">
        <v>2</v>
      </c>
      <c r="D268" s="1" t="s">
        <v>530</v>
      </c>
      <c r="E268" s="1" t="s">
        <v>163</v>
      </c>
      <c r="F268" t="s">
        <v>733</v>
      </c>
      <c r="G268" t="s">
        <v>716</v>
      </c>
      <c r="H268">
        <v>15</v>
      </c>
      <c r="I268">
        <v>3</v>
      </c>
      <c r="J268" t="s">
        <v>909</v>
      </c>
      <c r="K268">
        <v>40084</v>
      </c>
      <c r="L268">
        <v>40084</v>
      </c>
      <c r="M268">
        <v>336124</v>
      </c>
      <c r="N268">
        <v>652080.55999999994</v>
      </c>
      <c r="O268">
        <v>315956.55999999994</v>
      </c>
      <c r="P268">
        <v>1.9399999999999997</v>
      </c>
    </row>
    <row r="269" spans="1:16" x14ac:dyDescent="0.35">
      <c r="A269">
        <v>657</v>
      </c>
      <c r="B269" s="1" t="s">
        <v>16</v>
      </c>
      <c r="C269">
        <v>2</v>
      </c>
      <c r="D269" s="1" t="s">
        <v>530</v>
      </c>
      <c r="E269" s="1" t="s">
        <v>164</v>
      </c>
      <c r="F269" t="s">
        <v>820</v>
      </c>
      <c r="G269" t="s">
        <v>686</v>
      </c>
      <c r="H269">
        <v>11</v>
      </c>
      <c r="I269">
        <v>7</v>
      </c>
      <c r="J269" t="s">
        <v>910</v>
      </c>
      <c r="K269">
        <v>40084</v>
      </c>
      <c r="L269">
        <v>40084</v>
      </c>
      <c r="M269">
        <v>525484</v>
      </c>
      <c r="N269">
        <v>1145555.1200000001</v>
      </c>
      <c r="O269">
        <v>620071.12000000011</v>
      </c>
      <c r="P269">
        <v>2.1800000000000002</v>
      </c>
    </row>
    <row r="270" spans="1:16" x14ac:dyDescent="0.35">
      <c r="A270">
        <v>659</v>
      </c>
      <c r="B270" s="1" t="s">
        <v>16</v>
      </c>
      <c r="C270">
        <v>2</v>
      </c>
      <c r="D270" s="1" t="s">
        <v>530</v>
      </c>
      <c r="E270" s="1" t="s">
        <v>165</v>
      </c>
      <c r="F270" t="s">
        <v>733</v>
      </c>
      <c r="G270" t="s">
        <v>716</v>
      </c>
      <c r="H270">
        <v>7</v>
      </c>
      <c r="I270">
        <v>3</v>
      </c>
      <c r="J270" t="s">
        <v>911</v>
      </c>
      <c r="K270">
        <v>40084</v>
      </c>
      <c r="L270">
        <v>40084</v>
      </c>
      <c r="M270">
        <v>815883</v>
      </c>
      <c r="N270">
        <v>522165.12</v>
      </c>
      <c r="O270">
        <v>-293717.88</v>
      </c>
      <c r="P270">
        <v>0.64</v>
      </c>
    </row>
    <row r="271" spans="1:16" x14ac:dyDescent="0.35">
      <c r="A271">
        <v>661</v>
      </c>
      <c r="B271" s="1" t="s">
        <v>16</v>
      </c>
      <c r="C271">
        <v>2</v>
      </c>
      <c r="D271" s="1" t="s">
        <v>530</v>
      </c>
      <c r="E271" s="1" t="s">
        <v>166</v>
      </c>
      <c r="F271" t="s">
        <v>787</v>
      </c>
      <c r="G271" t="s">
        <v>686</v>
      </c>
      <c r="H271">
        <v>8</v>
      </c>
      <c r="I271">
        <v>9</v>
      </c>
      <c r="J271" t="s">
        <v>912</v>
      </c>
      <c r="K271">
        <v>40084</v>
      </c>
      <c r="L271">
        <v>40084</v>
      </c>
      <c r="M271">
        <v>504389</v>
      </c>
      <c r="N271">
        <v>322808.96000000002</v>
      </c>
      <c r="O271">
        <v>-181580.03999999998</v>
      </c>
      <c r="P271">
        <v>0.64</v>
      </c>
    </row>
    <row r="272" spans="1:16" x14ac:dyDescent="0.35">
      <c r="A272">
        <v>662</v>
      </c>
      <c r="B272" s="1" t="s">
        <v>16</v>
      </c>
      <c r="C272">
        <v>2</v>
      </c>
      <c r="D272" s="1" t="s">
        <v>530</v>
      </c>
      <c r="E272" s="1" t="s">
        <v>167</v>
      </c>
      <c r="F272" t="s">
        <v>167</v>
      </c>
      <c r="G272" t="s">
        <v>688</v>
      </c>
      <c r="H272">
        <v>4</v>
      </c>
      <c r="I272">
        <v>3</v>
      </c>
      <c r="J272" t="s">
        <v>913</v>
      </c>
      <c r="K272">
        <v>40084</v>
      </c>
      <c r="L272">
        <v>40084</v>
      </c>
      <c r="M272">
        <v>895810</v>
      </c>
      <c r="N272">
        <v>492695.50000000006</v>
      </c>
      <c r="O272">
        <v>-403114.49999999994</v>
      </c>
      <c r="P272">
        <v>0.55000000000000004</v>
      </c>
    </row>
    <row r="273" spans="1:16" x14ac:dyDescent="0.35">
      <c r="A273">
        <v>664</v>
      </c>
      <c r="B273" s="1" t="s">
        <v>16</v>
      </c>
      <c r="C273">
        <v>2</v>
      </c>
      <c r="D273" s="1" t="s">
        <v>530</v>
      </c>
      <c r="E273" s="1" t="s">
        <v>168</v>
      </c>
      <c r="F273" t="s">
        <v>757</v>
      </c>
      <c r="G273" t="s">
        <v>688</v>
      </c>
      <c r="H273">
        <v>2</v>
      </c>
      <c r="I273">
        <v>10</v>
      </c>
      <c r="J273" t="s">
        <v>914</v>
      </c>
      <c r="K273">
        <v>40084</v>
      </c>
      <c r="L273">
        <v>40084</v>
      </c>
      <c r="M273">
        <v>940628</v>
      </c>
      <c r="N273">
        <v>733689.84</v>
      </c>
      <c r="O273">
        <v>-206938.16000000003</v>
      </c>
      <c r="P273">
        <v>0.77999999999999992</v>
      </c>
    </row>
    <row r="274" spans="1:16" x14ac:dyDescent="0.35">
      <c r="A274">
        <v>666</v>
      </c>
      <c r="B274" s="1" t="s">
        <v>16</v>
      </c>
      <c r="C274">
        <v>2</v>
      </c>
      <c r="D274" s="1" t="s">
        <v>530</v>
      </c>
      <c r="E274" s="1" t="s">
        <v>169</v>
      </c>
      <c r="F274" t="s">
        <v>733</v>
      </c>
      <c r="G274" t="s">
        <v>716</v>
      </c>
      <c r="H274">
        <v>4</v>
      </c>
      <c r="I274">
        <v>6</v>
      </c>
      <c r="J274" t="s">
        <v>915</v>
      </c>
      <c r="K274">
        <v>40084</v>
      </c>
      <c r="L274">
        <v>40084</v>
      </c>
      <c r="M274">
        <v>399040</v>
      </c>
      <c r="N274">
        <v>857936</v>
      </c>
      <c r="O274">
        <v>458896</v>
      </c>
      <c r="P274">
        <v>2.15</v>
      </c>
    </row>
    <row r="275" spans="1:16" x14ac:dyDescent="0.35">
      <c r="A275">
        <v>672</v>
      </c>
      <c r="B275" s="1" t="s">
        <v>16</v>
      </c>
      <c r="C275">
        <v>2</v>
      </c>
      <c r="D275" s="1" t="s">
        <v>530</v>
      </c>
      <c r="E275" s="1" t="s">
        <v>170</v>
      </c>
      <c r="F275" t="s">
        <v>800</v>
      </c>
      <c r="G275" t="s">
        <v>686</v>
      </c>
      <c r="H275">
        <v>11</v>
      </c>
      <c r="I275">
        <v>8</v>
      </c>
      <c r="J275" t="s">
        <v>916</v>
      </c>
      <c r="K275">
        <v>40084</v>
      </c>
      <c r="L275">
        <v>40084</v>
      </c>
      <c r="M275">
        <v>371055</v>
      </c>
      <c r="N275">
        <v>619661.85</v>
      </c>
      <c r="O275">
        <v>248606.84999999998</v>
      </c>
      <c r="P275">
        <v>1.67</v>
      </c>
    </row>
    <row r="276" spans="1:16" x14ac:dyDescent="0.35">
      <c r="A276">
        <v>673</v>
      </c>
      <c r="B276" s="1" t="s">
        <v>16</v>
      </c>
      <c r="C276">
        <v>2</v>
      </c>
      <c r="D276" s="1" t="s">
        <v>530</v>
      </c>
      <c r="E276" s="1" t="s">
        <v>171</v>
      </c>
      <c r="F276" t="s">
        <v>733</v>
      </c>
      <c r="G276" t="s">
        <v>716</v>
      </c>
      <c r="H276">
        <v>2</v>
      </c>
      <c r="I276">
        <v>6</v>
      </c>
      <c r="J276" t="s">
        <v>917</v>
      </c>
      <c r="K276">
        <v>40084</v>
      </c>
      <c r="L276">
        <v>40084</v>
      </c>
      <c r="M276">
        <v>1185541</v>
      </c>
      <c r="N276">
        <v>1446360.02</v>
      </c>
      <c r="O276">
        <v>260819.02000000002</v>
      </c>
      <c r="P276">
        <v>1.22</v>
      </c>
    </row>
    <row r="277" spans="1:16" x14ac:dyDescent="0.35">
      <c r="A277">
        <v>674</v>
      </c>
      <c r="B277" s="1" t="s">
        <v>16</v>
      </c>
      <c r="C277">
        <v>2</v>
      </c>
      <c r="D277" s="1" t="s">
        <v>530</v>
      </c>
      <c r="E277" s="1" t="s">
        <v>172</v>
      </c>
      <c r="F277" t="s">
        <v>757</v>
      </c>
      <c r="G277" t="s">
        <v>688</v>
      </c>
      <c r="H277">
        <v>14</v>
      </c>
      <c r="I277">
        <v>3</v>
      </c>
      <c r="J277" t="s">
        <v>918</v>
      </c>
      <c r="K277">
        <v>40084</v>
      </c>
      <c r="L277">
        <v>40084</v>
      </c>
      <c r="M277">
        <v>852335</v>
      </c>
      <c r="N277">
        <v>2446201.4500000002</v>
      </c>
      <c r="O277">
        <v>1593866.4500000002</v>
      </c>
      <c r="P277">
        <v>2.87</v>
      </c>
    </row>
    <row r="278" spans="1:16" x14ac:dyDescent="0.35">
      <c r="A278">
        <v>676</v>
      </c>
      <c r="B278" s="1" t="s">
        <v>16</v>
      </c>
      <c r="C278">
        <v>2</v>
      </c>
      <c r="D278" s="1" t="s">
        <v>530</v>
      </c>
      <c r="E278" s="1" t="s">
        <v>173</v>
      </c>
      <c r="F278" t="s">
        <v>733</v>
      </c>
      <c r="G278" t="s">
        <v>716</v>
      </c>
      <c r="H278">
        <v>2</v>
      </c>
      <c r="I278">
        <v>10</v>
      </c>
      <c r="J278" t="s">
        <v>919</v>
      </c>
      <c r="K278">
        <v>40084</v>
      </c>
      <c r="L278">
        <v>40084</v>
      </c>
      <c r="M278">
        <v>1075439</v>
      </c>
      <c r="N278">
        <v>1957298.98</v>
      </c>
      <c r="O278">
        <v>881859.98</v>
      </c>
      <c r="P278">
        <v>1.82</v>
      </c>
    </row>
    <row r="279" spans="1:16" x14ac:dyDescent="0.35">
      <c r="A279">
        <v>681</v>
      </c>
      <c r="B279" s="1" t="s">
        <v>16</v>
      </c>
      <c r="C279">
        <v>2</v>
      </c>
      <c r="D279" s="1" t="s">
        <v>530</v>
      </c>
      <c r="E279" s="1" t="s">
        <v>174</v>
      </c>
      <c r="F279" t="s">
        <v>812</v>
      </c>
      <c r="G279" t="s">
        <v>686</v>
      </c>
      <c r="H279">
        <v>12</v>
      </c>
      <c r="I279">
        <v>9</v>
      </c>
      <c r="J279" t="s">
        <v>920</v>
      </c>
      <c r="K279">
        <v>40084</v>
      </c>
      <c r="L279">
        <v>40084</v>
      </c>
      <c r="M279">
        <v>562780</v>
      </c>
      <c r="N279">
        <v>1491367</v>
      </c>
      <c r="O279">
        <v>928587</v>
      </c>
      <c r="P279">
        <v>2.65</v>
      </c>
    </row>
    <row r="280" spans="1:16" x14ac:dyDescent="0.35">
      <c r="A280">
        <v>683</v>
      </c>
      <c r="B280" s="1" t="s">
        <v>16</v>
      </c>
      <c r="C280">
        <v>2</v>
      </c>
      <c r="D280" s="1" t="s">
        <v>530</v>
      </c>
      <c r="E280" s="1" t="s">
        <v>175</v>
      </c>
      <c r="F280" t="s">
        <v>866</v>
      </c>
      <c r="G280" t="s">
        <v>688</v>
      </c>
      <c r="H280">
        <v>3</v>
      </c>
      <c r="I280">
        <v>5</v>
      </c>
      <c r="J280" t="s">
        <v>921</v>
      </c>
      <c r="K280">
        <v>40084</v>
      </c>
      <c r="L280">
        <v>40084</v>
      </c>
      <c r="M280">
        <v>655815</v>
      </c>
      <c r="N280">
        <v>800094.29999999993</v>
      </c>
      <c r="O280">
        <v>144279.29999999993</v>
      </c>
      <c r="P280">
        <v>1.22</v>
      </c>
    </row>
    <row r="281" spans="1:16" x14ac:dyDescent="0.35">
      <c r="A281">
        <v>684</v>
      </c>
      <c r="B281" s="1" t="s">
        <v>16</v>
      </c>
      <c r="C281">
        <v>2</v>
      </c>
      <c r="D281" s="1" t="s">
        <v>530</v>
      </c>
      <c r="E281" s="1" t="s">
        <v>125</v>
      </c>
      <c r="F281" t="s">
        <v>818</v>
      </c>
      <c r="G281" t="s">
        <v>686</v>
      </c>
      <c r="H281">
        <v>6</v>
      </c>
      <c r="I281">
        <v>10</v>
      </c>
      <c r="J281" t="s">
        <v>922</v>
      </c>
      <c r="K281">
        <v>40084</v>
      </c>
      <c r="L281">
        <v>40084</v>
      </c>
      <c r="M281">
        <v>883599</v>
      </c>
      <c r="N281">
        <v>1475610.3299999998</v>
      </c>
      <c r="O281">
        <v>592011.32999999984</v>
      </c>
      <c r="P281">
        <v>1.67</v>
      </c>
    </row>
    <row r="282" spans="1:16" x14ac:dyDescent="0.35">
      <c r="A282">
        <v>685</v>
      </c>
      <c r="B282" s="1" t="s">
        <v>16</v>
      </c>
      <c r="C282">
        <v>2</v>
      </c>
      <c r="D282" s="1" t="s">
        <v>530</v>
      </c>
      <c r="E282" s="1" t="s">
        <v>125</v>
      </c>
      <c r="F282" t="s">
        <v>816</v>
      </c>
      <c r="G282" t="s">
        <v>686</v>
      </c>
      <c r="H282">
        <v>10</v>
      </c>
      <c r="I282">
        <v>5</v>
      </c>
      <c r="J282" t="s">
        <v>923</v>
      </c>
      <c r="K282">
        <v>40084</v>
      </c>
      <c r="L282">
        <v>40084</v>
      </c>
      <c r="M282">
        <v>626177</v>
      </c>
      <c r="N282">
        <v>256732.57</v>
      </c>
      <c r="O282">
        <v>-369444.43</v>
      </c>
      <c r="P282">
        <v>0.41000000000000003</v>
      </c>
    </row>
    <row r="283" spans="1:16" x14ac:dyDescent="0.35">
      <c r="A283">
        <v>687</v>
      </c>
      <c r="B283" s="1" t="s">
        <v>16</v>
      </c>
      <c r="C283">
        <v>2</v>
      </c>
      <c r="D283" s="1" t="s">
        <v>530</v>
      </c>
      <c r="E283" s="1" t="s">
        <v>176</v>
      </c>
      <c r="F283" t="s">
        <v>842</v>
      </c>
      <c r="G283" t="s">
        <v>688</v>
      </c>
      <c r="H283">
        <v>9</v>
      </c>
      <c r="I283">
        <v>6</v>
      </c>
      <c r="J283" t="s">
        <v>924</v>
      </c>
      <c r="K283">
        <v>40084</v>
      </c>
      <c r="L283">
        <v>40084</v>
      </c>
      <c r="M283">
        <v>640606</v>
      </c>
      <c r="N283">
        <v>1499018.0399999998</v>
      </c>
      <c r="O283">
        <v>858412.0399999998</v>
      </c>
      <c r="P283">
        <v>2.34</v>
      </c>
    </row>
    <row r="284" spans="1:16" x14ac:dyDescent="0.35">
      <c r="A284">
        <v>696</v>
      </c>
      <c r="B284" s="1" t="s">
        <v>16</v>
      </c>
      <c r="C284">
        <v>2</v>
      </c>
      <c r="D284" s="1" t="s">
        <v>530</v>
      </c>
      <c r="E284" s="1" t="s">
        <v>177</v>
      </c>
      <c r="F284" t="s">
        <v>757</v>
      </c>
      <c r="G284" t="s">
        <v>688</v>
      </c>
      <c r="H284">
        <v>5</v>
      </c>
      <c r="I284">
        <v>10</v>
      </c>
      <c r="J284" t="s">
        <v>925</v>
      </c>
      <c r="K284">
        <v>40084</v>
      </c>
      <c r="L284">
        <v>40084</v>
      </c>
      <c r="M284">
        <v>749509</v>
      </c>
      <c r="N284">
        <v>629587.55999999994</v>
      </c>
      <c r="O284">
        <v>-119921.44000000006</v>
      </c>
      <c r="P284">
        <v>0.84</v>
      </c>
    </row>
    <row r="285" spans="1:16" x14ac:dyDescent="0.35">
      <c r="A285">
        <v>698</v>
      </c>
      <c r="B285" s="1" t="s">
        <v>16</v>
      </c>
      <c r="C285">
        <v>2</v>
      </c>
      <c r="D285" s="1" t="s">
        <v>530</v>
      </c>
      <c r="E285" s="1" t="s">
        <v>178</v>
      </c>
      <c r="F285" t="s">
        <v>733</v>
      </c>
      <c r="G285" t="s">
        <v>716</v>
      </c>
      <c r="H285">
        <v>12</v>
      </c>
      <c r="I285">
        <v>3</v>
      </c>
      <c r="J285" t="s">
        <v>926</v>
      </c>
      <c r="K285">
        <v>40084</v>
      </c>
      <c r="L285">
        <v>40084</v>
      </c>
      <c r="M285">
        <v>993820</v>
      </c>
      <c r="N285">
        <v>1957825.4</v>
      </c>
      <c r="O285">
        <v>964005.39999999991</v>
      </c>
      <c r="P285">
        <v>1.97</v>
      </c>
    </row>
    <row r="286" spans="1:16" x14ac:dyDescent="0.35">
      <c r="A286">
        <v>700</v>
      </c>
      <c r="B286" s="1" t="s">
        <v>16</v>
      </c>
      <c r="C286">
        <v>2</v>
      </c>
      <c r="D286" s="1" t="s">
        <v>530</v>
      </c>
      <c r="E286" s="1" t="s">
        <v>179</v>
      </c>
      <c r="F286" t="s">
        <v>792</v>
      </c>
      <c r="G286" t="s">
        <v>686</v>
      </c>
      <c r="H286">
        <v>7</v>
      </c>
      <c r="I286">
        <v>5</v>
      </c>
      <c r="J286" t="s">
        <v>927</v>
      </c>
      <c r="K286">
        <v>40084</v>
      </c>
      <c r="L286">
        <v>40084</v>
      </c>
      <c r="M286">
        <v>970032</v>
      </c>
      <c r="N286">
        <v>2308676.1599999997</v>
      </c>
      <c r="O286">
        <v>1338644.1599999997</v>
      </c>
      <c r="P286">
        <v>2.38</v>
      </c>
    </row>
    <row r="287" spans="1:16" x14ac:dyDescent="0.35">
      <c r="A287">
        <v>702</v>
      </c>
      <c r="B287" s="1" t="s">
        <v>16</v>
      </c>
      <c r="C287">
        <v>2</v>
      </c>
      <c r="D287" s="1" t="s">
        <v>530</v>
      </c>
      <c r="E287" s="1" t="s">
        <v>180</v>
      </c>
      <c r="F287" t="s">
        <v>802</v>
      </c>
      <c r="G287" t="s">
        <v>686</v>
      </c>
      <c r="H287">
        <v>8</v>
      </c>
      <c r="I287">
        <v>11</v>
      </c>
      <c r="J287" t="s">
        <v>928</v>
      </c>
      <c r="K287">
        <v>40084</v>
      </c>
      <c r="L287">
        <v>40084</v>
      </c>
      <c r="M287">
        <v>1161386</v>
      </c>
      <c r="N287">
        <v>1811762.1600000001</v>
      </c>
      <c r="O287">
        <v>650376.16000000015</v>
      </c>
      <c r="P287">
        <v>1.56</v>
      </c>
    </row>
    <row r="288" spans="1:16" x14ac:dyDescent="0.35">
      <c r="A288">
        <v>704</v>
      </c>
      <c r="B288" s="1" t="s">
        <v>16</v>
      </c>
      <c r="C288">
        <v>2</v>
      </c>
      <c r="D288" s="1" t="s">
        <v>530</v>
      </c>
      <c r="E288" s="1" t="s">
        <v>181</v>
      </c>
      <c r="F288" t="s">
        <v>733</v>
      </c>
      <c r="G288" t="s">
        <v>716</v>
      </c>
      <c r="H288">
        <v>4</v>
      </c>
      <c r="I288">
        <v>3</v>
      </c>
      <c r="J288" t="s">
        <v>929</v>
      </c>
      <c r="K288">
        <v>40084</v>
      </c>
      <c r="L288">
        <v>40084</v>
      </c>
      <c r="M288">
        <v>415637</v>
      </c>
      <c r="N288">
        <v>241069.46</v>
      </c>
      <c r="O288">
        <v>-174567.54</v>
      </c>
      <c r="P288">
        <v>0.57999999999999996</v>
      </c>
    </row>
    <row r="289" spans="1:16" x14ac:dyDescent="0.35">
      <c r="A289">
        <v>705</v>
      </c>
      <c r="B289" s="1" t="s">
        <v>16</v>
      </c>
      <c r="C289">
        <v>2</v>
      </c>
      <c r="D289" s="1" t="s">
        <v>530</v>
      </c>
      <c r="E289" s="1" t="s">
        <v>182</v>
      </c>
      <c r="F289" t="s">
        <v>733</v>
      </c>
      <c r="G289" t="s">
        <v>716</v>
      </c>
      <c r="H289">
        <v>8</v>
      </c>
      <c r="I289">
        <v>10</v>
      </c>
      <c r="J289" t="s">
        <v>930</v>
      </c>
      <c r="K289">
        <v>40084</v>
      </c>
      <c r="L289">
        <v>40084</v>
      </c>
      <c r="M289">
        <v>671077</v>
      </c>
      <c r="N289">
        <v>503307.75</v>
      </c>
      <c r="O289">
        <v>-167769.25</v>
      </c>
      <c r="P289">
        <v>0.75</v>
      </c>
    </row>
    <row r="290" spans="1:16" x14ac:dyDescent="0.35">
      <c r="A290">
        <v>736</v>
      </c>
      <c r="B290" s="1" t="s">
        <v>16</v>
      </c>
      <c r="C290">
        <v>2</v>
      </c>
      <c r="D290" s="1" t="s">
        <v>530</v>
      </c>
      <c r="E290" s="1" t="s">
        <v>183</v>
      </c>
      <c r="F290" t="s">
        <v>753</v>
      </c>
      <c r="G290" t="s">
        <v>692</v>
      </c>
      <c r="H290">
        <v>4</v>
      </c>
      <c r="I290">
        <v>11</v>
      </c>
      <c r="J290" t="s">
        <v>931</v>
      </c>
      <c r="K290">
        <v>40084</v>
      </c>
      <c r="L290">
        <v>40084</v>
      </c>
      <c r="M290">
        <v>1126044</v>
      </c>
      <c r="N290">
        <v>2882672.6400000001</v>
      </c>
      <c r="O290">
        <v>1756628.6400000001</v>
      </c>
      <c r="P290">
        <v>2.56</v>
      </c>
    </row>
    <row r="291" spans="1:16" x14ac:dyDescent="0.35">
      <c r="A291">
        <v>737</v>
      </c>
      <c r="B291" s="1" t="s">
        <v>16</v>
      </c>
      <c r="C291">
        <v>2</v>
      </c>
      <c r="D291" s="1" t="s">
        <v>530</v>
      </c>
      <c r="E291" s="1" t="s">
        <v>184</v>
      </c>
      <c r="F291" t="s">
        <v>731</v>
      </c>
      <c r="G291" t="s">
        <v>690</v>
      </c>
      <c r="H291">
        <v>9</v>
      </c>
      <c r="I291">
        <v>9</v>
      </c>
      <c r="J291" t="s">
        <v>932</v>
      </c>
      <c r="K291">
        <v>40084</v>
      </c>
      <c r="L291">
        <v>40084</v>
      </c>
      <c r="M291">
        <v>578628</v>
      </c>
      <c r="N291">
        <v>688567.32</v>
      </c>
      <c r="O291">
        <v>109939.31999999995</v>
      </c>
      <c r="P291">
        <v>1.19</v>
      </c>
    </row>
    <row r="292" spans="1:16" x14ac:dyDescent="0.35">
      <c r="A292">
        <v>738</v>
      </c>
      <c r="B292" s="1" t="s">
        <v>16</v>
      </c>
      <c r="C292">
        <v>2</v>
      </c>
      <c r="D292" s="1" t="s">
        <v>530</v>
      </c>
      <c r="E292" s="1" t="s">
        <v>185</v>
      </c>
      <c r="F292" t="s">
        <v>733</v>
      </c>
      <c r="G292" t="s">
        <v>716</v>
      </c>
      <c r="H292">
        <v>12</v>
      </c>
      <c r="I292">
        <v>10</v>
      </c>
      <c r="J292" t="s">
        <v>933</v>
      </c>
      <c r="K292">
        <v>40084</v>
      </c>
      <c r="L292">
        <v>40084</v>
      </c>
      <c r="M292">
        <v>1156851</v>
      </c>
      <c r="N292">
        <v>1816256.07</v>
      </c>
      <c r="O292">
        <v>659405.07000000007</v>
      </c>
      <c r="P292">
        <v>1.57</v>
      </c>
    </row>
    <row r="293" spans="1:16" x14ac:dyDescent="0.35">
      <c r="A293">
        <v>739</v>
      </c>
      <c r="B293" s="1" t="s">
        <v>16</v>
      </c>
      <c r="C293">
        <v>2</v>
      </c>
      <c r="D293" s="1" t="s">
        <v>530</v>
      </c>
      <c r="E293" s="1" t="s">
        <v>186</v>
      </c>
      <c r="F293" t="s">
        <v>769</v>
      </c>
      <c r="G293" t="s">
        <v>688</v>
      </c>
      <c r="H293">
        <v>4</v>
      </c>
      <c r="I293">
        <v>7</v>
      </c>
      <c r="J293" t="s">
        <v>934</v>
      </c>
      <c r="K293">
        <v>40084</v>
      </c>
      <c r="L293">
        <v>40084</v>
      </c>
      <c r="M293">
        <v>705024</v>
      </c>
      <c r="N293">
        <v>599270.40000000002</v>
      </c>
      <c r="O293">
        <v>-105753.59999999998</v>
      </c>
      <c r="P293">
        <v>0.85</v>
      </c>
    </row>
    <row r="294" spans="1:16" x14ac:dyDescent="0.35">
      <c r="A294">
        <v>740</v>
      </c>
      <c r="B294" s="1" t="s">
        <v>16</v>
      </c>
      <c r="C294">
        <v>2</v>
      </c>
      <c r="D294" s="1" t="s">
        <v>530</v>
      </c>
      <c r="E294" s="1" t="s">
        <v>187</v>
      </c>
      <c r="F294" t="s">
        <v>727</v>
      </c>
      <c r="G294" t="s">
        <v>714</v>
      </c>
      <c r="H294">
        <v>5</v>
      </c>
      <c r="I294">
        <v>11</v>
      </c>
      <c r="J294" t="s">
        <v>935</v>
      </c>
      <c r="K294">
        <v>40084</v>
      </c>
      <c r="L294">
        <v>40084</v>
      </c>
      <c r="M294">
        <v>1190397</v>
      </c>
      <c r="N294">
        <v>749950.11</v>
      </c>
      <c r="O294">
        <v>-440446.89</v>
      </c>
      <c r="P294">
        <v>0.63</v>
      </c>
    </row>
    <row r="295" spans="1:16" x14ac:dyDescent="0.35">
      <c r="A295">
        <v>741</v>
      </c>
      <c r="B295" s="1" t="s">
        <v>16</v>
      </c>
      <c r="C295">
        <v>2</v>
      </c>
      <c r="D295" s="1" t="s">
        <v>530</v>
      </c>
      <c r="E295" s="1" t="s">
        <v>188</v>
      </c>
      <c r="F295" t="s">
        <v>729</v>
      </c>
      <c r="G295" t="s">
        <v>704</v>
      </c>
      <c r="H295">
        <v>4</v>
      </c>
      <c r="I295">
        <v>11</v>
      </c>
      <c r="J295" t="s">
        <v>936</v>
      </c>
      <c r="K295">
        <v>40084</v>
      </c>
      <c r="L295">
        <v>40084</v>
      </c>
      <c r="M295">
        <v>401122</v>
      </c>
      <c r="N295">
        <v>421178.10000000003</v>
      </c>
      <c r="O295">
        <v>20056.100000000035</v>
      </c>
      <c r="P295">
        <v>1.05</v>
      </c>
    </row>
    <row r="296" spans="1:16" x14ac:dyDescent="0.35">
      <c r="A296">
        <v>742</v>
      </c>
      <c r="B296" s="1" t="s">
        <v>16</v>
      </c>
      <c r="C296">
        <v>2</v>
      </c>
      <c r="D296" s="1" t="s">
        <v>530</v>
      </c>
      <c r="E296" s="1" t="s">
        <v>189</v>
      </c>
      <c r="F296" t="s">
        <v>733</v>
      </c>
      <c r="G296" t="s">
        <v>716</v>
      </c>
      <c r="H296">
        <v>2</v>
      </c>
      <c r="I296">
        <v>5</v>
      </c>
      <c r="J296" t="s">
        <v>937</v>
      </c>
      <c r="K296">
        <v>40084</v>
      </c>
      <c r="L296">
        <v>40084</v>
      </c>
      <c r="M296">
        <v>1053586</v>
      </c>
      <c r="N296">
        <v>2602357.4200000004</v>
      </c>
      <c r="O296">
        <v>1548771.4200000004</v>
      </c>
      <c r="P296">
        <v>2.4700000000000002</v>
      </c>
    </row>
    <row r="297" spans="1:16" x14ac:dyDescent="0.35">
      <c r="A297">
        <v>743</v>
      </c>
      <c r="B297" s="1" t="s">
        <v>16</v>
      </c>
      <c r="C297">
        <v>2</v>
      </c>
      <c r="D297" s="1" t="s">
        <v>530</v>
      </c>
      <c r="E297" s="1" t="s">
        <v>190</v>
      </c>
      <c r="F297" t="s">
        <v>733</v>
      </c>
      <c r="G297" t="s">
        <v>716</v>
      </c>
      <c r="H297">
        <v>11</v>
      </c>
      <c r="I297">
        <v>3</v>
      </c>
      <c r="J297" t="s">
        <v>938</v>
      </c>
      <c r="K297">
        <v>40084</v>
      </c>
      <c r="L297">
        <v>40084</v>
      </c>
      <c r="M297">
        <v>570375</v>
      </c>
      <c r="N297">
        <v>1323270</v>
      </c>
      <c r="O297">
        <v>752895</v>
      </c>
      <c r="P297">
        <v>2.3199999999999998</v>
      </c>
    </row>
    <row r="298" spans="1:16" x14ac:dyDescent="0.35">
      <c r="A298">
        <v>745</v>
      </c>
      <c r="B298" s="1" t="s">
        <v>16</v>
      </c>
      <c r="C298">
        <v>2</v>
      </c>
      <c r="D298" s="1" t="s">
        <v>530</v>
      </c>
      <c r="E298" s="1" t="s">
        <v>191</v>
      </c>
      <c r="F298" t="s">
        <v>776</v>
      </c>
      <c r="G298" t="s">
        <v>684</v>
      </c>
      <c r="H298">
        <v>11</v>
      </c>
      <c r="I298">
        <v>5</v>
      </c>
      <c r="J298" t="s">
        <v>939</v>
      </c>
      <c r="K298">
        <v>40084</v>
      </c>
      <c r="L298">
        <v>40084</v>
      </c>
      <c r="M298">
        <v>459799</v>
      </c>
      <c r="N298">
        <v>1296633.18</v>
      </c>
      <c r="O298">
        <v>836834.17999999993</v>
      </c>
      <c r="P298">
        <v>2.82</v>
      </c>
    </row>
    <row r="299" spans="1:16" x14ac:dyDescent="0.35">
      <c r="A299">
        <v>746</v>
      </c>
      <c r="B299" s="1" t="s">
        <v>16</v>
      </c>
      <c r="C299">
        <v>2</v>
      </c>
      <c r="D299" s="1" t="s">
        <v>530</v>
      </c>
      <c r="E299" s="1" t="s">
        <v>192</v>
      </c>
      <c r="F299" t="s">
        <v>739</v>
      </c>
      <c r="G299" t="s">
        <v>694</v>
      </c>
      <c r="H299">
        <v>5</v>
      </c>
      <c r="I299">
        <v>8</v>
      </c>
      <c r="J299" t="s">
        <v>940</v>
      </c>
      <c r="K299">
        <v>40084</v>
      </c>
      <c r="L299">
        <v>40084</v>
      </c>
      <c r="M299">
        <v>488448</v>
      </c>
      <c r="N299">
        <v>73267.199999999997</v>
      </c>
      <c r="O299">
        <v>-415180.79999999999</v>
      </c>
      <c r="P299">
        <v>0.15</v>
      </c>
    </row>
    <row r="300" spans="1:16" x14ac:dyDescent="0.35">
      <c r="A300">
        <v>747</v>
      </c>
      <c r="B300" s="1" t="s">
        <v>16</v>
      </c>
      <c r="C300">
        <v>2</v>
      </c>
      <c r="D300" s="1" t="s">
        <v>530</v>
      </c>
      <c r="E300" s="1" t="s">
        <v>193</v>
      </c>
      <c r="F300" t="s">
        <v>757</v>
      </c>
      <c r="G300" t="s">
        <v>688</v>
      </c>
      <c r="H300">
        <v>15</v>
      </c>
      <c r="I300">
        <v>10</v>
      </c>
      <c r="J300" t="s">
        <v>941</v>
      </c>
      <c r="K300">
        <v>40084</v>
      </c>
      <c r="L300">
        <v>40084</v>
      </c>
      <c r="M300">
        <v>914181</v>
      </c>
      <c r="N300">
        <v>1563249.51</v>
      </c>
      <c r="O300">
        <v>649068.51</v>
      </c>
      <c r="P300">
        <v>1.71</v>
      </c>
    </row>
    <row r="301" spans="1:16" x14ac:dyDescent="0.35">
      <c r="A301">
        <v>748</v>
      </c>
      <c r="B301" s="1" t="s">
        <v>16</v>
      </c>
      <c r="C301">
        <v>2</v>
      </c>
      <c r="D301" s="1" t="s">
        <v>530</v>
      </c>
      <c r="E301" s="1" t="s">
        <v>194</v>
      </c>
      <c r="F301" t="s">
        <v>774</v>
      </c>
      <c r="G301" t="s">
        <v>716</v>
      </c>
      <c r="H301">
        <v>6</v>
      </c>
      <c r="I301">
        <v>10</v>
      </c>
      <c r="J301" t="s">
        <v>942</v>
      </c>
      <c r="K301">
        <v>40084</v>
      </c>
      <c r="L301">
        <v>40084</v>
      </c>
      <c r="M301">
        <v>455913</v>
      </c>
      <c r="N301">
        <v>328257.36</v>
      </c>
      <c r="O301">
        <v>-127655.64000000001</v>
      </c>
      <c r="P301">
        <v>0.72</v>
      </c>
    </row>
    <row r="302" spans="1:16" x14ac:dyDescent="0.35">
      <c r="A302">
        <v>749</v>
      </c>
      <c r="B302" s="1" t="s">
        <v>16</v>
      </c>
      <c r="C302">
        <v>2</v>
      </c>
      <c r="D302" s="1" t="s">
        <v>530</v>
      </c>
      <c r="E302" s="1" t="s">
        <v>195</v>
      </c>
      <c r="F302" t="s">
        <v>765</v>
      </c>
      <c r="G302" t="s">
        <v>696</v>
      </c>
      <c r="H302">
        <v>1</v>
      </c>
      <c r="I302">
        <v>9</v>
      </c>
      <c r="J302" t="s">
        <v>943</v>
      </c>
      <c r="K302">
        <v>40084</v>
      </c>
      <c r="L302">
        <v>40084</v>
      </c>
      <c r="M302">
        <v>1035912</v>
      </c>
      <c r="N302">
        <v>1792127.76</v>
      </c>
      <c r="O302">
        <v>756215.76</v>
      </c>
      <c r="P302">
        <v>1.73</v>
      </c>
    </row>
    <row r="303" spans="1:16" x14ac:dyDescent="0.35">
      <c r="A303">
        <v>750</v>
      </c>
      <c r="B303" s="1" t="s">
        <v>16</v>
      </c>
      <c r="C303">
        <v>2</v>
      </c>
      <c r="D303" s="1" t="s">
        <v>530</v>
      </c>
      <c r="E303" s="1" t="s">
        <v>196</v>
      </c>
      <c r="F303" t="s">
        <v>722</v>
      </c>
      <c r="G303" t="s">
        <v>688</v>
      </c>
      <c r="H303">
        <v>4</v>
      </c>
      <c r="I303">
        <v>11</v>
      </c>
      <c r="J303" t="s">
        <v>944</v>
      </c>
      <c r="K303">
        <v>40084</v>
      </c>
      <c r="L303">
        <v>40084</v>
      </c>
      <c r="M303">
        <v>809468</v>
      </c>
      <c r="N303">
        <v>1044213.72</v>
      </c>
      <c r="O303">
        <v>234745.71999999997</v>
      </c>
      <c r="P303">
        <v>1.29</v>
      </c>
    </row>
    <row r="304" spans="1:16" x14ac:dyDescent="0.35">
      <c r="A304">
        <v>751</v>
      </c>
      <c r="B304" s="1" t="s">
        <v>16</v>
      </c>
      <c r="C304">
        <v>2</v>
      </c>
      <c r="D304" s="1" t="s">
        <v>530</v>
      </c>
      <c r="E304" s="1" t="s">
        <v>197</v>
      </c>
      <c r="F304" t="s">
        <v>774</v>
      </c>
      <c r="G304" t="s">
        <v>716</v>
      </c>
      <c r="H304">
        <v>3</v>
      </c>
      <c r="I304">
        <v>7</v>
      </c>
      <c r="J304" t="s">
        <v>945</v>
      </c>
      <c r="K304">
        <v>40084</v>
      </c>
      <c r="L304">
        <v>40084</v>
      </c>
      <c r="M304">
        <v>831208</v>
      </c>
      <c r="N304">
        <v>1587607.28</v>
      </c>
      <c r="O304">
        <v>756399.28</v>
      </c>
      <c r="P304">
        <v>1.9100000000000001</v>
      </c>
    </row>
    <row r="305" spans="1:16" x14ac:dyDescent="0.35">
      <c r="A305">
        <v>752</v>
      </c>
      <c r="B305" s="1" t="s">
        <v>16</v>
      </c>
      <c r="C305">
        <v>2</v>
      </c>
      <c r="D305" s="1" t="s">
        <v>530</v>
      </c>
      <c r="E305" s="1" t="s">
        <v>198</v>
      </c>
      <c r="F305" t="s">
        <v>735</v>
      </c>
      <c r="G305" t="s">
        <v>688</v>
      </c>
      <c r="H305">
        <v>3</v>
      </c>
      <c r="I305">
        <v>7</v>
      </c>
      <c r="J305" t="s">
        <v>946</v>
      </c>
      <c r="K305">
        <v>40084</v>
      </c>
      <c r="L305">
        <v>40084</v>
      </c>
      <c r="M305">
        <v>821992</v>
      </c>
      <c r="N305">
        <v>2293357.6800000002</v>
      </c>
      <c r="O305">
        <v>1471365.6800000002</v>
      </c>
      <c r="P305">
        <v>2.79</v>
      </c>
    </row>
    <row r="306" spans="1:16" x14ac:dyDescent="0.35">
      <c r="A306">
        <v>753</v>
      </c>
      <c r="B306" s="1" t="s">
        <v>16</v>
      </c>
      <c r="C306">
        <v>2</v>
      </c>
      <c r="D306" s="1" t="s">
        <v>530</v>
      </c>
      <c r="E306" s="1" t="s">
        <v>199</v>
      </c>
      <c r="F306" t="s">
        <v>733</v>
      </c>
      <c r="G306" t="s">
        <v>716</v>
      </c>
      <c r="H306">
        <v>11</v>
      </c>
      <c r="I306">
        <v>11</v>
      </c>
      <c r="J306" t="s">
        <v>947</v>
      </c>
      <c r="K306">
        <v>40084</v>
      </c>
      <c r="L306">
        <v>40084</v>
      </c>
      <c r="M306">
        <v>1111335</v>
      </c>
      <c r="N306">
        <v>833501.25</v>
      </c>
      <c r="O306">
        <v>-277833.75</v>
      </c>
      <c r="P306">
        <v>0.75</v>
      </c>
    </row>
    <row r="307" spans="1:16" x14ac:dyDescent="0.35">
      <c r="A307">
        <v>754</v>
      </c>
      <c r="B307" s="1" t="s">
        <v>16</v>
      </c>
      <c r="C307">
        <v>2</v>
      </c>
      <c r="D307" s="1" t="s">
        <v>530</v>
      </c>
      <c r="E307" s="1" t="s">
        <v>200</v>
      </c>
      <c r="F307" t="s">
        <v>757</v>
      </c>
      <c r="G307" t="s">
        <v>688</v>
      </c>
      <c r="H307">
        <v>8</v>
      </c>
      <c r="I307">
        <v>9</v>
      </c>
      <c r="J307" t="s">
        <v>948</v>
      </c>
      <c r="K307">
        <v>40084</v>
      </c>
      <c r="L307">
        <v>40084</v>
      </c>
      <c r="M307">
        <v>956936</v>
      </c>
      <c r="N307">
        <v>1808609.04</v>
      </c>
      <c r="O307">
        <v>851673.04</v>
      </c>
      <c r="P307">
        <v>1.8900000000000001</v>
      </c>
    </row>
    <row r="308" spans="1:16" x14ac:dyDescent="0.35">
      <c r="A308">
        <v>755</v>
      </c>
      <c r="B308" s="1" t="s">
        <v>16</v>
      </c>
      <c r="C308">
        <v>2</v>
      </c>
      <c r="D308" s="1" t="s">
        <v>530</v>
      </c>
      <c r="E308" s="1" t="s">
        <v>201</v>
      </c>
      <c r="F308" t="s">
        <v>733</v>
      </c>
      <c r="G308" t="s">
        <v>716</v>
      </c>
      <c r="H308">
        <v>8</v>
      </c>
      <c r="I308">
        <v>4</v>
      </c>
      <c r="J308" t="s">
        <v>949</v>
      </c>
      <c r="K308">
        <v>40084</v>
      </c>
      <c r="L308">
        <v>40084</v>
      </c>
      <c r="M308">
        <v>386358</v>
      </c>
      <c r="N308">
        <v>266587.02</v>
      </c>
      <c r="O308">
        <v>-119770.97999999998</v>
      </c>
      <c r="P308">
        <v>0.69000000000000006</v>
      </c>
    </row>
    <row r="309" spans="1:16" x14ac:dyDescent="0.35">
      <c r="A309">
        <v>756</v>
      </c>
      <c r="B309" s="1" t="s">
        <v>16</v>
      </c>
      <c r="C309">
        <v>2</v>
      </c>
      <c r="D309" s="1" t="s">
        <v>530</v>
      </c>
      <c r="E309" s="1" t="s">
        <v>202</v>
      </c>
      <c r="F309" t="s">
        <v>769</v>
      </c>
      <c r="G309" t="s">
        <v>688</v>
      </c>
      <c r="H309">
        <v>3</v>
      </c>
      <c r="I309">
        <v>11</v>
      </c>
      <c r="J309" t="s">
        <v>950</v>
      </c>
      <c r="K309">
        <v>40084</v>
      </c>
      <c r="L309">
        <v>40084</v>
      </c>
      <c r="M309">
        <v>913498</v>
      </c>
      <c r="N309">
        <v>465883.98</v>
      </c>
      <c r="O309">
        <v>-447614.02</v>
      </c>
      <c r="P309">
        <v>0.51</v>
      </c>
    </row>
    <row r="310" spans="1:16" x14ac:dyDescent="0.35">
      <c r="A310">
        <v>757</v>
      </c>
      <c r="B310" s="1" t="s">
        <v>16</v>
      </c>
      <c r="C310">
        <v>2</v>
      </c>
      <c r="D310" s="1" t="s">
        <v>530</v>
      </c>
      <c r="E310" s="1" t="s">
        <v>203</v>
      </c>
      <c r="F310" t="s">
        <v>741</v>
      </c>
      <c r="G310" t="s">
        <v>702</v>
      </c>
      <c r="H310">
        <v>12</v>
      </c>
      <c r="I310">
        <v>3</v>
      </c>
      <c r="J310" t="s">
        <v>951</v>
      </c>
      <c r="K310">
        <v>40084</v>
      </c>
      <c r="L310">
        <v>40084</v>
      </c>
      <c r="M310">
        <v>806408</v>
      </c>
      <c r="N310">
        <v>1790225.7600000002</v>
      </c>
      <c r="O310">
        <v>983817.76000000024</v>
      </c>
      <c r="P310">
        <v>2.2200000000000002</v>
      </c>
    </row>
    <row r="311" spans="1:16" x14ac:dyDescent="0.35">
      <c r="A311">
        <v>758</v>
      </c>
      <c r="B311" s="1" t="s">
        <v>16</v>
      </c>
      <c r="C311">
        <v>2</v>
      </c>
      <c r="D311" s="1" t="s">
        <v>530</v>
      </c>
      <c r="E311" s="1" t="s">
        <v>204</v>
      </c>
      <c r="F311" t="s">
        <v>204</v>
      </c>
      <c r="G311" t="s">
        <v>708</v>
      </c>
      <c r="H311">
        <v>5</v>
      </c>
      <c r="I311">
        <v>6</v>
      </c>
      <c r="J311" t="s">
        <v>952</v>
      </c>
      <c r="K311">
        <v>40084</v>
      </c>
      <c r="L311">
        <v>40084</v>
      </c>
      <c r="M311">
        <v>433282</v>
      </c>
      <c r="N311">
        <v>857898.36</v>
      </c>
      <c r="O311">
        <v>424616.36</v>
      </c>
      <c r="P311">
        <v>1.98</v>
      </c>
    </row>
    <row r="312" spans="1:16" x14ac:dyDescent="0.35">
      <c r="A312">
        <v>759</v>
      </c>
      <c r="B312" s="1" t="s">
        <v>16</v>
      </c>
      <c r="C312">
        <v>2</v>
      </c>
      <c r="D312" s="1" t="s">
        <v>530</v>
      </c>
      <c r="E312" s="1" t="s">
        <v>205</v>
      </c>
      <c r="F312" t="s">
        <v>771</v>
      </c>
      <c r="G312" t="s">
        <v>686</v>
      </c>
      <c r="H312">
        <v>13</v>
      </c>
      <c r="I312">
        <v>3</v>
      </c>
      <c r="J312" t="s">
        <v>953</v>
      </c>
      <c r="K312">
        <v>40084</v>
      </c>
      <c r="L312">
        <v>40084</v>
      </c>
      <c r="M312">
        <v>1030377</v>
      </c>
      <c r="N312">
        <v>1452831.5699999998</v>
      </c>
      <c r="O312">
        <v>422454.56999999983</v>
      </c>
      <c r="P312">
        <v>1.41</v>
      </c>
    </row>
    <row r="313" spans="1:16" x14ac:dyDescent="0.35">
      <c r="A313">
        <v>760</v>
      </c>
      <c r="B313" s="1" t="s">
        <v>16</v>
      </c>
      <c r="C313">
        <v>2</v>
      </c>
      <c r="D313" s="1" t="s">
        <v>530</v>
      </c>
      <c r="E313" s="1" t="s">
        <v>206</v>
      </c>
      <c r="F313" t="s">
        <v>206</v>
      </c>
      <c r="G313" t="s">
        <v>710</v>
      </c>
      <c r="H313">
        <v>9</v>
      </c>
      <c r="I313">
        <v>11</v>
      </c>
      <c r="J313" t="s">
        <v>954</v>
      </c>
      <c r="K313">
        <v>40084</v>
      </c>
      <c r="L313">
        <v>40084</v>
      </c>
      <c r="M313">
        <v>722415</v>
      </c>
      <c r="N313">
        <v>1307571.1500000001</v>
      </c>
      <c r="O313">
        <v>585156.15000000014</v>
      </c>
      <c r="P313">
        <v>1.8100000000000003</v>
      </c>
    </row>
    <row r="314" spans="1:16" x14ac:dyDescent="0.35">
      <c r="A314">
        <v>761</v>
      </c>
      <c r="B314" s="1" t="s">
        <v>16</v>
      </c>
      <c r="C314">
        <v>2</v>
      </c>
      <c r="D314" s="1" t="s">
        <v>530</v>
      </c>
      <c r="E314" s="1" t="s">
        <v>207</v>
      </c>
      <c r="F314" t="s">
        <v>733</v>
      </c>
      <c r="G314" t="s">
        <v>716</v>
      </c>
      <c r="H314">
        <v>14</v>
      </c>
      <c r="I314">
        <v>9</v>
      </c>
      <c r="J314" t="s">
        <v>955</v>
      </c>
      <c r="K314">
        <v>40084</v>
      </c>
      <c r="L314">
        <v>40084</v>
      </c>
      <c r="M314">
        <v>471942</v>
      </c>
      <c r="N314">
        <v>533294.46000000008</v>
      </c>
      <c r="O314">
        <v>61352.460000000079</v>
      </c>
      <c r="P314">
        <v>1.1300000000000001</v>
      </c>
    </row>
    <row r="315" spans="1:16" x14ac:dyDescent="0.35">
      <c r="A315">
        <v>762</v>
      </c>
      <c r="B315" s="1" t="s">
        <v>16</v>
      </c>
      <c r="C315">
        <v>2</v>
      </c>
      <c r="D315" s="1" t="s">
        <v>530</v>
      </c>
      <c r="E315" s="1" t="s">
        <v>208</v>
      </c>
      <c r="F315" t="s">
        <v>763</v>
      </c>
      <c r="G315" t="s">
        <v>686</v>
      </c>
      <c r="H315">
        <v>9</v>
      </c>
      <c r="I315">
        <v>8</v>
      </c>
      <c r="J315" t="s">
        <v>956</v>
      </c>
      <c r="K315">
        <v>40084</v>
      </c>
      <c r="L315">
        <v>40084</v>
      </c>
      <c r="M315">
        <v>1112091</v>
      </c>
      <c r="N315">
        <v>2224182</v>
      </c>
      <c r="O315">
        <v>1112091</v>
      </c>
      <c r="P315">
        <v>2</v>
      </c>
    </row>
    <row r="316" spans="1:16" x14ac:dyDescent="0.35">
      <c r="A316">
        <v>763</v>
      </c>
      <c r="B316" s="1" t="s">
        <v>16</v>
      </c>
      <c r="C316">
        <v>2</v>
      </c>
      <c r="D316" s="1" t="s">
        <v>530</v>
      </c>
      <c r="E316" s="1" t="s">
        <v>209</v>
      </c>
      <c r="F316" t="s">
        <v>744</v>
      </c>
      <c r="G316" t="s">
        <v>696</v>
      </c>
      <c r="H316">
        <v>15</v>
      </c>
      <c r="I316">
        <v>6</v>
      </c>
      <c r="J316" t="s">
        <v>957</v>
      </c>
      <c r="K316">
        <v>40084</v>
      </c>
      <c r="L316">
        <v>40084</v>
      </c>
      <c r="M316">
        <v>943411</v>
      </c>
      <c r="N316">
        <v>2650984.91</v>
      </c>
      <c r="O316">
        <v>1707573.9100000001</v>
      </c>
      <c r="P316">
        <v>2.81</v>
      </c>
    </row>
    <row r="317" spans="1:16" x14ac:dyDescent="0.35">
      <c r="A317">
        <v>764</v>
      </c>
      <c r="B317" s="1" t="s">
        <v>16</v>
      </c>
      <c r="C317">
        <v>2</v>
      </c>
      <c r="D317" s="1" t="s">
        <v>530</v>
      </c>
      <c r="E317" s="1" t="s">
        <v>210</v>
      </c>
      <c r="F317" t="s">
        <v>749</v>
      </c>
      <c r="G317" t="s">
        <v>706</v>
      </c>
      <c r="H317">
        <v>13</v>
      </c>
      <c r="I317">
        <v>3</v>
      </c>
      <c r="J317" t="s">
        <v>958</v>
      </c>
      <c r="K317">
        <v>40084</v>
      </c>
      <c r="L317">
        <v>40084</v>
      </c>
      <c r="M317">
        <v>676631</v>
      </c>
      <c r="N317">
        <v>358614.43</v>
      </c>
      <c r="O317">
        <v>-318016.57</v>
      </c>
      <c r="P317">
        <v>0.53</v>
      </c>
    </row>
    <row r="318" spans="1:16" x14ac:dyDescent="0.35">
      <c r="A318">
        <v>765</v>
      </c>
      <c r="B318" s="1" t="s">
        <v>16</v>
      </c>
      <c r="C318">
        <v>2</v>
      </c>
      <c r="D318" s="1" t="s">
        <v>530</v>
      </c>
      <c r="E318" s="1" t="s">
        <v>211</v>
      </c>
      <c r="F318" t="s">
        <v>722</v>
      </c>
      <c r="G318" t="s">
        <v>688</v>
      </c>
      <c r="H318">
        <v>4</v>
      </c>
      <c r="I318">
        <v>5</v>
      </c>
      <c r="J318" t="s">
        <v>959</v>
      </c>
      <c r="K318">
        <v>40084</v>
      </c>
      <c r="L318">
        <v>40084</v>
      </c>
      <c r="M318">
        <v>375625</v>
      </c>
      <c r="N318">
        <v>1029212.5000000001</v>
      </c>
      <c r="O318">
        <v>653587.50000000012</v>
      </c>
      <c r="P318">
        <v>2.74</v>
      </c>
    </row>
    <row r="319" spans="1:16" x14ac:dyDescent="0.35">
      <c r="A319">
        <v>766</v>
      </c>
      <c r="B319" s="1" t="s">
        <v>16</v>
      </c>
      <c r="C319">
        <v>2</v>
      </c>
      <c r="D319" s="1" t="s">
        <v>530</v>
      </c>
      <c r="E319" s="1" t="s">
        <v>212</v>
      </c>
      <c r="F319" t="s">
        <v>761</v>
      </c>
      <c r="G319" t="s">
        <v>686</v>
      </c>
      <c r="H319">
        <v>14</v>
      </c>
      <c r="I319">
        <v>3</v>
      </c>
      <c r="J319" t="s">
        <v>960</v>
      </c>
      <c r="K319">
        <v>40084</v>
      </c>
      <c r="L319">
        <v>40084</v>
      </c>
      <c r="M319">
        <v>575628</v>
      </c>
      <c r="N319">
        <v>1444826.28</v>
      </c>
      <c r="O319">
        <v>869198.28</v>
      </c>
      <c r="P319">
        <v>2.5100000000000002</v>
      </c>
    </row>
    <row r="320" spans="1:16" x14ac:dyDescent="0.35">
      <c r="A320">
        <v>767</v>
      </c>
      <c r="B320" s="1" t="s">
        <v>16</v>
      </c>
      <c r="C320">
        <v>2</v>
      </c>
      <c r="D320" s="1" t="s">
        <v>530</v>
      </c>
      <c r="E320" s="1" t="s">
        <v>213</v>
      </c>
      <c r="F320" t="s">
        <v>718</v>
      </c>
      <c r="G320" t="s">
        <v>686</v>
      </c>
      <c r="H320">
        <v>1</v>
      </c>
      <c r="I320">
        <v>4</v>
      </c>
      <c r="J320" t="s">
        <v>961</v>
      </c>
      <c r="K320">
        <v>40084</v>
      </c>
      <c r="L320">
        <v>40084</v>
      </c>
      <c r="M320">
        <v>830180</v>
      </c>
      <c r="N320">
        <v>1618851</v>
      </c>
      <c r="O320">
        <v>788671</v>
      </c>
      <c r="P320">
        <v>1.95</v>
      </c>
    </row>
    <row r="321" spans="1:16" x14ac:dyDescent="0.35">
      <c r="A321">
        <v>768</v>
      </c>
      <c r="B321" s="1" t="s">
        <v>16</v>
      </c>
      <c r="C321">
        <v>2</v>
      </c>
      <c r="D321" s="1" t="s">
        <v>530</v>
      </c>
      <c r="E321" s="1" t="s">
        <v>214</v>
      </c>
      <c r="F321" t="s">
        <v>751</v>
      </c>
      <c r="G321" t="s">
        <v>706</v>
      </c>
      <c r="H321">
        <v>13</v>
      </c>
      <c r="I321">
        <v>10</v>
      </c>
      <c r="J321" t="s">
        <v>962</v>
      </c>
      <c r="K321">
        <v>40084</v>
      </c>
      <c r="L321">
        <v>40084</v>
      </c>
      <c r="M321">
        <v>501552</v>
      </c>
      <c r="N321">
        <v>150465.60000000001</v>
      </c>
      <c r="O321">
        <v>-351086.4</v>
      </c>
      <c r="P321">
        <v>0.3</v>
      </c>
    </row>
    <row r="322" spans="1:16" x14ac:dyDescent="0.35">
      <c r="A322">
        <v>769</v>
      </c>
      <c r="B322" s="1" t="s">
        <v>16</v>
      </c>
      <c r="C322">
        <v>2</v>
      </c>
      <c r="D322" s="1" t="s">
        <v>530</v>
      </c>
      <c r="E322" s="1" t="s">
        <v>215</v>
      </c>
      <c r="F322" t="s">
        <v>722</v>
      </c>
      <c r="G322" t="s">
        <v>688</v>
      </c>
      <c r="H322">
        <v>12</v>
      </c>
      <c r="I322">
        <v>4</v>
      </c>
      <c r="J322" t="s">
        <v>963</v>
      </c>
      <c r="K322">
        <v>40084</v>
      </c>
      <c r="L322">
        <v>40084</v>
      </c>
      <c r="M322">
        <v>709439</v>
      </c>
      <c r="N322">
        <v>1305367.76</v>
      </c>
      <c r="O322">
        <v>595928.76</v>
      </c>
      <c r="P322">
        <v>1.84</v>
      </c>
    </row>
    <row r="323" spans="1:16" x14ac:dyDescent="0.35">
      <c r="A323">
        <v>770</v>
      </c>
      <c r="B323" s="1" t="s">
        <v>16</v>
      </c>
      <c r="C323">
        <v>2</v>
      </c>
      <c r="D323" s="1" t="s">
        <v>530</v>
      </c>
      <c r="E323" s="1" t="s">
        <v>216</v>
      </c>
      <c r="F323" t="s">
        <v>769</v>
      </c>
      <c r="G323" t="s">
        <v>688</v>
      </c>
      <c r="H323">
        <v>14</v>
      </c>
      <c r="I323">
        <v>9</v>
      </c>
      <c r="J323" t="s">
        <v>964</v>
      </c>
      <c r="K323">
        <v>40084</v>
      </c>
      <c r="L323">
        <v>40084</v>
      </c>
      <c r="M323">
        <v>981747</v>
      </c>
      <c r="N323">
        <v>2581994.61</v>
      </c>
      <c r="O323">
        <v>1600247.6099999999</v>
      </c>
      <c r="P323">
        <v>2.63</v>
      </c>
    </row>
    <row r="324" spans="1:16" x14ac:dyDescent="0.35">
      <c r="A324">
        <v>771</v>
      </c>
      <c r="B324" s="1" t="s">
        <v>16</v>
      </c>
      <c r="C324">
        <v>2</v>
      </c>
      <c r="D324" s="1" t="s">
        <v>530</v>
      </c>
      <c r="E324" s="1" t="s">
        <v>217</v>
      </c>
      <c r="F324" t="s">
        <v>217</v>
      </c>
      <c r="G324" t="s">
        <v>696</v>
      </c>
      <c r="H324">
        <v>11</v>
      </c>
      <c r="I324">
        <v>8</v>
      </c>
      <c r="J324" t="s">
        <v>965</v>
      </c>
      <c r="K324">
        <v>40084</v>
      </c>
      <c r="L324">
        <v>40084</v>
      </c>
      <c r="M324">
        <v>563910</v>
      </c>
      <c r="N324">
        <v>642857.4</v>
      </c>
      <c r="O324">
        <v>78947.400000000023</v>
      </c>
      <c r="P324">
        <v>1.1400000000000001</v>
      </c>
    </row>
    <row r="325" spans="1:16" x14ac:dyDescent="0.35">
      <c r="A325">
        <v>772</v>
      </c>
      <c r="B325" s="1" t="s">
        <v>16</v>
      </c>
      <c r="C325">
        <v>2</v>
      </c>
      <c r="D325" s="1" t="s">
        <v>530</v>
      </c>
      <c r="E325" s="1" t="s">
        <v>218</v>
      </c>
      <c r="F325" t="s">
        <v>759</v>
      </c>
      <c r="G325" t="s">
        <v>706</v>
      </c>
      <c r="H325">
        <v>8</v>
      </c>
      <c r="I325">
        <v>8</v>
      </c>
      <c r="J325" t="s">
        <v>966</v>
      </c>
      <c r="K325">
        <v>40084</v>
      </c>
      <c r="L325">
        <v>40084</v>
      </c>
      <c r="M325">
        <v>1198327</v>
      </c>
      <c r="N325">
        <v>1437992.4</v>
      </c>
      <c r="O325">
        <v>239665.39999999991</v>
      </c>
      <c r="P325">
        <v>1.2</v>
      </c>
    </row>
    <row r="326" spans="1:16" x14ac:dyDescent="0.35">
      <c r="A326">
        <v>773</v>
      </c>
      <c r="B326" s="1" t="s">
        <v>16</v>
      </c>
      <c r="C326">
        <v>2</v>
      </c>
      <c r="D326" s="1" t="s">
        <v>530</v>
      </c>
      <c r="E326" s="1" t="s">
        <v>219</v>
      </c>
      <c r="F326" t="s">
        <v>778</v>
      </c>
      <c r="G326" t="s">
        <v>712</v>
      </c>
      <c r="H326">
        <v>8</v>
      </c>
      <c r="I326">
        <v>11</v>
      </c>
      <c r="J326" t="s">
        <v>967</v>
      </c>
      <c r="K326">
        <v>40084</v>
      </c>
      <c r="L326">
        <v>40084</v>
      </c>
      <c r="M326">
        <v>470622</v>
      </c>
      <c r="N326">
        <v>1303622.94</v>
      </c>
      <c r="O326">
        <v>833000.94</v>
      </c>
      <c r="P326">
        <v>2.77</v>
      </c>
    </row>
    <row r="327" spans="1:16" x14ac:dyDescent="0.35">
      <c r="A327">
        <v>774</v>
      </c>
      <c r="B327" s="1" t="s">
        <v>16</v>
      </c>
      <c r="C327">
        <v>2</v>
      </c>
      <c r="D327" s="1" t="s">
        <v>530</v>
      </c>
      <c r="E327" s="1" t="s">
        <v>220</v>
      </c>
      <c r="F327" t="s">
        <v>733</v>
      </c>
      <c r="G327" t="s">
        <v>716</v>
      </c>
      <c r="H327">
        <v>3</v>
      </c>
      <c r="I327">
        <v>9</v>
      </c>
      <c r="J327" t="s">
        <v>968</v>
      </c>
      <c r="K327">
        <v>40084</v>
      </c>
      <c r="L327">
        <v>40084</v>
      </c>
      <c r="M327">
        <v>473177</v>
      </c>
      <c r="N327">
        <v>955817.54</v>
      </c>
      <c r="O327">
        <v>482640.54000000004</v>
      </c>
      <c r="P327">
        <v>2.02</v>
      </c>
    </row>
    <row r="328" spans="1:16" x14ac:dyDescent="0.35">
      <c r="A328">
        <v>775</v>
      </c>
      <c r="B328" s="1" t="s">
        <v>16</v>
      </c>
      <c r="C328">
        <v>2</v>
      </c>
      <c r="D328" s="1" t="s">
        <v>530</v>
      </c>
      <c r="E328" s="1" t="s">
        <v>221</v>
      </c>
      <c r="F328" t="s">
        <v>720</v>
      </c>
      <c r="G328" t="s">
        <v>686</v>
      </c>
      <c r="H328">
        <v>12</v>
      </c>
      <c r="I328">
        <v>6</v>
      </c>
      <c r="J328" t="s">
        <v>969</v>
      </c>
      <c r="K328">
        <v>40084</v>
      </c>
      <c r="L328">
        <v>40084</v>
      </c>
      <c r="M328">
        <v>1122264</v>
      </c>
      <c r="N328">
        <v>2042520.48</v>
      </c>
      <c r="O328">
        <v>920256.48</v>
      </c>
      <c r="P328">
        <v>1.82</v>
      </c>
    </row>
    <row r="329" spans="1:16" x14ac:dyDescent="0.35">
      <c r="A329">
        <v>776</v>
      </c>
      <c r="B329" s="1" t="s">
        <v>16</v>
      </c>
      <c r="C329">
        <v>2</v>
      </c>
      <c r="D329" s="1" t="s">
        <v>530</v>
      </c>
      <c r="E329" s="1" t="s">
        <v>222</v>
      </c>
      <c r="F329" t="s">
        <v>767</v>
      </c>
      <c r="G329" t="s">
        <v>696</v>
      </c>
      <c r="H329">
        <v>13</v>
      </c>
      <c r="I329">
        <v>10</v>
      </c>
      <c r="J329" t="s">
        <v>970</v>
      </c>
      <c r="K329">
        <v>40084</v>
      </c>
      <c r="L329">
        <v>40084</v>
      </c>
      <c r="M329">
        <v>864875</v>
      </c>
      <c r="N329">
        <v>1297312.5</v>
      </c>
      <c r="O329">
        <v>432437.5</v>
      </c>
      <c r="P329">
        <v>1.5</v>
      </c>
    </row>
    <row r="330" spans="1:16" x14ac:dyDescent="0.35">
      <c r="A330">
        <v>777</v>
      </c>
      <c r="B330" s="1" t="s">
        <v>16</v>
      </c>
      <c r="C330">
        <v>2</v>
      </c>
      <c r="D330" s="1" t="s">
        <v>530</v>
      </c>
      <c r="E330" s="1" t="s">
        <v>223</v>
      </c>
      <c r="F330" t="s">
        <v>747</v>
      </c>
      <c r="G330" t="s">
        <v>686</v>
      </c>
      <c r="H330">
        <v>2</v>
      </c>
      <c r="I330">
        <v>10</v>
      </c>
      <c r="J330" t="s">
        <v>971</v>
      </c>
      <c r="K330">
        <v>40084</v>
      </c>
      <c r="L330">
        <v>40084</v>
      </c>
      <c r="M330">
        <v>619906</v>
      </c>
      <c r="N330">
        <v>1754333.98</v>
      </c>
      <c r="O330">
        <v>1134427.98</v>
      </c>
      <c r="P330">
        <v>2.83</v>
      </c>
    </row>
    <row r="331" spans="1:16" x14ac:dyDescent="0.35">
      <c r="A331">
        <v>778</v>
      </c>
      <c r="B331" s="1" t="s">
        <v>16</v>
      </c>
      <c r="C331">
        <v>2</v>
      </c>
      <c r="D331" s="1" t="s">
        <v>530</v>
      </c>
      <c r="E331" s="1" t="s">
        <v>224</v>
      </c>
      <c r="F331" t="s">
        <v>224</v>
      </c>
      <c r="G331" t="s">
        <v>698</v>
      </c>
      <c r="H331">
        <v>11</v>
      </c>
      <c r="I331">
        <v>9</v>
      </c>
      <c r="J331" t="s">
        <v>972</v>
      </c>
      <c r="K331">
        <v>40084</v>
      </c>
      <c r="L331">
        <v>40084</v>
      </c>
      <c r="M331">
        <v>1106197</v>
      </c>
      <c r="N331">
        <v>3141599.48</v>
      </c>
      <c r="O331">
        <v>2035402.48</v>
      </c>
      <c r="P331">
        <v>2.84</v>
      </c>
    </row>
    <row r="332" spans="1:16" x14ac:dyDescent="0.35">
      <c r="A332">
        <v>779</v>
      </c>
      <c r="B332" s="1" t="s">
        <v>16</v>
      </c>
      <c r="C332">
        <v>2</v>
      </c>
      <c r="D332" s="1" t="s">
        <v>530</v>
      </c>
      <c r="E332" s="1" t="s">
        <v>225</v>
      </c>
      <c r="F332" t="s">
        <v>781</v>
      </c>
      <c r="G332" t="s">
        <v>696</v>
      </c>
      <c r="H332">
        <v>11</v>
      </c>
      <c r="I332">
        <v>7</v>
      </c>
      <c r="J332" t="s">
        <v>973</v>
      </c>
      <c r="K332">
        <v>40084</v>
      </c>
      <c r="L332">
        <v>40084</v>
      </c>
      <c r="M332">
        <v>907512</v>
      </c>
      <c r="N332">
        <v>281328.71999999997</v>
      </c>
      <c r="O332">
        <v>-626183.28</v>
      </c>
      <c r="P332">
        <v>0.30999999999999994</v>
      </c>
    </row>
    <row r="333" spans="1:16" x14ac:dyDescent="0.35">
      <c r="A333">
        <v>780</v>
      </c>
      <c r="B333" s="1" t="s">
        <v>16</v>
      </c>
      <c r="C333">
        <v>2</v>
      </c>
      <c r="D333" s="1" t="s">
        <v>530</v>
      </c>
      <c r="E333" s="1" t="s">
        <v>226</v>
      </c>
      <c r="F333" t="s">
        <v>783</v>
      </c>
      <c r="G333" t="s">
        <v>700</v>
      </c>
      <c r="H333">
        <v>2</v>
      </c>
      <c r="I333">
        <v>5</v>
      </c>
      <c r="J333" t="s">
        <v>974</v>
      </c>
      <c r="K333">
        <v>40084</v>
      </c>
      <c r="L333">
        <v>40084</v>
      </c>
      <c r="M333">
        <v>843068</v>
      </c>
      <c r="N333">
        <v>809345.28</v>
      </c>
      <c r="O333">
        <v>-33722.719999999972</v>
      </c>
      <c r="P333">
        <v>0.96000000000000008</v>
      </c>
    </row>
    <row r="334" spans="1:16" x14ac:dyDescent="0.35">
      <c r="A334">
        <v>781</v>
      </c>
      <c r="B334" s="1" t="s">
        <v>16</v>
      </c>
      <c r="C334">
        <v>2</v>
      </c>
      <c r="D334" s="1" t="s">
        <v>530</v>
      </c>
      <c r="E334" s="1" t="s">
        <v>227</v>
      </c>
      <c r="F334" t="s">
        <v>733</v>
      </c>
      <c r="G334" t="s">
        <v>716</v>
      </c>
      <c r="H334">
        <v>9</v>
      </c>
      <c r="I334">
        <v>11</v>
      </c>
      <c r="J334" t="s">
        <v>975</v>
      </c>
      <c r="K334">
        <v>40084</v>
      </c>
      <c r="L334">
        <v>40084</v>
      </c>
      <c r="M334">
        <v>788490</v>
      </c>
      <c r="N334">
        <v>551943</v>
      </c>
      <c r="O334">
        <v>-236547</v>
      </c>
      <c r="P334">
        <v>0.7</v>
      </c>
    </row>
    <row r="335" spans="1:16" x14ac:dyDescent="0.35">
      <c r="A335">
        <v>301</v>
      </c>
      <c r="B335" s="1" t="s">
        <v>13</v>
      </c>
      <c r="C335">
        <v>3</v>
      </c>
      <c r="D335" s="1" t="s">
        <v>531</v>
      </c>
      <c r="E335" s="1" t="s">
        <v>14</v>
      </c>
      <c r="F335" t="s">
        <v>14</v>
      </c>
      <c r="G335" t="s">
        <v>976</v>
      </c>
      <c r="H335">
        <v>8</v>
      </c>
      <c r="I335">
        <v>7</v>
      </c>
      <c r="J335" t="s">
        <v>977</v>
      </c>
      <c r="K335">
        <v>40084</v>
      </c>
      <c r="L335">
        <v>40084</v>
      </c>
      <c r="M335">
        <v>304177</v>
      </c>
      <c r="N335">
        <v>319385.85000000003</v>
      </c>
      <c r="O335">
        <v>15208.850000000035</v>
      </c>
      <c r="P335">
        <v>1.05</v>
      </c>
    </row>
    <row r="336" spans="1:16" x14ac:dyDescent="0.35">
      <c r="A336">
        <v>302</v>
      </c>
      <c r="B336" s="1" t="s">
        <v>13</v>
      </c>
      <c r="C336">
        <v>3</v>
      </c>
      <c r="D336" s="1" t="s">
        <v>531</v>
      </c>
      <c r="E336" s="1" t="s">
        <v>14</v>
      </c>
      <c r="F336" t="s">
        <v>14</v>
      </c>
      <c r="G336" t="s">
        <v>978</v>
      </c>
      <c r="H336">
        <v>5</v>
      </c>
      <c r="I336">
        <v>6</v>
      </c>
      <c r="J336" t="s">
        <v>979</v>
      </c>
      <c r="K336">
        <v>40084</v>
      </c>
      <c r="L336">
        <v>40084</v>
      </c>
      <c r="M336">
        <v>849831</v>
      </c>
      <c r="N336">
        <v>1334234.6700000002</v>
      </c>
      <c r="O336">
        <v>484403.67000000016</v>
      </c>
      <c r="P336">
        <v>1.5700000000000003</v>
      </c>
    </row>
    <row r="337" spans="1:16" x14ac:dyDescent="0.35">
      <c r="A337">
        <v>366</v>
      </c>
      <c r="B337" s="1" t="s">
        <v>15</v>
      </c>
      <c r="C337">
        <v>3</v>
      </c>
      <c r="D337" s="1" t="s">
        <v>531</v>
      </c>
      <c r="E337" s="1" t="s">
        <v>14</v>
      </c>
      <c r="F337" t="s">
        <v>980</v>
      </c>
      <c r="G337" t="s">
        <v>978</v>
      </c>
      <c r="H337">
        <v>6</v>
      </c>
      <c r="I337">
        <v>10</v>
      </c>
      <c r="J337" t="s">
        <v>981</v>
      </c>
      <c r="K337">
        <v>40084</v>
      </c>
      <c r="L337">
        <v>40084</v>
      </c>
      <c r="M337">
        <v>391057</v>
      </c>
      <c r="N337">
        <v>610048.92000000004</v>
      </c>
      <c r="O337">
        <v>218991.92000000004</v>
      </c>
      <c r="P337">
        <v>1.56</v>
      </c>
    </row>
    <row r="338" spans="1:16" x14ac:dyDescent="0.35">
      <c r="A338">
        <v>367</v>
      </c>
      <c r="B338" s="1" t="s">
        <v>15</v>
      </c>
      <c r="C338">
        <v>3</v>
      </c>
      <c r="D338" s="1" t="s">
        <v>531</v>
      </c>
      <c r="E338" s="1" t="s">
        <v>14</v>
      </c>
      <c r="F338" t="s">
        <v>982</v>
      </c>
      <c r="G338" t="s">
        <v>976</v>
      </c>
      <c r="H338">
        <v>3</v>
      </c>
      <c r="I338">
        <v>5</v>
      </c>
      <c r="J338" t="s">
        <v>983</v>
      </c>
      <c r="K338">
        <v>40084</v>
      </c>
      <c r="L338">
        <v>40084</v>
      </c>
      <c r="M338">
        <v>982088</v>
      </c>
      <c r="N338">
        <v>2229339.7600000002</v>
      </c>
      <c r="O338">
        <v>1247251.7600000002</v>
      </c>
      <c r="P338">
        <v>2.2700000000000005</v>
      </c>
    </row>
    <row r="339" spans="1:16" x14ac:dyDescent="0.35">
      <c r="A339">
        <v>368</v>
      </c>
      <c r="B339" s="1" t="s">
        <v>15</v>
      </c>
      <c r="C339">
        <v>3</v>
      </c>
      <c r="D339" s="1" t="s">
        <v>531</v>
      </c>
      <c r="E339" s="1" t="s">
        <v>14</v>
      </c>
      <c r="F339" t="s">
        <v>984</v>
      </c>
      <c r="G339" t="s">
        <v>976</v>
      </c>
      <c r="H339">
        <v>10</v>
      </c>
      <c r="I339">
        <v>10</v>
      </c>
      <c r="J339" t="s">
        <v>985</v>
      </c>
      <c r="K339">
        <v>40084</v>
      </c>
      <c r="L339">
        <v>40084</v>
      </c>
      <c r="M339">
        <v>374298</v>
      </c>
      <c r="N339">
        <v>640049.57999999996</v>
      </c>
      <c r="O339">
        <v>265751.57999999996</v>
      </c>
      <c r="P339">
        <v>1.71</v>
      </c>
    </row>
    <row r="340" spans="1:16" x14ac:dyDescent="0.35">
      <c r="A340">
        <v>369</v>
      </c>
      <c r="B340" s="1" t="s">
        <v>15</v>
      </c>
      <c r="C340">
        <v>3</v>
      </c>
      <c r="D340" s="1" t="s">
        <v>531</v>
      </c>
      <c r="E340" s="1" t="s">
        <v>14</v>
      </c>
      <c r="F340" t="s">
        <v>986</v>
      </c>
      <c r="G340" t="s">
        <v>978</v>
      </c>
      <c r="H340">
        <v>11</v>
      </c>
      <c r="I340">
        <v>9</v>
      </c>
      <c r="J340" t="s">
        <v>987</v>
      </c>
      <c r="K340">
        <v>40084</v>
      </c>
      <c r="L340">
        <v>40084</v>
      </c>
      <c r="M340">
        <v>1089697</v>
      </c>
      <c r="N340">
        <v>3062048.57</v>
      </c>
      <c r="O340">
        <v>1972351.5699999998</v>
      </c>
      <c r="P340">
        <v>2.81</v>
      </c>
    </row>
    <row r="341" spans="1:16" x14ac:dyDescent="0.35">
      <c r="A341">
        <v>370</v>
      </c>
      <c r="B341" s="1" t="s">
        <v>15</v>
      </c>
      <c r="C341">
        <v>3</v>
      </c>
      <c r="D341" s="1" t="s">
        <v>531</v>
      </c>
      <c r="E341" s="1" t="s">
        <v>14</v>
      </c>
      <c r="F341" t="s">
        <v>988</v>
      </c>
      <c r="G341" t="s">
        <v>978</v>
      </c>
      <c r="H341">
        <v>11</v>
      </c>
      <c r="I341">
        <v>7</v>
      </c>
      <c r="J341" t="s">
        <v>989</v>
      </c>
      <c r="K341">
        <v>40084</v>
      </c>
      <c r="L341">
        <v>40084</v>
      </c>
      <c r="M341">
        <v>868838</v>
      </c>
      <c r="N341">
        <v>2067834.44</v>
      </c>
      <c r="O341">
        <v>1198996.44</v>
      </c>
      <c r="P341">
        <v>2.38</v>
      </c>
    </row>
    <row r="342" spans="1:16" x14ac:dyDescent="0.35">
      <c r="A342">
        <v>371</v>
      </c>
      <c r="B342" s="1" t="s">
        <v>15</v>
      </c>
      <c r="C342">
        <v>3</v>
      </c>
      <c r="D342" s="1" t="s">
        <v>531</v>
      </c>
      <c r="E342" s="1" t="s">
        <v>14</v>
      </c>
      <c r="F342" t="s">
        <v>990</v>
      </c>
      <c r="G342" t="s">
        <v>978</v>
      </c>
      <c r="H342">
        <v>5</v>
      </c>
      <c r="I342">
        <v>5</v>
      </c>
      <c r="J342" t="s">
        <v>991</v>
      </c>
      <c r="K342">
        <v>40084</v>
      </c>
      <c r="L342">
        <v>40084</v>
      </c>
      <c r="M342">
        <v>532646</v>
      </c>
      <c r="N342">
        <v>287628.84000000003</v>
      </c>
      <c r="O342">
        <v>-245017.15999999997</v>
      </c>
      <c r="P342">
        <v>0.54</v>
      </c>
    </row>
    <row r="343" spans="1:16" x14ac:dyDescent="0.35">
      <c r="A343">
        <v>372</v>
      </c>
      <c r="B343" s="1" t="s">
        <v>15</v>
      </c>
      <c r="C343">
        <v>3</v>
      </c>
      <c r="D343" s="1" t="s">
        <v>531</v>
      </c>
      <c r="E343" s="1" t="s">
        <v>14</v>
      </c>
      <c r="F343" t="s">
        <v>992</v>
      </c>
      <c r="G343" t="s">
        <v>978</v>
      </c>
      <c r="H343">
        <v>12</v>
      </c>
      <c r="I343">
        <v>9</v>
      </c>
      <c r="J343" t="s">
        <v>993</v>
      </c>
      <c r="K343">
        <v>40084</v>
      </c>
      <c r="L343">
        <v>40084</v>
      </c>
      <c r="M343">
        <v>1071389</v>
      </c>
      <c r="N343">
        <v>1982069.6500000001</v>
      </c>
      <c r="O343">
        <v>910680.65000000014</v>
      </c>
      <c r="P343">
        <v>1.85</v>
      </c>
    </row>
    <row r="344" spans="1:16" x14ac:dyDescent="0.35">
      <c r="A344">
        <v>373</v>
      </c>
      <c r="B344" s="1" t="s">
        <v>15</v>
      </c>
      <c r="C344">
        <v>3</v>
      </c>
      <c r="D344" s="1" t="s">
        <v>531</v>
      </c>
      <c r="E344" s="1" t="s">
        <v>14</v>
      </c>
      <c r="F344" t="s">
        <v>994</v>
      </c>
      <c r="G344" t="s">
        <v>978</v>
      </c>
      <c r="H344">
        <v>15</v>
      </c>
      <c r="I344">
        <v>11</v>
      </c>
      <c r="J344" t="s">
        <v>995</v>
      </c>
      <c r="K344">
        <v>40084</v>
      </c>
      <c r="L344">
        <v>40084</v>
      </c>
      <c r="M344">
        <v>538581</v>
      </c>
      <c r="N344">
        <v>247747.26</v>
      </c>
      <c r="O344">
        <v>-290833.74</v>
      </c>
      <c r="P344">
        <v>0.46</v>
      </c>
    </row>
    <row r="345" spans="1:16" x14ac:dyDescent="0.35">
      <c r="A345">
        <v>374</v>
      </c>
      <c r="B345" s="1" t="s">
        <v>15</v>
      </c>
      <c r="C345">
        <v>3</v>
      </c>
      <c r="D345" s="1" t="s">
        <v>531</v>
      </c>
      <c r="E345" s="1" t="s">
        <v>14</v>
      </c>
      <c r="F345" t="s">
        <v>996</v>
      </c>
      <c r="G345" t="s">
        <v>978</v>
      </c>
      <c r="H345">
        <v>14</v>
      </c>
      <c r="I345">
        <v>9</v>
      </c>
      <c r="J345" t="s">
        <v>997</v>
      </c>
      <c r="K345">
        <v>40084</v>
      </c>
      <c r="L345">
        <v>40084</v>
      </c>
      <c r="M345">
        <v>906034</v>
      </c>
      <c r="N345">
        <v>507379.04000000004</v>
      </c>
      <c r="O345">
        <v>-398654.95999999996</v>
      </c>
      <c r="P345">
        <v>0.56000000000000005</v>
      </c>
    </row>
    <row r="346" spans="1:16" x14ac:dyDescent="0.35">
      <c r="A346">
        <v>375</v>
      </c>
      <c r="B346" s="1" t="s">
        <v>15</v>
      </c>
      <c r="C346">
        <v>3</v>
      </c>
      <c r="D346" s="1" t="s">
        <v>531</v>
      </c>
      <c r="E346" s="1" t="s">
        <v>14</v>
      </c>
      <c r="F346" t="s">
        <v>998</v>
      </c>
      <c r="G346" t="s">
        <v>978</v>
      </c>
      <c r="H346">
        <v>8</v>
      </c>
      <c r="I346">
        <v>10</v>
      </c>
      <c r="J346" t="s">
        <v>999</v>
      </c>
      <c r="K346">
        <v>40084</v>
      </c>
      <c r="L346">
        <v>40084</v>
      </c>
      <c r="M346">
        <v>523883</v>
      </c>
      <c r="N346">
        <v>188597.88</v>
      </c>
      <c r="O346">
        <v>-335285.12</v>
      </c>
      <c r="P346">
        <v>0.36</v>
      </c>
    </row>
    <row r="347" spans="1:16" x14ac:dyDescent="0.35">
      <c r="A347">
        <v>376</v>
      </c>
      <c r="B347" s="1" t="s">
        <v>15</v>
      </c>
      <c r="C347">
        <v>3</v>
      </c>
      <c r="D347" s="1" t="s">
        <v>531</v>
      </c>
      <c r="E347" s="1" t="s">
        <v>14</v>
      </c>
      <c r="F347" t="s">
        <v>465</v>
      </c>
      <c r="G347" t="s">
        <v>978</v>
      </c>
      <c r="H347">
        <v>15</v>
      </c>
      <c r="I347">
        <v>6</v>
      </c>
      <c r="J347" t="s">
        <v>1000</v>
      </c>
      <c r="K347">
        <v>40084</v>
      </c>
      <c r="L347">
        <v>40084</v>
      </c>
      <c r="M347">
        <v>462338</v>
      </c>
      <c r="N347">
        <v>1003273.46</v>
      </c>
      <c r="O347">
        <v>540935.46</v>
      </c>
      <c r="P347">
        <v>2.17</v>
      </c>
    </row>
    <row r="348" spans="1:16" x14ac:dyDescent="0.35">
      <c r="A348">
        <v>377</v>
      </c>
      <c r="B348" s="1" t="s">
        <v>15</v>
      </c>
      <c r="C348">
        <v>3</v>
      </c>
      <c r="D348" s="1" t="s">
        <v>531</v>
      </c>
      <c r="E348" s="1" t="s">
        <v>14</v>
      </c>
      <c r="F348" t="s">
        <v>1001</v>
      </c>
      <c r="G348" t="s">
        <v>976</v>
      </c>
      <c r="H348">
        <v>13</v>
      </c>
      <c r="I348">
        <v>11</v>
      </c>
      <c r="J348" t="s">
        <v>1002</v>
      </c>
      <c r="K348">
        <v>40084</v>
      </c>
      <c r="L348">
        <v>40084</v>
      </c>
      <c r="M348">
        <v>382216</v>
      </c>
      <c r="N348">
        <v>22932.959999999999</v>
      </c>
      <c r="O348">
        <v>-359283.04</v>
      </c>
      <c r="P348">
        <v>0.06</v>
      </c>
    </row>
    <row r="349" spans="1:16" x14ac:dyDescent="0.35">
      <c r="A349">
        <v>378</v>
      </c>
      <c r="B349" s="1" t="s">
        <v>15</v>
      </c>
      <c r="C349">
        <v>3</v>
      </c>
      <c r="D349" s="1" t="s">
        <v>531</v>
      </c>
      <c r="E349" s="1" t="s">
        <v>14</v>
      </c>
      <c r="F349" t="s">
        <v>1003</v>
      </c>
      <c r="G349" t="s">
        <v>976</v>
      </c>
      <c r="H349">
        <v>14</v>
      </c>
      <c r="I349">
        <v>5</v>
      </c>
      <c r="J349" t="s">
        <v>1004</v>
      </c>
      <c r="K349">
        <v>40084</v>
      </c>
      <c r="L349">
        <v>40084</v>
      </c>
      <c r="M349">
        <v>1181703</v>
      </c>
      <c r="N349">
        <v>3450572.76</v>
      </c>
      <c r="O349">
        <v>2268869.7599999998</v>
      </c>
      <c r="P349">
        <v>2.92</v>
      </c>
    </row>
    <row r="350" spans="1:16" x14ac:dyDescent="0.35">
      <c r="A350">
        <v>379</v>
      </c>
      <c r="B350" s="1" t="s">
        <v>15</v>
      </c>
      <c r="C350">
        <v>3</v>
      </c>
      <c r="D350" s="1" t="s">
        <v>531</v>
      </c>
      <c r="E350" s="1" t="s">
        <v>14</v>
      </c>
      <c r="F350" t="s">
        <v>1005</v>
      </c>
      <c r="G350" t="s">
        <v>978</v>
      </c>
      <c r="H350">
        <v>5</v>
      </c>
      <c r="I350">
        <v>5</v>
      </c>
      <c r="J350" t="s">
        <v>1006</v>
      </c>
      <c r="K350">
        <v>40084</v>
      </c>
      <c r="L350">
        <v>40084</v>
      </c>
      <c r="M350">
        <v>744382</v>
      </c>
      <c r="N350">
        <v>1235674.1200000001</v>
      </c>
      <c r="O350">
        <v>491292.12000000011</v>
      </c>
      <c r="P350">
        <v>1.6600000000000001</v>
      </c>
    </row>
    <row r="351" spans="1:16" x14ac:dyDescent="0.35">
      <c r="A351">
        <v>380</v>
      </c>
      <c r="B351" s="1" t="s">
        <v>15</v>
      </c>
      <c r="C351">
        <v>3</v>
      </c>
      <c r="D351" s="1" t="s">
        <v>531</v>
      </c>
      <c r="E351" s="1" t="s">
        <v>14</v>
      </c>
      <c r="F351" t="s">
        <v>1007</v>
      </c>
      <c r="G351" t="s">
        <v>978</v>
      </c>
      <c r="H351">
        <v>3</v>
      </c>
      <c r="I351">
        <v>8</v>
      </c>
      <c r="J351" t="s">
        <v>1008</v>
      </c>
      <c r="K351">
        <v>40084</v>
      </c>
      <c r="L351">
        <v>40084</v>
      </c>
      <c r="M351">
        <v>590175</v>
      </c>
      <c r="N351">
        <v>932476.5</v>
      </c>
      <c r="O351">
        <v>342301.5</v>
      </c>
      <c r="P351">
        <v>1.58</v>
      </c>
    </row>
    <row r="352" spans="1:16" x14ac:dyDescent="0.35">
      <c r="A352">
        <v>381</v>
      </c>
      <c r="B352" s="1" t="s">
        <v>15</v>
      </c>
      <c r="C352">
        <v>3</v>
      </c>
      <c r="D352" s="1" t="s">
        <v>531</v>
      </c>
      <c r="E352" s="1" t="s">
        <v>14</v>
      </c>
      <c r="F352" t="s">
        <v>1009</v>
      </c>
      <c r="G352" t="s">
        <v>978</v>
      </c>
      <c r="H352">
        <v>8</v>
      </c>
      <c r="I352">
        <v>11</v>
      </c>
      <c r="J352" t="s">
        <v>1010</v>
      </c>
      <c r="K352">
        <v>40084</v>
      </c>
      <c r="L352">
        <v>40084</v>
      </c>
      <c r="M352">
        <v>776641</v>
      </c>
      <c r="N352">
        <v>1390187.3900000001</v>
      </c>
      <c r="O352">
        <v>613546.39000000013</v>
      </c>
      <c r="P352">
        <v>1.7900000000000003</v>
      </c>
    </row>
    <row r="353" spans="1:16" x14ac:dyDescent="0.35">
      <c r="A353">
        <v>382</v>
      </c>
      <c r="B353" s="1" t="s">
        <v>15</v>
      </c>
      <c r="C353">
        <v>3</v>
      </c>
      <c r="D353" s="1" t="s">
        <v>531</v>
      </c>
      <c r="E353" s="1" t="s">
        <v>14</v>
      </c>
      <c r="F353" t="s">
        <v>1011</v>
      </c>
      <c r="G353" t="s">
        <v>978</v>
      </c>
      <c r="H353">
        <v>8</v>
      </c>
      <c r="I353">
        <v>3</v>
      </c>
      <c r="J353" t="s">
        <v>1012</v>
      </c>
      <c r="K353">
        <v>40084</v>
      </c>
      <c r="L353">
        <v>40084</v>
      </c>
      <c r="M353">
        <v>779328</v>
      </c>
      <c r="N353">
        <v>101312.64</v>
      </c>
      <c r="O353">
        <v>-678015.36</v>
      </c>
      <c r="P353">
        <v>0.13</v>
      </c>
    </row>
    <row r="354" spans="1:16" x14ac:dyDescent="0.35">
      <c r="A354">
        <v>383</v>
      </c>
      <c r="B354" s="1" t="s">
        <v>15</v>
      </c>
      <c r="C354">
        <v>3</v>
      </c>
      <c r="D354" s="1" t="s">
        <v>531</v>
      </c>
      <c r="E354" s="1" t="s">
        <v>14</v>
      </c>
      <c r="F354" t="s">
        <v>1013</v>
      </c>
      <c r="G354" t="s">
        <v>978</v>
      </c>
      <c r="H354">
        <v>7</v>
      </c>
      <c r="I354">
        <v>8</v>
      </c>
      <c r="J354" t="s">
        <v>1014</v>
      </c>
      <c r="K354">
        <v>40084</v>
      </c>
      <c r="L354">
        <v>40084</v>
      </c>
      <c r="M354">
        <v>980022</v>
      </c>
      <c r="N354">
        <v>980022</v>
      </c>
      <c r="O354">
        <v>0</v>
      </c>
      <c r="P354">
        <v>1</v>
      </c>
    </row>
    <row r="355" spans="1:16" x14ac:dyDescent="0.35">
      <c r="A355">
        <v>386</v>
      </c>
      <c r="B355" s="1" t="s">
        <v>15</v>
      </c>
      <c r="C355">
        <v>3</v>
      </c>
      <c r="D355" s="1" t="s">
        <v>531</v>
      </c>
      <c r="E355" s="1" t="s">
        <v>14</v>
      </c>
      <c r="F355" t="s">
        <v>1015</v>
      </c>
      <c r="G355" t="s">
        <v>978</v>
      </c>
      <c r="H355">
        <v>9</v>
      </c>
      <c r="I355">
        <v>6</v>
      </c>
      <c r="J355" t="s">
        <v>1016</v>
      </c>
      <c r="K355">
        <v>40084</v>
      </c>
      <c r="L355">
        <v>40084</v>
      </c>
      <c r="M355">
        <v>589132</v>
      </c>
      <c r="N355">
        <v>860132.72</v>
      </c>
      <c r="O355">
        <v>271000.71999999997</v>
      </c>
      <c r="P355">
        <v>1.46</v>
      </c>
    </row>
    <row r="356" spans="1:16" x14ac:dyDescent="0.35">
      <c r="A356">
        <v>390</v>
      </c>
      <c r="B356" s="1" t="s">
        <v>15</v>
      </c>
      <c r="C356">
        <v>3</v>
      </c>
      <c r="D356" s="1" t="s">
        <v>531</v>
      </c>
      <c r="E356" s="1" t="s">
        <v>14</v>
      </c>
      <c r="F356" t="s">
        <v>1017</v>
      </c>
      <c r="G356" t="s">
        <v>978</v>
      </c>
      <c r="H356">
        <v>15</v>
      </c>
      <c r="I356">
        <v>4</v>
      </c>
      <c r="J356" t="s">
        <v>1018</v>
      </c>
      <c r="K356">
        <v>40084</v>
      </c>
      <c r="L356">
        <v>40084</v>
      </c>
      <c r="M356">
        <v>668446</v>
      </c>
      <c r="N356">
        <v>788766.27999999991</v>
      </c>
      <c r="O356">
        <v>120320.27999999991</v>
      </c>
      <c r="P356">
        <v>1.18</v>
      </c>
    </row>
    <row r="357" spans="1:16" x14ac:dyDescent="0.35">
      <c r="A357">
        <v>392</v>
      </c>
      <c r="B357" s="1" t="s">
        <v>15</v>
      </c>
      <c r="C357">
        <v>3</v>
      </c>
      <c r="D357" s="1" t="s">
        <v>531</v>
      </c>
      <c r="E357" s="1" t="s">
        <v>14</v>
      </c>
      <c r="F357" t="s">
        <v>1019</v>
      </c>
      <c r="G357" t="s">
        <v>978</v>
      </c>
      <c r="H357">
        <v>11</v>
      </c>
      <c r="I357">
        <v>5</v>
      </c>
      <c r="J357" t="s">
        <v>1020</v>
      </c>
      <c r="K357">
        <v>40084</v>
      </c>
      <c r="L357">
        <v>40084</v>
      </c>
      <c r="M357">
        <v>940803</v>
      </c>
      <c r="N357">
        <v>329281.05000000005</v>
      </c>
      <c r="O357">
        <v>-611521.94999999995</v>
      </c>
      <c r="P357">
        <v>0.35000000000000003</v>
      </c>
    </row>
    <row r="358" spans="1:16" x14ac:dyDescent="0.35">
      <c r="A358">
        <v>394</v>
      </c>
      <c r="B358" s="1" t="s">
        <v>15</v>
      </c>
      <c r="C358">
        <v>3</v>
      </c>
      <c r="D358" s="1" t="s">
        <v>531</v>
      </c>
      <c r="E358" s="1" t="s">
        <v>14</v>
      </c>
      <c r="F358" t="s">
        <v>1021</v>
      </c>
      <c r="G358" t="s">
        <v>978</v>
      </c>
      <c r="H358">
        <v>11</v>
      </c>
      <c r="I358">
        <v>4</v>
      </c>
      <c r="J358" t="s">
        <v>1022</v>
      </c>
      <c r="K358">
        <v>40084</v>
      </c>
      <c r="L358">
        <v>40084</v>
      </c>
      <c r="M358">
        <v>702546</v>
      </c>
      <c r="N358">
        <v>175636.5</v>
      </c>
      <c r="O358">
        <v>-526909.5</v>
      </c>
      <c r="P358">
        <v>0.25</v>
      </c>
    </row>
    <row r="359" spans="1:16" x14ac:dyDescent="0.35">
      <c r="A359">
        <v>396</v>
      </c>
      <c r="B359" s="1" t="s">
        <v>15</v>
      </c>
      <c r="C359">
        <v>3</v>
      </c>
      <c r="D359" s="1" t="s">
        <v>531</v>
      </c>
      <c r="E359" s="1" t="s">
        <v>14</v>
      </c>
      <c r="F359" t="s">
        <v>1023</v>
      </c>
      <c r="G359" t="s">
        <v>978</v>
      </c>
      <c r="H359">
        <v>12</v>
      </c>
      <c r="I359">
        <v>9</v>
      </c>
      <c r="J359" t="s">
        <v>1024</v>
      </c>
      <c r="K359">
        <v>40084</v>
      </c>
      <c r="L359">
        <v>40084</v>
      </c>
      <c r="M359">
        <v>838651</v>
      </c>
      <c r="N359">
        <v>1920510.79</v>
      </c>
      <c r="O359">
        <v>1081859.79</v>
      </c>
      <c r="P359">
        <v>2.29</v>
      </c>
    </row>
    <row r="360" spans="1:16" x14ac:dyDescent="0.35">
      <c r="A360">
        <v>397</v>
      </c>
      <c r="B360" s="1" t="s">
        <v>15</v>
      </c>
      <c r="C360">
        <v>3</v>
      </c>
      <c r="D360" s="1" t="s">
        <v>531</v>
      </c>
      <c r="E360" s="1" t="s">
        <v>14</v>
      </c>
      <c r="F360" t="s">
        <v>1025</v>
      </c>
      <c r="G360" t="s">
        <v>978</v>
      </c>
      <c r="H360">
        <v>11</v>
      </c>
      <c r="I360">
        <v>11</v>
      </c>
      <c r="J360" t="s">
        <v>1026</v>
      </c>
      <c r="K360">
        <v>40084</v>
      </c>
      <c r="L360">
        <v>40084</v>
      </c>
      <c r="M360">
        <v>1039788</v>
      </c>
      <c r="N360">
        <v>415915.2</v>
      </c>
      <c r="O360">
        <v>-623872.80000000005</v>
      </c>
      <c r="P360">
        <v>0.4</v>
      </c>
    </row>
    <row r="361" spans="1:16" x14ac:dyDescent="0.35">
      <c r="A361">
        <v>401</v>
      </c>
      <c r="B361" s="1" t="s">
        <v>15</v>
      </c>
      <c r="C361">
        <v>3</v>
      </c>
      <c r="D361" s="1" t="s">
        <v>531</v>
      </c>
      <c r="E361" s="1" t="s">
        <v>14</v>
      </c>
      <c r="F361" t="s">
        <v>1027</v>
      </c>
      <c r="G361" t="s">
        <v>978</v>
      </c>
      <c r="H361">
        <v>4</v>
      </c>
      <c r="I361">
        <v>3</v>
      </c>
      <c r="J361" t="s">
        <v>1028</v>
      </c>
      <c r="K361">
        <v>40084</v>
      </c>
      <c r="L361">
        <v>40084</v>
      </c>
      <c r="M361">
        <v>478626</v>
      </c>
      <c r="N361">
        <v>191450.40000000002</v>
      </c>
      <c r="O361">
        <v>-287175.59999999998</v>
      </c>
      <c r="P361">
        <v>0.4</v>
      </c>
    </row>
    <row r="362" spans="1:16" x14ac:dyDescent="0.35">
      <c r="A362">
        <v>406</v>
      </c>
      <c r="B362" s="1" t="s">
        <v>15</v>
      </c>
      <c r="C362">
        <v>3</v>
      </c>
      <c r="D362" s="1" t="s">
        <v>531</v>
      </c>
      <c r="E362" s="1" t="s">
        <v>14</v>
      </c>
      <c r="F362" t="s">
        <v>1029</v>
      </c>
      <c r="G362" t="s">
        <v>978</v>
      </c>
      <c r="H362">
        <v>8</v>
      </c>
      <c r="I362">
        <v>7</v>
      </c>
      <c r="J362" t="s">
        <v>1030</v>
      </c>
      <c r="K362">
        <v>40084</v>
      </c>
      <c r="L362">
        <v>40084</v>
      </c>
      <c r="M362">
        <v>987574</v>
      </c>
      <c r="N362">
        <v>1175213.06</v>
      </c>
      <c r="O362">
        <v>187639.06000000006</v>
      </c>
      <c r="P362">
        <v>1.19</v>
      </c>
    </row>
    <row r="363" spans="1:16" x14ac:dyDescent="0.35">
      <c r="A363">
        <v>408</v>
      </c>
      <c r="B363" s="1" t="s">
        <v>15</v>
      </c>
      <c r="C363">
        <v>3</v>
      </c>
      <c r="D363" s="1" t="s">
        <v>531</v>
      </c>
      <c r="E363" s="1" t="s">
        <v>14</v>
      </c>
      <c r="F363" t="s">
        <v>1031</v>
      </c>
      <c r="G363" t="s">
        <v>978</v>
      </c>
      <c r="H363">
        <v>3</v>
      </c>
      <c r="I363">
        <v>10</v>
      </c>
      <c r="J363" t="s">
        <v>1032</v>
      </c>
      <c r="K363">
        <v>40084</v>
      </c>
      <c r="L363">
        <v>40084</v>
      </c>
      <c r="M363">
        <v>1145266</v>
      </c>
      <c r="N363">
        <v>1225434.6200000001</v>
      </c>
      <c r="O363">
        <v>80168.620000000112</v>
      </c>
      <c r="P363">
        <v>1.07</v>
      </c>
    </row>
    <row r="364" spans="1:16" x14ac:dyDescent="0.35">
      <c r="A364">
        <v>409</v>
      </c>
      <c r="B364" s="1" t="s">
        <v>15</v>
      </c>
      <c r="C364">
        <v>3</v>
      </c>
      <c r="D364" s="1" t="s">
        <v>531</v>
      </c>
      <c r="E364" s="1" t="s">
        <v>14</v>
      </c>
      <c r="F364" t="s">
        <v>1033</v>
      </c>
      <c r="G364" t="s">
        <v>978</v>
      </c>
      <c r="H364">
        <v>5</v>
      </c>
      <c r="I364">
        <v>6</v>
      </c>
      <c r="J364" t="s">
        <v>1034</v>
      </c>
      <c r="K364">
        <v>40084</v>
      </c>
      <c r="L364">
        <v>40084</v>
      </c>
      <c r="M364">
        <v>1052168</v>
      </c>
      <c r="N364">
        <v>305128.71999999997</v>
      </c>
      <c r="O364">
        <v>-747039.28</v>
      </c>
      <c r="P364">
        <v>0.28999999999999998</v>
      </c>
    </row>
    <row r="365" spans="1:16" x14ac:dyDescent="0.35">
      <c r="A365">
        <v>411</v>
      </c>
      <c r="B365" s="1" t="s">
        <v>15</v>
      </c>
      <c r="C365">
        <v>3</v>
      </c>
      <c r="D365" s="1" t="s">
        <v>531</v>
      </c>
      <c r="E365" s="1" t="s">
        <v>14</v>
      </c>
      <c r="F365" t="s">
        <v>473</v>
      </c>
      <c r="G365" t="s">
        <v>978</v>
      </c>
      <c r="H365">
        <v>11</v>
      </c>
      <c r="I365">
        <v>9</v>
      </c>
      <c r="J365" t="s">
        <v>1035</v>
      </c>
      <c r="K365">
        <v>40084</v>
      </c>
      <c r="L365">
        <v>40084</v>
      </c>
      <c r="M365">
        <v>637635</v>
      </c>
      <c r="N365">
        <v>899065.35</v>
      </c>
      <c r="O365">
        <v>261430.34999999998</v>
      </c>
      <c r="P365">
        <v>1.41</v>
      </c>
    </row>
    <row r="366" spans="1:16" x14ac:dyDescent="0.35">
      <c r="A366">
        <v>415</v>
      </c>
      <c r="B366" s="1" t="s">
        <v>15</v>
      </c>
      <c r="C366">
        <v>3</v>
      </c>
      <c r="D366" s="1" t="s">
        <v>531</v>
      </c>
      <c r="E366" s="1" t="s">
        <v>14</v>
      </c>
      <c r="F366" t="s">
        <v>1036</v>
      </c>
      <c r="G366" t="s">
        <v>978</v>
      </c>
      <c r="H366">
        <v>14</v>
      </c>
      <c r="I366">
        <v>10</v>
      </c>
      <c r="J366" t="s">
        <v>1037</v>
      </c>
      <c r="K366">
        <v>40084</v>
      </c>
      <c r="L366">
        <v>40084</v>
      </c>
      <c r="M366">
        <v>1122087</v>
      </c>
      <c r="N366">
        <v>740577.42</v>
      </c>
      <c r="O366">
        <v>-381509.57999999996</v>
      </c>
      <c r="P366">
        <v>0.66</v>
      </c>
    </row>
    <row r="367" spans="1:16" x14ac:dyDescent="0.35">
      <c r="A367">
        <v>417</v>
      </c>
      <c r="B367" s="1" t="s">
        <v>15</v>
      </c>
      <c r="C367">
        <v>3</v>
      </c>
      <c r="D367" s="1" t="s">
        <v>531</v>
      </c>
      <c r="E367" s="1" t="s">
        <v>14</v>
      </c>
      <c r="F367" t="s">
        <v>1038</v>
      </c>
      <c r="G367" t="s">
        <v>978</v>
      </c>
      <c r="H367">
        <v>11</v>
      </c>
      <c r="I367">
        <v>4</v>
      </c>
      <c r="J367" t="s">
        <v>1039</v>
      </c>
      <c r="K367">
        <v>40084</v>
      </c>
      <c r="L367">
        <v>40084</v>
      </c>
      <c r="M367">
        <v>324299</v>
      </c>
      <c r="N367">
        <v>638869.03</v>
      </c>
      <c r="O367">
        <v>314570.03000000003</v>
      </c>
      <c r="P367">
        <v>1.9700000000000002</v>
      </c>
    </row>
    <row r="368" spans="1:16" x14ac:dyDescent="0.35">
      <c r="A368">
        <v>421</v>
      </c>
      <c r="B368" s="1" t="s">
        <v>15</v>
      </c>
      <c r="C368">
        <v>3</v>
      </c>
      <c r="D368" s="1" t="s">
        <v>531</v>
      </c>
      <c r="E368" s="1" t="s">
        <v>14</v>
      </c>
      <c r="F368" t="s">
        <v>1040</v>
      </c>
      <c r="G368" t="s">
        <v>978</v>
      </c>
      <c r="H368">
        <v>3</v>
      </c>
      <c r="I368">
        <v>8</v>
      </c>
      <c r="J368" t="s">
        <v>1041</v>
      </c>
      <c r="K368">
        <v>40084</v>
      </c>
      <c r="L368">
        <v>40084</v>
      </c>
      <c r="M368">
        <v>460110</v>
      </c>
      <c r="N368">
        <v>133431.9</v>
      </c>
      <c r="O368">
        <v>-326678.09999999998</v>
      </c>
      <c r="P368">
        <v>0.28999999999999998</v>
      </c>
    </row>
    <row r="369" spans="1:16" x14ac:dyDescent="0.35">
      <c r="A369">
        <v>422</v>
      </c>
      <c r="B369" s="1" t="s">
        <v>15</v>
      </c>
      <c r="C369">
        <v>3</v>
      </c>
      <c r="D369" s="1" t="s">
        <v>531</v>
      </c>
      <c r="E369" s="1" t="s">
        <v>14</v>
      </c>
      <c r="F369" t="s">
        <v>1042</v>
      </c>
      <c r="G369" t="s">
        <v>978</v>
      </c>
      <c r="H369">
        <v>7</v>
      </c>
      <c r="I369">
        <v>5</v>
      </c>
      <c r="J369" t="s">
        <v>1043</v>
      </c>
      <c r="K369">
        <v>40084</v>
      </c>
      <c r="L369">
        <v>40084</v>
      </c>
      <c r="M369">
        <v>753006</v>
      </c>
      <c r="N369">
        <v>2206307.58</v>
      </c>
      <c r="O369">
        <v>1453301.58</v>
      </c>
      <c r="P369">
        <v>2.93</v>
      </c>
    </row>
    <row r="370" spans="1:16" x14ac:dyDescent="0.35">
      <c r="A370">
        <v>424</v>
      </c>
      <c r="B370" s="1" t="s">
        <v>16</v>
      </c>
      <c r="C370">
        <v>3</v>
      </c>
      <c r="D370" s="1" t="s">
        <v>531</v>
      </c>
      <c r="E370" s="1" t="s">
        <v>228</v>
      </c>
      <c r="F370" t="s">
        <v>1011</v>
      </c>
      <c r="G370" t="s">
        <v>978</v>
      </c>
      <c r="H370">
        <v>12</v>
      </c>
      <c r="I370">
        <v>10</v>
      </c>
      <c r="J370" t="s">
        <v>1044</v>
      </c>
      <c r="K370">
        <v>40084</v>
      </c>
      <c r="L370">
        <v>40084</v>
      </c>
      <c r="M370">
        <v>990671</v>
      </c>
      <c r="N370">
        <v>1822834.6400000001</v>
      </c>
      <c r="O370">
        <v>832163.64000000013</v>
      </c>
      <c r="P370">
        <v>1.84</v>
      </c>
    </row>
    <row r="371" spans="1:16" x14ac:dyDescent="0.35">
      <c r="A371">
        <v>430</v>
      </c>
      <c r="B371" s="1" t="s">
        <v>16</v>
      </c>
      <c r="C371">
        <v>3</v>
      </c>
      <c r="D371" s="1" t="s">
        <v>531</v>
      </c>
      <c r="E371" s="1" t="s">
        <v>229</v>
      </c>
      <c r="F371" t="s">
        <v>1038</v>
      </c>
      <c r="G371" t="s">
        <v>978</v>
      </c>
      <c r="H371">
        <v>4</v>
      </c>
      <c r="I371">
        <v>4</v>
      </c>
      <c r="J371" t="s">
        <v>1045</v>
      </c>
      <c r="K371">
        <v>40084</v>
      </c>
      <c r="L371">
        <v>40084</v>
      </c>
      <c r="M371">
        <v>1002884</v>
      </c>
      <c r="N371">
        <v>892566.76</v>
      </c>
      <c r="O371">
        <v>-110317.23999999999</v>
      </c>
      <c r="P371">
        <v>0.89</v>
      </c>
    </row>
    <row r="372" spans="1:16" x14ac:dyDescent="0.35">
      <c r="A372">
        <v>431</v>
      </c>
      <c r="B372" s="1" t="s">
        <v>16</v>
      </c>
      <c r="C372">
        <v>3</v>
      </c>
      <c r="D372" s="1" t="s">
        <v>531</v>
      </c>
      <c r="E372" s="1" t="s">
        <v>230</v>
      </c>
      <c r="F372" t="s">
        <v>1036</v>
      </c>
      <c r="G372" t="s">
        <v>978</v>
      </c>
      <c r="H372">
        <v>13</v>
      </c>
      <c r="I372">
        <v>7</v>
      </c>
      <c r="J372" t="s">
        <v>1046</v>
      </c>
      <c r="K372">
        <v>40084</v>
      </c>
      <c r="L372">
        <v>40084</v>
      </c>
      <c r="M372">
        <v>468383</v>
      </c>
      <c r="N372">
        <v>646368.54</v>
      </c>
      <c r="O372">
        <v>177985.54000000004</v>
      </c>
      <c r="P372">
        <v>1.3800000000000001</v>
      </c>
    </row>
    <row r="373" spans="1:16" x14ac:dyDescent="0.35">
      <c r="A373">
        <v>432</v>
      </c>
      <c r="B373" s="1" t="s">
        <v>16</v>
      </c>
      <c r="C373">
        <v>3</v>
      </c>
      <c r="D373" s="1" t="s">
        <v>531</v>
      </c>
      <c r="E373" s="1" t="s">
        <v>231</v>
      </c>
      <c r="F373" t="s">
        <v>1015</v>
      </c>
      <c r="G373" t="s">
        <v>978</v>
      </c>
      <c r="H373">
        <v>6</v>
      </c>
      <c r="I373">
        <v>10</v>
      </c>
      <c r="J373" t="s">
        <v>1047</v>
      </c>
      <c r="K373">
        <v>40084</v>
      </c>
      <c r="L373">
        <v>40084</v>
      </c>
      <c r="M373">
        <v>1170491</v>
      </c>
      <c r="N373">
        <v>1076851.72</v>
      </c>
      <c r="O373">
        <v>-93639.280000000028</v>
      </c>
      <c r="P373">
        <v>0.91999999999999993</v>
      </c>
    </row>
    <row r="374" spans="1:16" x14ac:dyDescent="0.35">
      <c r="A374">
        <v>433</v>
      </c>
      <c r="B374" s="1" t="s">
        <v>16</v>
      </c>
      <c r="C374">
        <v>3</v>
      </c>
      <c r="D374" s="1" t="s">
        <v>531</v>
      </c>
      <c r="E374" s="1" t="s">
        <v>142</v>
      </c>
      <c r="F374" t="s">
        <v>1019</v>
      </c>
      <c r="G374" t="s">
        <v>978</v>
      </c>
      <c r="H374">
        <v>3</v>
      </c>
      <c r="I374">
        <v>9</v>
      </c>
      <c r="J374" t="s">
        <v>1048</v>
      </c>
      <c r="K374">
        <v>40084</v>
      </c>
      <c r="L374">
        <v>40084</v>
      </c>
      <c r="M374">
        <v>1064610</v>
      </c>
      <c r="N374">
        <v>936856.8</v>
      </c>
      <c r="O374">
        <v>-127753.19999999995</v>
      </c>
      <c r="P374">
        <v>0.88</v>
      </c>
    </row>
    <row r="375" spans="1:16" x14ac:dyDescent="0.35">
      <c r="A375">
        <v>434</v>
      </c>
      <c r="B375" s="1" t="s">
        <v>16</v>
      </c>
      <c r="C375">
        <v>3</v>
      </c>
      <c r="D375" s="1" t="s">
        <v>531</v>
      </c>
      <c r="E375" s="1" t="s">
        <v>232</v>
      </c>
      <c r="F375" t="s">
        <v>1005</v>
      </c>
      <c r="G375" t="s">
        <v>978</v>
      </c>
      <c r="H375">
        <v>12</v>
      </c>
      <c r="I375">
        <v>11</v>
      </c>
      <c r="J375" t="s">
        <v>1049</v>
      </c>
      <c r="K375">
        <v>40084</v>
      </c>
      <c r="L375">
        <v>40084</v>
      </c>
      <c r="M375">
        <v>717065</v>
      </c>
      <c r="N375">
        <v>939355.15</v>
      </c>
      <c r="O375">
        <v>222290.15000000002</v>
      </c>
      <c r="P375">
        <v>1.31</v>
      </c>
    </row>
    <row r="376" spans="1:16" x14ac:dyDescent="0.35">
      <c r="A376">
        <v>436</v>
      </c>
      <c r="B376" s="1" t="s">
        <v>16</v>
      </c>
      <c r="C376">
        <v>3</v>
      </c>
      <c r="D376" s="1" t="s">
        <v>531</v>
      </c>
      <c r="E376" s="1" t="s">
        <v>233</v>
      </c>
      <c r="F376" t="s">
        <v>1011</v>
      </c>
      <c r="G376" t="s">
        <v>978</v>
      </c>
      <c r="H376">
        <v>5</v>
      </c>
      <c r="I376">
        <v>3</v>
      </c>
      <c r="J376" t="s">
        <v>1050</v>
      </c>
      <c r="K376">
        <v>40084</v>
      </c>
      <c r="L376">
        <v>40084</v>
      </c>
      <c r="M376">
        <v>343677</v>
      </c>
      <c r="N376">
        <v>687354</v>
      </c>
      <c r="O376">
        <v>343677</v>
      </c>
      <c r="P376">
        <v>2</v>
      </c>
    </row>
    <row r="377" spans="1:16" x14ac:dyDescent="0.35">
      <c r="A377">
        <v>438</v>
      </c>
      <c r="B377" s="1" t="s">
        <v>16</v>
      </c>
      <c r="C377">
        <v>3</v>
      </c>
      <c r="D377" s="1" t="s">
        <v>531</v>
      </c>
      <c r="E377" s="1" t="s">
        <v>234</v>
      </c>
      <c r="F377" t="s">
        <v>1033</v>
      </c>
      <c r="G377" t="s">
        <v>978</v>
      </c>
      <c r="H377">
        <v>4</v>
      </c>
      <c r="I377">
        <v>3</v>
      </c>
      <c r="J377" t="s">
        <v>1051</v>
      </c>
      <c r="K377">
        <v>40084</v>
      </c>
      <c r="L377">
        <v>40084</v>
      </c>
      <c r="M377">
        <v>982310</v>
      </c>
      <c r="N377">
        <v>2554006</v>
      </c>
      <c r="O377">
        <v>1571696</v>
      </c>
      <c r="P377">
        <v>2.6</v>
      </c>
    </row>
    <row r="378" spans="1:16" x14ac:dyDescent="0.35">
      <c r="A378">
        <v>440</v>
      </c>
      <c r="B378" s="1" t="s">
        <v>16</v>
      </c>
      <c r="C378">
        <v>3</v>
      </c>
      <c r="D378" s="1" t="s">
        <v>531</v>
      </c>
      <c r="E378" s="1" t="s">
        <v>235</v>
      </c>
      <c r="F378" t="s">
        <v>996</v>
      </c>
      <c r="G378" t="s">
        <v>978</v>
      </c>
      <c r="H378">
        <v>13</v>
      </c>
      <c r="I378">
        <v>10</v>
      </c>
      <c r="J378" t="s">
        <v>1052</v>
      </c>
      <c r="K378">
        <v>40084</v>
      </c>
      <c r="L378">
        <v>40084</v>
      </c>
      <c r="M378">
        <v>493381</v>
      </c>
      <c r="N378">
        <v>626593.87</v>
      </c>
      <c r="O378">
        <v>133212.87</v>
      </c>
      <c r="P378">
        <v>1.27</v>
      </c>
    </row>
    <row r="379" spans="1:16" x14ac:dyDescent="0.35">
      <c r="A379">
        <v>441</v>
      </c>
      <c r="B379" s="1" t="s">
        <v>16</v>
      </c>
      <c r="C379">
        <v>3</v>
      </c>
      <c r="D379" s="1" t="s">
        <v>531</v>
      </c>
      <c r="E379" s="1" t="s">
        <v>236</v>
      </c>
      <c r="F379" t="s">
        <v>1040</v>
      </c>
      <c r="G379" t="s">
        <v>978</v>
      </c>
      <c r="H379">
        <v>5</v>
      </c>
      <c r="I379">
        <v>5</v>
      </c>
      <c r="J379" t="s">
        <v>1053</v>
      </c>
      <c r="K379">
        <v>40084</v>
      </c>
      <c r="L379">
        <v>40084</v>
      </c>
      <c r="M379">
        <v>707383</v>
      </c>
      <c r="N379">
        <v>1061074.5</v>
      </c>
      <c r="O379">
        <v>353691.5</v>
      </c>
      <c r="P379">
        <v>1.5</v>
      </c>
    </row>
    <row r="380" spans="1:16" x14ac:dyDescent="0.35">
      <c r="A380">
        <v>442</v>
      </c>
      <c r="B380" s="1" t="s">
        <v>16</v>
      </c>
      <c r="C380">
        <v>3</v>
      </c>
      <c r="D380" s="1" t="s">
        <v>531</v>
      </c>
      <c r="E380" s="1" t="s">
        <v>237</v>
      </c>
      <c r="F380" t="s">
        <v>1011</v>
      </c>
      <c r="G380" t="s">
        <v>978</v>
      </c>
      <c r="H380">
        <v>9</v>
      </c>
      <c r="I380">
        <v>8</v>
      </c>
      <c r="J380" t="s">
        <v>1054</v>
      </c>
      <c r="K380">
        <v>40084</v>
      </c>
      <c r="L380">
        <v>40084</v>
      </c>
      <c r="M380">
        <v>712152</v>
      </c>
      <c r="N380">
        <v>28486.080000000002</v>
      </c>
      <c r="O380">
        <v>-683665.92000000004</v>
      </c>
      <c r="P380">
        <v>0.04</v>
      </c>
    </row>
    <row r="381" spans="1:16" x14ac:dyDescent="0.35">
      <c r="A381">
        <v>443</v>
      </c>
      <c r="B381" s="1" t="s">
        <v>16</v>
      </c>
      <c r="C381">
        <v>3</v>
      </c>
      <c r="D381" s="1" t="s">
        <v>531</v>
      </c>
      <c r="E381" s="1" t="s">
        <v>238</v>
      </c>
      <c r="F381" t="s">
        <v>1038</v>
      </c>
      <c r="G381" t="s">
        <v>978</v>
      </c>
      <c r="H381">
        <v>3</v>
      </c>
      <c r="I381">
        <v>3</v>
      </c>
      <c r="J381" t="s">
        <v>1055</v>
      </c>
      <c r="K381">
        <v>40084</v>
      </c>
      <c r="L381">
        <v>40084</v>
      </c>
      <c r="M381">
        <v>651038</v>
      </c>
      <c r="N381">
        <v>305987.86000000004</v>
      </c>
      <c r="O381">
        <v>-345050.13999999996</v>
      </c>
      <c r="P381">
        <v>0.47000000000000008</v>
      </c>
    </row>
    <row r="382" spans="1:16" x14ac:dyDescent="0.35">
      <c r="A382">
        <v>444</v>
      </c>
      <c r="B382" s="1" t="s">
        <v>16</v>
      </c>
      <c r="C382">
        <v>3</v>
      </c>
      <c r="D382" s="1" t="s">
        <v>531</v>
      </c>
      <c r="E382" s="1" t="s">
        <v>238</v>
      </c>
      <c r="F382" t="s">
        <v>1017</v>
      </c>
      <c r="G382" t="s">
        <v>978</v>
      </c>
      <c r="H382">
        <v>7</v>
      </c>
      <c r="I382">
        <v>11</v>
      </c>
      <c r="J382" t="s">
        <v>1056</v>
      </c>
      <c r="K382">
        <v>40084</v>
      </c>
      <c r="L382">
        <v>40084</v>
      </c>
      <c r="M382">
        <v>845630</v>
      </c>
      <c r="N382">
        <v>2173269.1</v>
      </c>
      <c r="O382">
        <v>1327639.1000000001</v>
      </c>
      <c r="P382">
        <v>2.5700000000000003</v>
      </c>
    </row>
    <row r="383" spans="1:16" x14ac:dyDescent="0.35">
      <c r="A383">
        <v>445</v>
      </c>
      <c r="B383" s="1" t="s">
        <v>16</v>
      </c>
      <c r="C383">
        <v>3</v>
      </c>
      <c r="D383" s="1" t="s">
        <v>531</v>
      </c>
      <c r="E383" s="1" t="s">
        <v>239</v>
      </c>
      <c r="F383" t="s">
        <v>1038</v>
      </c>
      <c r="G383" t="s">
        <v>978</v>
      </c>
      <c r="H383">
        <v>7</v>
      </c>
      <c r="I383">
        <v>9</v>
      </c>
      <c r="J383" t="s">
        <v>1057</v>
      </c>
      <c r="K383">
        <v>40084</v>
      </c>
      <c r="L383">
        <v>40084</v>
      </c>
      <c r="M383">
        <v>892335</v>
      </c>
      <c r="N383">
        <v>2355764.4</v>
      </c>
      <c r="O383">
        <v>1463429.4</v>
      </c>
      <c r="P383">
        <v>2.6399999999999997</v>
      </c>
    </row>
    <row r="384" spans="1:16" x14ac:dyDescent="0.35">
      <c r="A384">
        <v>446</v>
      </c>
      <c r="B384" s="1" t="s">
        <v>16</v>
      </c>
      <c r="C384">
        <v>3</v>
      </c>
      <c r="D384" s="1" t="s">
        <v>531</v>
      </c>
      <c r="E384" s="1" t="s">
        <v>240</v>
      </c>
      <c r="F384" t="s">
        <v>984</v>
      </c>
      <c r="G384" t="s">
        <v>976</v>
      </c>
      <c r="H384">
        <v>2</v>
      </c>
      <c r="I384">
        <v>7</v>
      </c>
      <c r="J384" t="s">
        <v>1058</v>
      </c>
      <c r="K384">
        <v>40084</v>
      </c>
      <c r="L384">
        <v>40084</v>
      </c>
      <c r="M384">
        <v>1025823</v>
      </c>
      <c r="N384">
        <v>954015.39</v>
      </c>
      <c r="O384">
        <v>-71807.609999999986</v>
      </c>
      <c r="P384">
        <v>0.93</v>
      </c>
    </row>
    <row r="385" spans="1:16" x14ac:dyDescent="0.35">
      <c r="A385">
        <v>448</v>
      </c>
      <c r="B385" s="1" t="s">
        <v>16</v>
      </c>
      <c r="C385">
        <v>3</v>
      </c>
      <c r="D385" s="1" t="s">
        <v>531</v>
      </c>
      <c r="E385" s="1" t="s">
        <v>241</v>
      </c>
      <c r="F385" t="s">
        <v>1042</v>
      </c>
      <c r="G385" t="s">
        <v>978</v>
      </c>
      <c r="H385">
        <v>6</v>
      </c>
      <c r="I385">
        <v>10</v>
      </c>
      <c r="J385" t="s">
        <v>1059</v>
      </c>
      <c r="K385">
        <v>40084</v>
      </c>
      <c r="L385">
        <v>40084</v>
      </c>
      <c r="M385">
        <v>1155914</v>
      </c>
      <c r="N385">
        <v>1849462.4000000001</v>
      </c>
      <c r="O385">
        <v>693548.40000000014</v>
      </c>
      <c r="P385">
        <v>1.6</v>
      </c>
    </row>
    <row r="386" spans="1:16" x14ac:dyDescent="0.35">
      <c r="A386">
        <v>450</v>
      </c>
      <c r="B386" s="1" t="s">
        <v>16</v>
      </c>
      <c r="C386">
        <v>3</v>
      </c>
      <c r="D386" s="1" t="s">
        <v>531</v>
      </c>
      <c r="E386" s="1" t="s">
        <v>242</v>
      </c>
      <c r="F386" t="s">
        <v>1029</v>
      </c>
      <c r="G386" t="s">
        <v>978</v>
      </c>
      <c r="H386">
        <v>1</v>
      </c>
      <c r="I386">
        <v>7</v>
      </c>
      <c r="J386" t="s">
        <v>1060</v>
      </c>
      <c r="K386">
        <v>40084</v>
      </c>
      <c r="L386">
        <v>40084</v>
      </c>
      <c r="M386">
        <v>789604</v>
      </c>
      <c r="N386">
        <v>307945.56</v>
      </c>
      <c r="O386">
        <v>-481658.44</v>
      </c>
      <c r="P386">
        <v>0.39</v>
      </c>
    </row>
    <row r="387" spans="1:16" x14ac:dyDescent="0.35">
      <c r="A387">
        <v>451</v>
      </c>
      <c r="B387" s="1" t="s">
        <v>16</v>
      </c>
      <c r="C387">
        <v>3</v>
      </c>
      <c r="D387" s="1" t="s">
        <v>531</v>
      </c>
      <c r="E387" s="1" t="s">
        <v>243</v>
      </c>
      <c r="F387" t="s">
        <v>1031</v>
      </c>
      <c r="G387" t="s">
        <v>978</v>
      </c>
      <c r="H387">
        <v>1</v>
      </c>
      <c r="I387">
        <v>11</v>
      </c>
      <c r="J387" t="s">
        <v>1061</v>
      </c>
      <c r="K387">
        <v>40084</v>
      </c>
      <c r="L387">
        <v>40084</v>
      </c>
      <c r="M387">
        <v>349908</v>
      </c>
      <c r="N387">
        <v>892265.40000000014</v>
      </c>
      <c r="O387">
        <v>542357.40000000014</v>
      </c>
      <c r="P387">
        <v>2.5500000000000003</v>
      </c>
    </row>
    <row r="388" spans="1:16" x14ac:dyDescent="0.35">
      <c r="A388">
        <v>452</v>
      </c>
      <c r="B388" s="1" t="s">
        <v>16</v>
      </c>
      <c r="C388">
        <v>3</v>
      </c>
      <c r="D388" s="1" t="s">
        <v>531</v>
      </c>
      <c r="E388" s="1" t="s">
        <v>244</v>
      </c>
      <c r="F388" t="s">
        <v>1007</v>
      </c>
      <c r="G388" t="s">
        <v>978</v>
      </c>
      <c r="H388">
        <v>11</v>
      </c>
      <c r="I388">
        <v>4</v>
      </c>
      <c r="J388" t="s">
        <v>1062</v>
      </c>
      <c r="K388">
        <v>40084</v>
      </c>
      <c r="L388">
        <v>40084</v>
      </c>
      <c r="M388">
        <v>1051209</v>
      </c>
      <c r="N388">
        <v>2291635.62</v>
      </c>
      <c r="O388">
        <v>1240426.6200000001</v>
      </c>
      <c r="P388">
        <v>2.1800000000000002</v>
      </c>
    </row>
    <row r="389" spans="1:16" x14ac:dyDescent="0.35">
      <c r="A389">
        <v>453</v>
      </c>
      <c r="B389" s="1" t="s">
        <v>16</v>
      </c>
      <c r="C389">
        <v>3</v>
      </c>
      <c r="D389" s="1" t="s">
        <v>531</v>
      </c>
      <c r="E389" s="1" t="s">
        <v>245</v>
      </c>
      <c r="F389" t="s">
        <v>1007</v>
      </c>
      <c r="G389" t="s">
        <v>978</v>
      </c>
      <c r="H389">
        <v>1</v>
      </c>
      <c r="I389">
        <v>7</v>
      </c>
      <c r="J389" t="s">
        <v>1063</v>
      </c>
      <c r="K389">
        <v>40084</v>
      </c>
      <c r="L389">
        <v>40084</v>
      </c>
      <c r="M389">
        <v>418983</v>
      </c>
      <c r="N389">
        <v>255579.63</v>
      </c>
      <c r="O389">
        <v>-163403.37</v>
      </c>
      <c r="P389">
        <v>0.61</v>
      </c>
    </row>
    <row r="390" spans="1:16" x14ac:dyDescent="0.35">
      <c r="A390">
        <v>455</v>
      </c>
      <c r="B390" s="1" t="s">
        <v>16</v>
      </c>
      <c r="C390">
        <v>3</v>
      </c>
      <c r="D390" s="1" t="s">
        <v>531</v>
      </c>
      <c r="E390" s="1" t="s">
        <v>246</v>
      </c>
      <c r="F390" t="s">
        <v>1038</v>
      </c>
      <c r="G390" t="s">
        <v>978</v>
      </c>
      <c r="H390">
        <v>15</v>
      </c>
      <c r="I390">
        <v>8</v>
      </c>
      <c r="J390" t="s">
        <v>1064</v>
      </c>
      <c r="K390">
        <v>40084</v>
      </c>
      <c r="L390">
        <v>40084</v>
      </c>
      <c r="M390">
        <v>477352</v>
      </c>
      <c r="N390">
        <v>486899.04000000004</v>
      </c>
      <c r="O390">
        <v>9547.0400000000373</v>
      </c>
      <c r="P390">
        <v>1.02</v>
      </c>
    </row>
    <row r="391" spans="1:16" x14ac:dyDescent="0.35">
      <c r="A391">
        <v>456</v>
      </c>
      <c r="B391" s="1" t="s">
        <v>16</v>
      </c>
      <c r="C391">
        <v>3</v>
      </c>
      <c r="D391" s="1" t="s">
        <v>531</v>
      </c>
      <c r="E391" s="1" t="s">
        <v>247</v>
      </c>
      <c r="F391" t="s">
        <v>1001</v>
      </c>
      <c r="G391" t="s">
        <v>976</v>
      </c>
      <c r="H391">
        <v>5</v>
      </c>
      <c r="I391">
        <v>6</v>
      </c>
      <c r="J391" t="s">
        <v>1065</v>
      </c>
      <c r="K391">
        <v>40084</v>
      </c>
      <c r="L391">
        <v>40084</v>
      </c>
      <c r="M391">
        <v>911388</v>
      </c>
      <c r="N391">
        <v>36455.520000000004</v>
      </c>
      <c r="O391">
        <v>-874932.48</v>
      </c>
      <c r="P391">
        <v>4.0000000000000008E-2</v>
      </c>
    </row>
    <row r="392" spans="1:16" x14ac:dyDescent="0.35">
      <c r="A392">
        <v>457</v>
      </c>
      <c r="B392" s="1" t="s">
        <v>16</v>
      </c>
      <c r="C392">
        <v>3</v>
      </c>
      <c r="D392" s="1" t="s">
        <v>531</v>
      </c>
      <c r="E392" s="1" t="s">
        <v>248</v>
      </c>
      <c r="F392" t="s">
        <v>1009</v>
      </c>
      <c r="G392" t="s">
        <v>978</v>
      </c>
      <c r="H392">
        <v>13</v>
      </c>
      <c r="I392">
        <v>8</v>
      </c>
      <c r="J392" t="s">
        <v>1066</v>
      </c>
      <c r="K392">
        <v>40084</v>
      </c>
      <c r="L392">
        <v>40084</v>
      </c>
      <c r="M392">
        <v>1144934</v>
      </c>
      <c r="N392">
        <v>893048.52</v>
      </c>
      <c r="O392">
        <v>-251885.47999999998</v>
      </c>
      <c r="P392">
        <v>0.78</v>
      </c>
    </row>
    <row r="393" spans="1:16" x14ac:dyDescent="0.35">
      <c r="A393">
        <v>458</v>
      </c>
      <c r="B393" s="1" t="s">
        <v>16</v>
      </c>
      <c r="C393">
        <v>3</v>
      </c>
      <c r="D393" s="1" t="s">
        <v>531</v>
      </c>
      <c r="E393" s="1" t="s">
        <v>249</v>
      </c>
      <c r="F393" t="s">
        <v>1023</v>
      </c>
      <c r="G393" t="s">
        <v>978</v>
      </c>
      <c r="H393">
        <v>2</v>
      </c>
      <c r="I393">
        <v>3</v>
      </c>
      <c r="J393" t="s">
        <v>1067</v>
      </c>
      <c r="K393">
        <v>40084</v>
      </c>
      <c r="L393">
        <v>40084</v>
      </c>
      <c r="M393">
        <v>514488</v>
      </c>
      <c r="N393">
        <v>241809.36000000002</v>
      </c>
      <c r="O393">
        <v>-272678.64</v>
      </c>
      <c r="P393">
        <v>0.47000000000000003</v>
      </c>
    </row>
    <row r="394" spans="1:16" x14ac:dyDescent="0.35">
      <c r="A394">
        <v>460</v>
      </c>
      <c r="B394" s="1" t="s">
        <v>16</v>
      </c>
      <c r="C394">
        <v>3</v>
      </c>
      <c r="D394" s="1" t="s">
        <v>531</v>
      </c>
      <c r="E394" s="1" t="s">
        <v>250</v>
      </c>
      <c r="F394" t="s">
        <v>1011</v>
      </c>
      <c r="G394" t="s">
        <v>978</v>
      </c>
      <c r="H394">
        <v>4</v>
      </c>
      <c r="I394">
        <v>8</v>
      </c>
      <c r="J394" t="s">
        <v>1068</v>
      </c>
      <c r="K394">
        <v>40084</v>
      </c>
      <c r="L394">
        <v>40084</v>
      </c>
      <c r="M394">
        <v>1071027</v>
      </c>
      <c r="N394">
        <v>2591885.34</v>
      </c>
      <c r="O394">
        <v>1520858.3399999999</v>
      </c>
      <c r="P394">
        <v>2.42</v>
      </c>
    </row>
    <row r="395" spans="1:16" x14ac:dyDescent="0.35">
      <c r="A395">
        <v>461</v>
      </c>
      <c r="B395" s="1" t="s">
        <v>16</v>
      </c>
      <c r="C395">
        <v>3</v>
      </c>
      <c r="D395" s="1" t="s">
        <v>531</v>
      </c>
      <c r="E395" s="1" t="s">
        <v>251</v>
      </c>
      <c r="F395" t="s">
        <v>1027</v>
      </c>
      <c r="G395" t="s">
        <v>978</v>
      </c>
      <c r="H395">
        <v>3</v>
      </c>
      <c r="I395">
        <v>8</v>
      </c>
      <c r="J395" t="s">
        <v>1069</v>
      </c>
      <c r="K395">
        <v>40084</v>
      </c>
      <c r="L395">
        <v>40084</v>
      </c>
      <c r="M395">
        <v>732629</v>
      </c>
      <c r="N395">
        <v>2066013.7799999998</v>
      </c>
      <c r="O395">
        <v>1333384.7799999998</v>
      </c>
      <c r="P395">
        <v>2.82</v>
      </c>
    </row>
    <row r="396" spans="1:16" x14ac:dyDescent="0.35">
      <c r="A396">
        <v>462</v>
      </c>
      <c r="B396" s="1" t="s">
        <v>16</v>
      </c>
      <c r="C396">
        <v>3</v>
      </c>
      <c r="D396" s="1" t="s">
        <v>531</v>
      </c>
      <c r="E396" s="1" t="s">
        <v>252</v>
      </c>
      <c r="F396" t="s">
        <v>1017</v>
      </c>
      <c r="G396" t="s">
        <v>978</v>
      </c>
      <c r="H396">
        <v>13</v>
      </c>
      <c r="I396">
        <v>10</v>
      </c>
      <c r="J396" t="s">
        <v>1070</v>
      </c>
      <c r="K396">
        <v>40084</v>
      </c>
      <c r="L396">
        <v>40084</v>
      </c>
      <c r="M396">
        <v>491289</v>
      </c>
      <c r="N396">
        <v>1007142.45</v>
      </c>
      <c r="O396">
        <v>515853.44999999995</v>
      </c>
      <c r="P396">
        <v>2.0499999999999998</v>
      </c>
    </row>
    <row r="397" spans="1:16" x14ac:dyDescent="0.35">
      <c r="A397">
        <v>463</v>
      </c>
      <c r="B397" s="1" t="s">
        <v>16</v>
      </c>
      <c r="C397">
        <v>3</v>
      </c>
      <c r="D397" s="1" t="s">
        <v>531</v>
      </c>
      <c r="E397" s="1" t="s">
        <v>253</v>
      </c>
      <c r="F397" t="s">
        <v>1038</v>
      </c>
      <c r="G397" t="s">
        <v>978</v>
      </c>
      <c r="H397">
        <v>4</v>
      </c>
      <c r="I397">
        <v>3</v>
      </c>
      <c r="J397" t="s">
        <v>1071</v>
      </c>
      <c r="K397">
        <v>40084</v>
      </c>
      <c r="L397">
        <v>40084</v>
      </c>
      <c r="M397">
        <v>865206</v>
      </c>
      <c r="N397">
        <v>2543705.64</v>
      </c>
      <c r="O397">
        <v>1678499.6400000001</v>
      </c>
      <c r="P397">
        <v>2.94</v>
      </c>
    </row>
    <row r="398" spans="1:16" x14ac:dyDescent="0.35">
      <c r="A398">
        <v>464</v>
      </c>
      <c r="B398" s="1" t="s">
        <v>16</v>
      </c>
      <c r="C398">
        <v>3</v>
      </c>
      <c r="D398" s="1" t="s">
        <v>531</v>
      </c>
      <c r="E398" s="1" t="s">
        <v>254</v>
      </c>
      <c r="F398" t="s">
        <v>1042</v>
      </c>
      <c r="G398" t="s">
        <v>978</v>
      </c>
      <c r="H398">
        <v>7</v>
      </c>
      <c r="I398">
        <v>3</v>
      </c>
      <c r="J398" t="s">
        <v>1072</v>
      </c>
      <c r="K398">
        <v>40084</v>
      </c>
      <c r="L398">
        <v>40084</v>
      </c>
      <c r="M398">
        <v>912570</v>
      </c>
      <c r="N398">
        <v>1487489.1</v>
      </c>
      <c r="O398">
        <v>574919.10000000009</v>
      </c>
      <c r="P398">
        <v>1.6300000000000001</v>
      </c>
    </row>
    <row r="399" spans="1:16" x14ac:dyDescent="0.35">
      <c r="A399">
        <v>465</v>
      </c>
      <c r="B399" s="1" t="s">
        <v>16</v>
      </c>
      <c r="C399">
        <v>3</v>
      </c>
      <c r="D399" s="1" t="s">
        <v>531</v>
      </c>
      <c r="E399" s="1" t="s">
        <v>255</v>
      </c>
      <c r="F399" t="s">
        <v>465</v>
      </c>
      <c r="G399" t="s">
        <v>978</v>
      </c>
      <c r="H399">
        <v>12</v>
      </c>
      <c r="I399">
        <v>11</v>
      </c>
      <c r="J399" t="s">
        <v>1073</v>
      </c>
      <c r="K399">
        <v>40084</v>
      </c>
      <c r="L399">
        <v>40084</v>
      </c>
      <c r="M399">
        <v>530033</v>
      </c>
      <c r="N399">
        <v>540633.66</v>
      </c>
      <c r="O399">
        <v>10600.660000000033</v>
      </c>
      <c r="P399">
        <v>1.02</v>
      </c>
    </row>
    <row r="400" spans="1:16" x14ac:dyDescent="0.35">
      <c r="A400">
        <v>466</v>
      </c>
      <c r="B400" s="1" t="s">
        <v>16</v>
      </c>
      <c r="C400">
        <v>3</v>
      </c>
      <c r="D400" s="1" t="s">
        <v>531</v>
      </c>
      <c r="E400" s="1" t="s">
        <v>256</v>
      </c>
      <c r="F400" t="s">
        <v>990</v>
      </c>
      <c r="G400" t="s">
        <v>978</v>
      </c>
      <c r="H400">
        <v>8</v>
      </c>
      <c r="I400">
        <v>4</v>
      </c>
      <c r="J400" t="s">
        <v>1074</v>
      </c>
      <c r="K400">
        <v>40084</v>
      </c>
      <c r="L400">
        <v>40084</v>
      </c>
      <c r="M400">
        <v>1101973</v>
      </c>
      <c r="N400">
        <v>2545557.63</v>
      </c>
      <c r="O400">
        <v>1443584.63</v>
      </c>
      <c r="P400">
        <v>2.31</v>
      </c>
    </row>
    <row r="401" spans="1:16" x14ac:dyDescent="0.35">
      <c r="A401">
        <v>467</v>
      </c>
      <c r="B401" s="1" t="s">
        <v>16</v>
      </c>
      <c r="C401">
        <v>3</v>
      </c>
      <c r="D401" s="1" t="s">
        <v>531</v>
      </c>
      <c r="E401" s="1" t="s">
        <v>257</v>
      </c>
      <c r="F401" t="s">
        <v>984</v>
      </c>
      <c r="G401" t="s">
        <v>976</v>
      </c>
      <c r="H401">
        <v>9</v>
      </c>
      <c r="I401">
        <v>4</v>
      </c>
      <c r="J401" t="s">
        <v>1075</v>
      </c>
      <c r="K401">
        <v>40084</v>
      </c>
      <c r="L401">
        <v>40084</v>
      </c>
      <c r="M401">
        <v>441018</v>
      </c>
      <c r="N401">
        <v>926137.8</v>
      </c>
      <c r="O401">
        <v>485119.80000000005</v>
      </c>
      <c r="P401">
        <v>2.1</v>
      </c>
    </row>
    <row r="402" spans="1:16" x14ac:dyDescent="0.35">
      <c r="A402">
        <v>469</v>
      </c>
      <c r="B402" s="1" t="s">
        <v>16</v>
      </c>
      <c r="C402">
        <v>3</v>
      </c>
      <c r="D402" s="1" t="s">
        <v>531</v>
      </c>
      <c r="E402" s="1" t="s">
        <v>258</v>
      </c>
      <c r="F402" t="s">
        <v>1038</v>
      </c>
      <c r="G402" t="s">
        <v>978</v>
      </c>
      <c r="H402">
        <v>13</v>
      </c>
      <c r="I402">
        <v>3</v>
      </c>
      <c r="J402" t="s">
        <v>1076</v>
      </c>
      <c r="K402">
        <v>40084</v>
      </c>
      <c r="L402">
        <v>40084</v>
      </c>
      <c r="M402">
        <v>825165</v>
      </c>
      <c r="N402">
        <v>1477045.35</v>
      </c>
      <c r="O402">
        <v>651880.35000000009</v>
      </c>
      <c r="P402">
        <v>1.79</v>
      </c>
    </row>
    <row r="403" spans="1:16" x14ac:dyDescent="0.35">
      <c r="A403">
        <v>470</v>
      </c>
      <c r="B403" s="1" t="s">
        <v>16</v>
      </c>
      <c r="C403">
        <v>3</v>
      </c>
      <c r="D403" s="1" t="s">
        <v>531</v>
      </c>
      <c r="E403" s="1" t="s">
        <v>259</v>
      </c>
      <c r="F403" t="s">
        <v>1038</v>
      </c>
      <c r="G403" t="s">
        <v>978</v>
      </c>
      <c r="H403">
        <v>7</v>
      </c>
      <c r="I403">
        <v>3</v>
      </c>
      <c r="J403" t="s">
        <v>1077</v>
      </c>
      <c r="K403">
        <v>40084</v>
      </c>
      <c r="L403">
        <v>40084</v>
      </c>
      <c r="M403">
        <v>471039</v>
      </c>
      <c r="N403">
        <v>593509.14</v>
      </c>
      <c r="O403">
        <v>122470.14000000001</v>
      </c>
      <c r="P403">
        <v>1.26</v>
      </c>
    </row>
    <row r="404" spans="1:16" x14ac:dyDescent="0.35">
      <c r="A404">
        <v>472</v>
      </c>
      <c r="B404" s="1" t="s">
        <v>16</v>
      </c>
      <c r="C404">
        <v>3</v>
      </c>
      <c r="D404" s="1" t="s">
        <v>531</v>
      </c>
      <c r="E404" s="1" t="s">
        <v>260</v>
      </c>
      <c r="F404" t="s">
        <v>1038</v>
      </c>
      <c r="G404" t="s">
        <v>978</v>
      </c>
      <c r="H404">
        <v>10</v>
      </c>
      <c r="I404">
        <v>5</v>
      </c>
      <c r="J404" t="s">
        <v>1078</v>
      </c>
      <c r="K404">
        <v>40084</v>
      </c>
      <c r="L404">
        <v>40084</v>
      </c>
      <c r="M404">
        <v>810838</v>
      </c>
      <c r="N404">
        <v>259468.16</v>
      </c>
      <c r="O404">
        <v>-551369.84</v>
      </c>
      <c r="P404">
        <v>0.32</v>
      </c>
    </row>
    <row r="405" spans="1:16" x14ac:dyDescent="0.35">
      <c r="A405">
        <v>475</v>
      </c>
      <c r="B405" s="1" t="s">
        <v>16</v>
      </c>
      <c r="C405">
        <v>3</v>
      </c>
      <c r="D405" s="1" t="s">
        <v>531</v>
      </c>
      <c r="E405" s="1" t="s">
        <v>261</v>
      </c>
      <c r="F405" t="s">
        <v>1038</v>
      </c>
      <c r="G405" t="s">
        <v>978</v>
      </c>
      <c r="H405">
        <v>10</v>
      </c>
      <c r="I405">
        <v>9</v>
      </c>
      <c r="J405" t="s">
        <v>1079</v>
      </c>
      <c r="K405">
        <v>40084</v>
      </c>
      <c r="L405">
        <v>40084</v>
      </c>
      <c r="M405">
        <v>609786</v>
      </c>
      <c r="N405">
        <v>945168.3</v>
      </c>
      <c r="O405">
        <v>335382.30000000005</v>
      </c>
      <c r="P405">
        <v>1.55</v>
      </c>
    </row>
    <row r="406" spans="1:16" x14ac:dyDescent="0.35">
      <c r="A406">
        <v>479</v>
      </c>
      <c r="B406" s="1" t="s">
        <v>16</v>
      </c>
      <c r="C406">
        <v>3</v>
      </c>
      <c r="D406" s="1" t="s">
        <v>531</v>
      </c>
      <c r="E406" s="1" t="s">
        <v>262</v>
      </c>
      <c r="F406" t="s">
        <v>1011</v>
      </c>
      <c r="G406" t="s">
        <v>978</v>
      </c>
      <c r="H406">
        <v>12</v>
      </c>
      <c r="I406">
        <v>4</v>
      </c>
      <c r="J406" t="s">
        <v>1080</v>
      </c>
      <c r="K406">
        <v>40084</v>
      </c>
      <c r="L406">
        <v>40084</v>
      </c>
      <c r="M406">
        <v>338363</v>
      </c>
      <c r="N406">
        <v>290992.18</v>
      </c>
      <c r="O406">
        <v>-47370.820000000007</v>
      </c>
      <c r="P406">
        <v>0.86</v>
      </c>
    </row>
    <row r="407" spans="1:16" x14ac:dyDescent="0.35">
      <c r="A407">
        <v>488</v>
      </c>
      <c r="B407" s="1" t="s">
        <v>16</v>
      </c>
      <c r="C407">
        <v>3</v>
      </c>
      <c r="D407" s="1" t="s">
        <v>531</v>
      </c>
      <c r="E407" s="1" t="s">
        <v>263</v>
      </c>
      <c r="F407" t="s">
        <v>1038</v>
      </c>
      <c r="G407" t="s">
        <v>978</v>
      </c>
      <c r="H407">
        <v>13</v>
      </c>
      <c r="I407">
        <v>5</v>
      </c>
      <c r="J407" t="s">
        <v>1081</v>
      </c>
      <c r="K407">
        <v>40084</v>
      </c>
      <c r="L407">
        <v>40084</v>
      </c>
      <c r="M407">
        <v>892787</v>
      </c>
      <c r="N407">
        <v>2499803.6</v>
      </c>
      <c r="O407">
        <v>1607016.6</v>
      </c>
      <c r="P407">
        <v>2.8000000000000003</v>
      </c>
    </row>
    <row r="408" spans="1:16" x14ac:dyDescent="0.35">
      <c r="A408">
        <v>490</v>
      </c>
      <c r="B408" s="1" t="s">
        <v>16</v>
      </c>
      <c r="C408">
        <v>3</v>
      </c>
      <c r="D408" s="1" t="s">
        <v>531</v>
      </c>
      <c r="E408" s="1" t="s">
        <v>264</v>
      </c>
      <c r="F408" t="s">
        <v>984</v>
      </c>
      <c r="G408" t="s">
        <v>976</v>
      </c>
      <c r="H408">
        <v>15</v>
      </c>
      <c r="I408">
        <v>8</v>
      </c>
      <c r="J408" t="s">
        <v>1082</v>
      </c>
      <c r="K408">
        <v>40084</v>
      </c>
      <c r="L408">
        <v>40084</v>
      </c>
      <c r="M408">
        <v>524523</v>
      </c>
      <c r="N408">
        <v>1327043.1900000002</v>
      </c>
      <c r="O408">
        <v>802520.19000000018</v>
      </c>
      <c r="P408">
        <v>2.5300000000000002</v>
      </c>
    </row>
    <row r="409" spans="1:16" x14ac:dyDescent="0.35">
      <c r="A409">
        <v>494</v>
      </c>
      <c r="B409" s="1" t="s">
        <v>16</v>
      </c>
      <c r="C409">
        <v>3</v>
      </c>
      <c r="D409" s="1" t="s">
        <v>531</v>
      </c>
      <c r="E409" s="1" t="s">
        <v>265</v>
      </c>
      <c r="F409" t="s">
        <v>1038</v>
      </c>
      <c r="G409" t="s">
        <v>978</v>
      </c>
      <c r="H409">
        <v>1</v>
      </c>
      <c r="I409">
        <v>6</v>
      </c>
      <c r="J409" t="s">
        <v>1083</v>
      </c>
      <c r="K409">
        <v>40084</v>
      </c>
      <c r="L409">
        <v>40084</v>
      </c>
      <c r="M409">
        <v>1157538</v>
      </c>
      <c r="N409">
        <v>671372.03999999992</v>
      </c>
      <c r="O409">
        <v>-486165.96000000008</v>
      </c>
      <c r="P409">
        <v>0.57999999999999996</v>
      </c>
    </row>
    <row r="410" spans="1:16" x14ac:dyDescent="0.35">
      <c r="A410">
        <v>495</v>
      </c>
      <c r="B410" s="1" t="s">
        <v>16</v>
      </c>
      <c r="C410">
        <v>3</v>
      </c>
      <c r="D410" s="1" t="s">
        <v>531</v>
      </c>
      <c r="E410" s="1" t="s">
        <v>266</v>
      </c>
      <c r="F410" t="s">
        <v>1011</v>
      </c>
      <c r="G410" t="s">
        <v>978</v>
      </c>
      <c r="H410">
        <v>7</v>
      </c>
      <c r="I410">
        <v>11</v>
      </c>
      <c r="J410" t="s">
        <v>1084</v>
      </c>
      <c r="K410">
        <v>40084</v>
      </c>
      <c r="L410">
        <v>40084</v>
      </c>
      <c r="M410">
        <v>319251</v>
      </c>
      <c r="N410">
        <v>935405.43</v>
      </c>
      <c r="O410">
        <v>616154.43000000005</v>
      </c>
      <c r="P410">
        <v>2.93</v>
      </c>
    </row>
    <row r="411" spans="1:16" x14ac:dyDescent="0.35">
      <c r="A411">
        <v>499</v>
      </c>
      <c r="B411" s="1" t="s">
        <v>16</v>
      </c>
      <c r="C411">
        <v>3</v>
      </c>
      <c r="D411" s="1" t="s">
        <v>531</v>
      </c>
      <c r="E411" s="1" t="s">
        <v>267</v>
      </c>
      <c r="F411" t="s">
        <v>984</v>
      </c>
      <c r="G411" t="s">
        <v>976</v>
      </c>
      <c r="H411">
        <v>8</v>
      </c>
      <c r="I411">
        <v>6</v>
      </c>
      <c r="J411" t="s">
        <v>1085</v>
      </c>
      <c r="K411">
        <v>40084</v>
      </c>
      <c r="L411">
        <v>40084</v>
      </c>
      <c r="M411">
        <v>617633</v>
      </c>
      <c r="N411">
        <v>1185855.3599999999</v>
      </c>
      <c r="O411">
        <v>568222.35999999987</v>
      </c>
      <c r="P411">
        <v>1.9199999999999997</v>
      </c>
    </row>
    <row r="412" spans="1:16" x14ac:dyDescent="0.35">
      <c r="A412">
        <v>500</v>
      </c>
      <c r="B412" s="1" t="s">
        <v>16</v>
      </c>
      <c r="C412">
        <v>3</v>
      </c>
      <c r="D412" s="1" t="s">
        <v>531</v>
      </c>
      <c r="E412" s="1" t="s">
        <v>268</v>
      </c>
      <c r="F412" t="s">
        <v>473</v>
      </c>
      <c r="G412" t="s">
        <v>978</v>
      </c>
      <c r="H412">
        <v>6</v>
      </c>
      <c r="I412">
        <v>4</v>
      </c>
      <c r="J412" t="s">
        <v>1086</v>
      </c>
      <c r="K412">
        <v>40084</v>
      </c>
      <c r="L412">
        <v>40084</v>
      </c>
      <c r="M412">
        <v>532695</v>
      </c>
      <c r="N412">
        <v>388867.35</v>
      </c>
      <c r="O412">
        <v>-143827.65000000002</v>
      </c>
      <c r="P412">
        <v>0.73</v>
      </c>
    </row>
    <row r="413" spans="1:16" x14ac:dyDescent="0.35">
      <c r="A413">
        <v>502</v>
      </c>
      <c r="B413" s="1" t="s">
        <v>16</v>
      </c>
      <c r="C413">
        <v>3</v>
      </c>
      <c r="D413" s="1" t="s">
        <v>531</v>
      </c>
      <c r="E413" s="1" t="s">
        <v>269</v>
      </c>
      <c r="F413" t="s">
        <v>1038</v>
      </c>
      <c r="G413" t="s">
        <v>978</v>
      </c>
      <c r="H413">
        <v>4</v>
      </c>
      <c r="I413">
        <v>6</v>
      </c>
      <c r="J413" t="s">
        <v>1087</v>
      </c>
      <c r="K413">
        <v>40084</v>
      </c>
      <c r="L413">
        <v>40084</v>
      </c>
      <c r="M413">
        <v>870798</v>
      </c>
      <c r="N413">
        <v>2281490.7600000002</v>
      </c>
      <c r="O413">
        <v>1410692.7600000002</v>
      </c>
      <c r="P413">
        <v>2.62</v>
      </c>
    </row>
    <row r="414" spans="1:16" x14ac:dyDescent="0.35">
      <c r="A414">
        <v>505</v>
      </c>
      <c r="B414" s="1" t="s">
        <v>16</v>
      </c>
      <c r="C414">
        <v>3</v>
      </c>
      <c r="D414" s="1" t="s">
        <v>531</v>
      </c>
      <c r="E414" s="1" t="s">
        <v>270</v>
      </c>
      <c r="F414" t="s">
        <v>1038</v>
      </c>
      <c r="G414" t="s">
        <v>978</v>
      </c>
      <c r="H414">
        <v>9</v>
      </c>
      <c r="I414">
        <v>6</v>
      </c>
      <c r="J414" t="s">
        <v>1088</v>
      </c>
      <c r="K414">
        <v>40084</v>
      </c>
      <c r="L414">
        <v>40084</v>
      </c>
      <c r="M414">
        <v>322384</v>
      </c>
      <c r="N414">
        <v>196654.24</v>
      </c>
      <c r="O414">
        <v>-125729.76000000001</v>
      </c>
      <c r="P414">
        <v>0.61</v>
      </c>
    </row>
    <row r="415" spans="1:16" x14ac:dyDescent="0.35">
      <c r="A415">
        <v>507</v>
      </c>
      <c r="B415" s="1" t="s">
        <v>16</v>
      </c>
      <c r="C415">
        <v>3</v>
      </c>
      <c r="D415" s="1" t="s">
        <v>531</v>
      </c>
      <c r="E415" s="1" t="s">
        <v>271</v>
      </c>
      <c r="F415" t="s">
        <v>1011</v>
      </c>
      <c r="G415" t="s">
        <v>978</v>
      </c>
      <c r="H415">
        <v>13</v>
      </c>
      <c r="I415">
        <v>7</v>
      </c>
      <c r="J415" t="s">
        <v>1089</v>
      </c>
      <c r="K415">
        <v>40084</v>
      </c>
      <c r="L415">
        <v>40084</v>
      </c>
      <c r="M415">
        <v>1027192</v>
      </c>
      <c r="N415">
        <v>1951664.8</v>
      </c>
      <c r="O415">
        <v>924472.8</v>
      </c>
      <c r="P415">
        <v>1.9000000000000001</v>
      </c>
    </row>
    <row r="416" spans="1:16" x14ac:dyDescent="0.35">
      <c r="A416">
        <v>508</v>
      </c>
      <c r="B416" s="1" t="s">
        <v>16</v>
      </c>
      <c r="C416">
        <v>3</v>
      </c>
      <c r="D416" s="1" t="s">
        <v>531</v>
      </c>
      <c r="E416" s="1" t="s">
        <v>272</v>
      </c>
      <c r="F416" t="s">
        <v>1011</v>
      </c>
      <c r="G416" t="s">
        <v>978</v>
      </c>
      <c r="H416">
        <v>12</v>
      </c>
      <c r="I416">
        <v>9</v>
      </c>
      <c r="J416" t="s">
        <v>1090</v>
      </c>
      <c r="K416">
        <v>40084</v>
      </c>
      <c r="L416">
        <v>40084</v>
      </c>
      <c r="M416">
        <v>786220</v>
      </c>
      <c r="N416">
        <v>801944.4</v>
      </c>
      <c r="O416">
        <v>15724.400000000023</v>
      </c>
      <c r="P416">
        <v>1.02</v>
      </c>
    </row>
    <row r="417" spans="1:16" x14ac:dyDescent="0.35">
      <c r="A417">
        <v>511</v>
      </c>
      <c r="B417" s="1" t="s">
        <v>16</v>
      </c>
      <c r="C417">
        <v>3</v>
      </c>
      <c r="D417" s="1" t="s">
        <v>531</v>
      </c>
      <c r="E417" s="1" t="s">
        <v>273</v>
      </c>
      <c r="F417" t="s">
        <v>984</v>
      </c>
      <c r="G417" t="s">
        <v>976</v>
      </c>
      <c r="H417">
        <v>9</v>
      </c>
      <c r="I417">
        <v>11</v>
      </c>
      <c r="J417" t="s">
        <v>1091</v>
      </c>
      <c r="K417">
        <v>40084</v>
      </c>
      <c r="L417">
        <v>40084</v>
      </c>
      <c r="M417">
        <v>782933</v>
      </c>
      <c r="N417">
        <v>407125.16000000003</v>
      </c>
      <c r="O417">
        <v>-375807.83999999997</v>
      </c>
      <c r="P417">
        <v>0.52</v>
      </c>
    </row>
    <row r="418" spans="1:16" x14ac:dyDescent="0.35">
      <c r="A418">
        <v>516</v>
      </c>
      <c r="B418" s="1" t="s">
        <v>16</v>
      </c>
      <c r="C418">
        <v>3</v>
      </c>
      <c r="D418" s="1" t="s">
        <v>531</v>
      </c>
      <c r="E418" s="1" t="s">
        <v>274</v>
      </c>
      <c r="F418" t="s">
        <v>1038</v>
      </c>
      <c r="G418" t="s">
        <v>978</v>
      </c>
      <c r="H418">
        <v>7</v>
      </c>
      <c r="I418">
        <v>6</v>
      </c>
      <c r="J418" t="s">
        <v>1092</v>
      </c>
      <c r="K418">
        <v>40084</v>
      </c>
      <c r="L418">
        <v>40084</v>
      </c>
      <c r="M418">
        <v>742424</v>
      </c>
      <c r="N418">
        <v>282121.12</v>
      </c>
      <c r="O418">
        <v>-460302.88</v>
      </c>
      <c r="P418">
        <v>0.38</v>
      </c>
    </row>
    <row r="419" spans="1:16" x14ac:dyDescent="0.35">
      <c r="A419">
        <v>520</v>
      </c>
      <c r="B419" s="1" t="s">
        <v>16</v>
      </c>
      <c r="C419">
        <v>3</v>
      </c>
      <c r="D419" s="1" t="s">
        <v>531</v>
      </c>
      <c r="E419" s="1" t="s">
        <v>275</v>
      </c>
      <c r="F419" t="s">
        <v>1038</v>
      </c>
      <c r="G419" t="s">
        <v>978</v>
      </c>
      <c r="H419">
        <v>11</v>
      </c>
      <c r="I419">
        <v>9</v>
      </c>
      <c r="J419" t="s">
        <v>1093</v>
      </c>
      <c r="K419">
        <v>40084</v>
      </c>
      <c r="L419">
        <v>40084</v>
      </c>
      <c r="M419">
        <v>1136293</v>
      </c>
      <c r="N419">
        <v>590872.36</v>
      </c>
      <c r="O419">
        <v>-545420.64</v>
      </c>
      <c r="P419">
        <v>0.52</v>
      </c>
    </row>
    <row r="420" spans="1:16" x14ac:dyDescent="0.35">
      <c r="A420">
        <v>522</v>
      </c>
      <c r="B420" s="1" t="s">
        <v>16</v>
      </c>
      <c r="C420">
        <v>3</v>
      </c>
      <c r="D420" s="1" t="s">
        <v>531</v>
      </c>
      <c r="E420" s="1" t="s">
        <v>276</v>
      </c>
      <c r="F420" t="s">
        <v>1011</v>
      </c>
      <c r="G420" t="s">
        <v>978</v>
      </c>
      <c r="H420">
        <v>6</v>
      </c>
      <c r="I420">
        <v>10</v>
      </c>
      <c r="J420" t="s">
        <v>1094</v>
      </c>
      <c r="K420">
        <v>40084</v>
      </c>
      <c r="L420">
        <v>40084</v>
      </c>
      <c r="M420">
        <v>1067934</v>
      </c>
      <c r="N420">
        <v>138831.42000000001</v>
      </c>
      <c r="O420">
        <v>-929102.58</v>
      </c>
      <c r="P420">
        <v>0.13</v>
      </c>
    </row>
    <row r="421" spans="1:16" x14ac:dyDescent="0.35">
      <c r="A421">
        <v>523</v>
      </c>
      <c r="B421" s="1" t="s">
        <v>16</v>
      </c>
      <c r="C421">
        <v>3</v>
      </c>
      <c r="D421" s="1" t="s">
        <v>531</v>
      </c>
      <c r="E421" s="1" t="s">
        <v>277</v>
      </c>
      <c r="F421" t="s">
        <v>473</v>
      </c>
      <c r="G421" t="s">
        <v>978</v>
      </c>
      <c r="H421">
        <v>9</v>
      </c>
      <c r="I421">
        <v>6</v>
      </c>
      <c r="J421" t="s">
        <v>1095</v>
      </c>
      <c r="K421">
        <v>40084</v>
      </c>
      <c r="L421">
        <v>40084</v>
      </c>
      <c r="M421">
        <v>480254</v>
      </c>
      <c r="N421">
        <v>1051756.26</v>
      </c>
      <c r="O421">
        <v>571502.26</v>
      </c>
      <c r="P421">
        <v>2.19</v>
      </c>
    </row>
    <row r="422" spans="1:16" x14ac:dyDescent="0.35">
      <c r="A422">
        <v>527</v>
      </c>
      <c r="B422" s="1" t="s">
        <v>16</v>
      </c>
      <c r="C422">
        <v>3</v>
      </c>
      <c r="D422" s="1" t="s">
        <v>531</v>
      </c>
      <c r="E422" s="1" t="s">
        <v>278</v>
      </c>
      <c r="F422" t="s">
        <v>1038</v>
      </c>
      <c r="G422" t="s">
        <v>978</v>
      </c>
      <c r="H422">
        <v>7</v>
      </c>
      <c r="I422">
        <v>4</v>
      </c>
      <c r="J422" t="s">
        <v>1096</v>
      </c>
      <c r="K422">
        <v>40084</v>
      </c>
      <c r="L422">
        <v>40084</v>
      </c>
      <c r="M422">
        <v>927304</v>
      </c>
      <c r="N422">
        <v>463652</v>
      </c>
      <c r="O422">
        <v>-463652</v>
      </c>
      <c r="P422">
        <v>0.5</v>
      </c>
    </row>
    <row r="423" spans="1:16" x14ac:dyDescent="0.35">
      <c r="A423">
        <v>535</v>
      </c>
      <c r="B423" s="1" t="s">
        <v>16</v>
      </c>
      <c r="C423">
        <v>3</v>
      </c>
      <c r="D423" s="1" t="s">
        <v>531</v>
      </c>
      <c r="E423" s="1" t="s">
        <v>279</v>
      </c>
      <c r="F423" t="s">
        <v>1011</v>
      </c>
      <c r="G423" t="s">
        <v>978</v>
      </c>
      <c r="H423">
        <v>9</v>
      </c>
      <c r="I423">
        <v>8</v>
      </c>
      <c r="J423" t="s">
        <v>1097</v>
      </c>
      <c r="K423">
        <v>40084</v>
      </c>
      <c r="L423">
        <v>40084</v>
      </c>
      <c r="M423">
        <v>779161</v>
      </c>
      <c r="N423">
        <v>927201.59</v>
      </c>
      <c r="O423">
        <v>148040.58999999997</v>
      </c>
      <c r="P423">
        <v>1.19</v>
      </c>
    </row>
    <row r="424" spans="1:16" x14ac:dyDescent="0.35">
      <c r="A424">
        <v>536</v>
      </c>
      <c r="B424" s="1" t="s">
        <v>16</v>
      </c>
      <c r="C424">
        <v>3</v>
      </c>
      <c r="D424" s="1" t="s">
        <v>531</v>
      </c>
      <c r="E424" s="1" t="s">
        <v>280</v>
      </c>
      <c r="F424" t="s">
        <v>473</v>
      </c>
      <c r="G424" t="s">
        <v>978</v>
      </c>
      <c r="H424">
        <v>3</v>
      </c>
      <c r="I424">
        <v>11</v>
      </c>
      <c r="J424" t="s">
        <v>1098</v>
      </c>
      <c r="K424">
        <v>40084</v>
      </c>
      <c r="L424">
        <v>40084</v>
      </c>
      <c r="M424">
        <v>1187456</v>
      </c>
      <c r="N424">
        <v>1092459.52</v>
      </c>
      <c r="O424">
        <v>-94996.479999999981</v>
      </c>
      <c r="P424">
        <v>0.92</v>
      </c>
    </row>
    <row r="425" spans="1:16" x14ac:dyDescent="0.35">
      <c r="A425">
        <v>537</v>
      </c>
      <c r="B425" s="1" t="s">
        <v>16</v>
      </c>
      <c r="C425">
        <v>3</v>
      </c>
      <c r="D425" s="1" t="s">
        <v>531</v>
      </c>
      <c r="E425" s="1" t="s">
        <v>281</v>
      </c>
      <c r="F425" t="s">
        <v>1011</v>
      </c>
      <c r="G425" t="s">
        <v>978</v>
      </c>
      <c r="H425">
        <v>5</v>
      </c>
      <c r="I425">
        <v>9</v>
      </c>
      <c r="J425" t="s">
        <v>1099</v>
      </c>
      <c r="K425">
        <v>40084</v>
      </c>
      <c r="L425">
        <v>40084</v>
      </c>
      <c r="M425">
        <v>752981</v>
      </c>
      <c r="N425">
        <v>2221293.9500000002</v>
      </c>
      <c r="O425">
        <v>1468312.9500000002</v>
      </c>
      <c r="P425">
        <v>2.95</v>
      </c>
    </row>
    <row r="426" spans="1:16" x14ac:dyDescent="0.35">
      <c r="A426">
        <v>538</v>
      </c>
      <c r="B426" s="1" t="s">
        <v>16</v>
      </c>
      <c r="C426">
        <v>3</v>
      </c>
      <c r="D426" s="1" t="s">
        <v>531</v>
      </c>
      <c r="E426" s="1" t="s">
        <v>282</v>
      </c>
      <c r="F426" t="s">
        <v>1038</v>
      </c>
      <c r="G426" t="s">
        <v>978</v>
      </c>
      <c r="H426">
        <v>5</v>
      </c>
      <c r="I426">
        <v>7</v>
      </c>
      <c r="J426" t="s">
        <v>1100</v>
      </c>
      <c r="K426">
        <v>40084</v>
      </c>
      <c r="L426">
        <v>40084</v>
      </c>
      <c r="M426">
        <v>499570</v>
      </c>
      <c r="N426">
        <v>1114041.1000000001</v>
      </c>
      <c r="O426">
        <v>614471.10000000009</v>
      </c>
      <c r="P426">
        <v>2.23</v>
      </c>
    </row>
    <row r="427" spans="1:16" x14ac:dyDescent="0.35">
      <c r="A427">
        <v>546</v>
      </c>
      <c r="B427" s="1" t="s">
        <v>16</v>
      </c>
      <c r="C427">
        <v>3</v>
      </c>
      <c r="D427" s="1" t="s">
        <v>531</v>
      </c>
      <c r="E427" s="1" t="s">
        <v>283</v>
      </c>
      <c r="F427" t="s">
        <v>1038</v>
      </c>
      <c r="G427" t="s">
        <v>978</v>
      </c>
      <c r="H427">
        <v>4</v>
      </c>
      <c r="I427">
        <v>10</v>
      </c>
      <c r="J427" t="s">
        <v>1101</v>
      </c>
      <c r="K427">
        <v>40084</v>
      </c>
      <c r="L427">
        <v>40084</v>
      </c>
      <c r="M427">
        <v>369840</v>
      </c>
      <c r="N427">
        <v>1024456.8</v>
      </c>
      <c r="O427">
        <v>654616.80000000005</v>
      </c>
      <c r="P427">
        <v>2.77</v>
      </c>
    </row>
    <row r="428" spans="1:16" x14ac:dyDescent="0.35">
      <c r="A428">
        <v>547</v>
      </c>
      <c r="B428" s="1" t="s">
        <v>16</v>
      </c>
      <c r="C428">
        <v>3</v>
      </c>
      <c r="D428" s="1" t="s">
        <v>531</v>
      </c>
      <c r="E428" s="1" t="s">
        <v>284</v>
      </c>
      <c r="F428" t="s">
        <v>1038</v>
      </c>
      <c r="G428" t="s">
        <v>978</v>
      </c>
      <c r="H428">
        <v>8</v>
      </c>
      <c r="I428">
        <v>11</v>
      </c>
      <c r="J428" t="s">
        <v>1102</v>
      </c>
      <c r="K428">
        <v>40084</v>
      </c>
      <c r="L428">
        <v>40084</v>
      </c>
      <c r="M428">
        <v>797810</v>
      </c>
      <c r="N428">
        <v>2249824.1999999997</v>
      </c>
      <c r="O428">
        <v>1452014.1999999997</v>
      </c>
      <c r="P428">
        <v>2.82</v>
      </c>
    </row>
    <row r="429" spans="1:16" x14ac:dyDescent="0.35">
      <c r="A429">
        <v>550</v>
      </c>
      <c r="B429" s="1" t="s">
        <v>16</v>
      </c>
      <c r="C429">
        <v>3</v>
      </c>
      <c r="D429" s="1" t="s">
        <v>531</v>
      </c>
      <c r="E429" s="1" t="s">
        <v>285</v>
      </c>
      <c r="F429" t="s">
        <v>984</v>
      </c>
      <c r="G429" t="s">
        <v>976</v>
      </c>
      <c r="H429">
        <v>1</v>
      </c>
      <c r="I429">
        <v>9</v>
      </c>
      <c r="J429" t="s">
        <v>1103</v>
      </c>
      <c r="K429">
        <v>40084</v>
      </c>
      <c r="L429">
        <v>40084</v>
      </c>
      <c r="M429">
        <v>1140784</v>
      </c>
      <c r="N429">
        <v>2783512.96</v>
      </c>
      <c r="O429">
        <v>1642728.96</v>
      </c>
      <c r="P429">
        <v>2.44</v>
      </c>
    </row>
    <row r="430" spans="1:16" x14ac:dyDescent="0.35">
      <c r="A430">
        <v>551</v>
      </c>
      <c r="B430" s="1" t="s">
        <v>16</v>
      </c>
      <c r="C430">
        <v>3</v>
      </c>
      <c r="D430" s="1" t="s">
        <v>531</v>
      </c>
      <c r="E430" s="1" t="s">
        <v>286</v>
      </c>
      <c r="F430" t="s">
        <v>1011</v>
      </c>
      <c r="G430" t="s">
        <v>978</v>
      </c>
      <c r="H430">
        <v>7</v>
      </c>
      <c r="I430">
        <v>5</v>
      </c>
      <c r="J430" t="s">
        <v>1104</v>
      </c>
      <c r="K430">
        <v>40084</v>
      </c>
      <c r="L430">
        <v>40084</v>
      </c>
      <c r="M430">
        <v>518252</v>
      </c>
      <c r="N430">
        <v>481974.36000000004</v>
      </c>
      <c r="O430">
        <v>-36277.639999999956</v>
      </c>
      <c r="P430">
        <v>0.93</v>
      </c>
    </row>
    <row r="431" spans="1:16" x14ac:dyDescent="0.35">
      <c r="A431">
        <v>552</v>
      </c>
      <c r="B431" s="1" t="s">
        <v>16</v>
      </c>
      <c r="C431">
        <v>3</v>
      </c>
      <c r="D431" s="1" t="s">
        <v>531</v>
      </c>
      <c r="E431" s="1" t="s">
        <v>287</v>
      </c>
      <c r="F431" t="s">
        <v>1038</v>
      </c>
      <c r="G431" t="s">
        <v>978</v>
      </c>
      <c r="H431">
        <v>6</v>
      </c>
      <c r="I431">
        <v>9</v>
      </c>
      <c r="J431" t="s">
        <v>1105</v>
      </c>
      <c r="K431">
        <v>40084</v>
      </c>
      <c r="L431">
        <v>40084</v>
      </c>
      <c r="M431">
        <v>935474</v>
      </c>
      <c r="N431">
        <v>2450941.88</v>
      </c>
      <c r="O431">
        <v>1515467.88</v>
      </c>
      <c r="P431">
        <v>2.6199999999999997</v>
      </c>
    </row>
    <row r="432" spans="1:16" x14ac:dyDescent="0.35">
      <c r="A432">
        <v>559</v>
      </c>
      <c r="B432" s="1" t="s">
        <v>16</v>
      </c>
      <c r="C432">
        <v>3</v>
      </c>
      <c r="D432" s="1" t="s">
        <v>531</v>
      </c>
      <c r="E432" s="1" t="s">
        <v>288</v>
      </c>
      <c r="F432" t="s">
        <v>1011</v>
      </c>
      <c r="G432" t="s">
        <v>978</v>
      </c>
      <c r="H432">
        <v>3</v>
      </c>
      <c r="I432">
        <v>6</v>
      </c>
      <c r="J432" t="s">
        <v>1106</v>
      </c>
      <c r="K432">
        <v>40084</v>
      </c>
      <c r="L432">
        <v>40084</v>
      </c>
      <c r="M432">
        <v>666368</v>
      </c>
      <c r="N432">
        <v>1092843.52</v>
      </c>
      <c r="O432">
        <v>426475.52000000002</v>
      </c>
      <c r="P432">
        <v>1.6400000000000001</v>
      </c>
    </row>
    <row r="433" spans="1:16" x14ac:dyDescent="0.35">
      <c r="A433">
        <v>560</v>
      </c>
      <c r="B433" s="1" t="s">
        <v>16</v>
      </c>
      <c r="C433">
        <v>3</v>
      </c>
      <c r="D433" s="1" t="s">
        <v>531</v>
      </c>
      <c r="E433" s="1" t="s">
        <v>289</v>
      </c>
      <c r="F433" t="s">
        <v>1038</v>
      </c>
      <c r="G433" t="s">
        <v>978</v>
      </c>
      <c r="H433">
        <v>4</v>
      </c>
      <c r="I433">
        <v>11</v>
      </c>
      <c r="J433" t="s">
        <v>1107</v>
      </c>
      <c r="K433">
        <v>40084</v>
      </c>
      <c r="L433">
        <v>40084</v>
      </c>
      <c r="M433">
        <v>1175488</v>
      </c>
      <c r="N433">
        <v>3526464</v>
      </c>
      <c r="O433">
        <v>2350976</v>
      </c>
      <c r="P433">
        <v>3</v>
      </c>
    </row>
    <row r="434" spans="1:16" x14ac:dyDescent="0.35">
      <c r="A434">
        <v>562</v>
      </c>
      <c r="B434" s="1" t="s">
        <v>16</v>
      </c>
      <c r="C434">
        <v>3</v>
      </c>
      <c r="D434" s="1" t="s">
        <v>531</v>
      </c>
      <c r="E434" s="1" t="s">
        <v>290</v>
      </c>
      <c r="F434" t="s">
        <v>984</v>
      </c>
      <c r="G434" t="s">
        <v>976</v>
      </c>
      <c r="H434">
        <v>2</v>
      </c>
      <c r="I434">
        <v>10</v>
      </c>
      <c r="J434" t="s">
        <v>1108</v>
      </c>
      <c r="K434">
        <v>40084</v>
      </c>
      <c r="L434">
        <v>40084</v>
      </c>
      <c r="M434">
        <v>992837</v>
      </c>
      <c r="N434">
        <v>1111977.4400000002</v>
      </c>
      <c r="O434">
        <v>119140.44000000018</v>
      </c>
      <c r="P434">
        <v>1.1200000000000001</v>
      </c>
    </row>
    <row r="435" spans="1:16" x14ac:dyDescent="0.35">
      <c r="A435">
        <v>566</v>
      </c>
      <c r="B435" s="1" t="s">
        <v>16</v>
      </c>
      <c r="C435">
        <v>3</v>
      </c>
      <c r="D435" s="1" t="s">
        <v>531</v>
      </c>
      <c r="E435" s="1" t="s">
        <v>291</v>
      </c>
      <c r="F435" t="s">
        <v>1011</v>
      </c>
      <c r="G435" t="s">
        <v>978</v>
      </c>
      <c r="H435">
        <v>10</v>
      </c>
      <c r="I435">
        <v>11</v>
      </c>
      <c r="J435" t="s">
        <v>1109</v>
      </c>
      <c r="K435">
        <v>40084</v>
      </c>
      <c r="L435">
        <v>40084</v>
      </c>
      <c r="M435">
        <v>835860</v>
      </c>
      <c r="N435">
        <v>768991.20000000007</v>
      </c>
      <c r="O435">
        <v>-66868.79999999993</v>
      </c>
      <c r="P435">
        <v>0.92</v>
      </c>
    </row>
    <row r="436" spans="1:16" x14ac:dyDescent="0.35">
      <c r="A436">
        <v>570</v>
      </c>
      <c r="B436" s="1" t="s">
        <v>16</v>
      </c>
      <c r="C436">
        <v>3</v>
      </c>
      <c r="D436" s="1" t="s">
        <v>531</v>
      </c>
      <c r="E436" s="1" t="s">
        <v>292</v>
      </c>
      <c r="F436" t="s">
        <v>1038</v>
      </c>
      <c r="G436" t="s">
        <v>978</v>
      </c>
      <c r="H436">
        <v>4</v>
      </c>
      <c r="I436">
        <v>11</v>
      </c>
      <c r="J436" t="s">
        <v>1110</v>
      </c>
      <c r="K436">
        <v>40084</v>
      </c>
      <c r="L436">
        <v>40084</v>
      </c>
      <c r="M436">
        <v>995705</v>
      </c>
      <c r="N436">
        <v>2339906.75</v>
      </c>
      <c r="O436">
        <v>1344201.75</v>
      </c>
      <c r="P436">
        <v>2.35</v>
      </c>
    </row>
    <row r="437" spans="1:16" x14ac:dyDescent="0.35">
      <c r="A437">
        <v>571</v>
      </c>
      <c r="B437" s="1" t="s">
        <v>16</v>
      </c>
      <c r="C437">
        <v>3</v>
      </c>
      <c r="D437" s="1" t="s">
        <v>531</v>
      </c>
      <c r="E437" s="1" t="s">
        <v>293</v>
      </c>
      <c r="F437" t="s">
        <v>984</v>
      </c>
      <c r="G437" t="s">
        <v>976</v>
      </c>
      <c r="H437">
        <v>4</v>
      </c>
      <c r="I437">
        <v>3</v>
      </c>
      <c r="J437" t="s">
        <v>1111</v>
      </c>
      <c r="K437">
        <v>40084</v>
      </c>
      <c r="L437">
        <v>40084</v>
      </c>
      <c r="M437">
        <v>626636</v>
      </c>
      <c r="N437">
        <v>1779646.24</v>
      </c>
      <c r="O437">
        <v>1153010.24</v>
      </c>
      <c r="P437">
        <v>2.84</v>
      </c>
    </row>
    <row r="438" spans="1:16" x14ac:dyDescent="0.35">
      <c r="A438">
        <v>573</v>
      </c>
      <c r="B438" s="1" t="s">
        <v>16</v>
      </c>
      <c r="C438">
        <v>3</v>
      </c>
      <c r="D438" s="1" t="s">
        <v>531</v>
      </c>
      <c r="E438" s="1" t="s">
        <v>294</v>
      </c>
      <c r="F438" t="s">
        <v>473</v>
      </c>
      <c r="G438" t="s">
        <v>978</v>
      </c>
      <c r="H438">
        <v>11</v>
      </c>
      <c r="I438">
        <v>4</v>
      </c>
      <c r="J438" t="s">
        <v>1112</v>
      </c>
      <c r="K438">
        <v>40084</v>
      </c>
      <c r="L438">
        <v>40084</v>
      </c>
      <c r="M438">
        <v>988604</v>
      </c>
      <c r="N438">
        <v>1611424.52</v>
      </c>
      <c r="O438">
        <v>622820.52</v>
      </c>
      <c r="P438">
        <v>1.6300000000000001</v>
      </c>
    </row>
    <row r="439" spans="1:16" x14ac:dyDescent="0.35">
      <c r="A439">
        <v>575</v>
      </c>
      <c r="B439" s="1" t="s">
        <v>16</v>
      </c>
      <c r="C439">
        <v>3</v>
      </c>
      <c r="D439" s="1" t="s">
        <v>531</v>
      </c>
      <c r="E439" s="1" t="s">
        <v>295</v>
      </c>
      <c r="F439" t="s">
        <v>1011</v>
      </c>
      <c r="G439" t="s">
        <v>978</v>
      </c>
      <c r="H439">
        <v>8</v>
      </c>
      <c r="I439">
        <v>7</v>
      </c>
      <c r="J439" t="s">
        <v>1113</v>
      </c>
      <c r="K439">
        <v>40084</v>
      </c>
      <c r="L439">
        <v>40084</v>
      </c>
      <c r="M439">
        <v>391975</v>
      </c>
      <c r="N439">
        <v>266543</v>
      </c>
      <c r="O439">
        <v>-125432</v>
      </c>
      <c r="P439">
        <v>0.68</v>
      </c>
    </row>
    <row r="440" spans="1:16" x14ac:dyDescent="0.35">
      <c r="A440">
        <v>577</v>
      </c>
      <c r="B440" s="1" t="s">
        <v>16</v>
      </c>
      <c r="C440">
        <v>3</v>
      </c>
      <c r="D440" s="1" t="s">
        <v>531</v>
      </c>
      <c r="E440" s="1" t="s">
        <v>296</v>
      </c>
      <c r="F440" t="s">
        <v>1011</v>
      </c>
      <c r="G440" t="s">
        <v>978</v>
      </c>
      <c r="H440">
        <v>7</v>
      </c>
      <c r="I440">
        <v>4</v>
      </c>
      <c r="J440" t="s">
        <v>1114</v>
      </c>
      <c r="K440">
        <v>40084</v>
      </c>
      <c r="L440">
        <v>40084</v>
      </c>
      <c r="M440">
        <v>830890</v>
      </c>
      <c r="N440">
        <v>805963.29999999993</v>
      </c>
      <c r="O440">
        <v>-24926.70000000007</v>
      </c>
      <c r="P440">
        <v>0.96999999999999986</v>
      </c>
    </row>
    <row r="441" spans="1:16" x14ac:dyDescent="0.35">
      <c r="A441">
        <v>578</v>
      </c>
      <c r="B441" s="1" t="s">
        <v>16</v>
      </c>
      <c r="C441">
        <v>3</v>
      </c>
      <c r="D441" s="1" t="s">
        <v>531</v>
      </c>
      <c r="E441" s="1" t="s">
        <v>297</v>
      </c>
      <c r="F441" t="s">
        <v>1038</v>
      </c>
      <c r="G441" t="s">
        <v>978</v>
      </c>
      <c r="H441">
        <v>9</v>
      </c>
      <c r="I441">
        <v>7</v>
      </c>
      <c r="J441" t="s">
        <v>1115</v>
      </c>
      <c r="K441">
        <v>40084</v>
      </c>
      <c r="L441">
        <v>40084</v>
      </c>
      <c r="M441">
        <v>1187404</v>
      </c>
      <c r="N441">
        <v>237480.80000000002</v>
      </c>
      <c r="O441">
        <v>-949923.2</v>
      </c>
      <c r="P441">
        <v>0.2</v>
      </c>
    </row>
    <row r="442" spans="1:16" x14ac:dyDescent="0.35">
      <c r="A442">
        <v>579</v>
      </c>
      <c r="B442" s="1" t="s">
        <v>16</v>
      </c>
      <c r="C442">
        <v>3</v>
      </c>
      <c r="D442" s="1" t="s">
        <v>531</v>
      </c>
      <c r="E442" s="1" t="s">
        <v>298</v>
      </c>
      <c r="F442" t="s">
        <v>1007</v>
      </c>
      <c r="G442" t="s">
        <v>978</v>
      </c>
      <c r="H442">
        <v>13</v>
      </c>
      <c r="I442">
        <v>7</v>
      </c>
      <c r="J442" t="s">
        <v>1116</v>
      </c>
      <c r="K442">
        <v>40084</v>
      </c>
      <c r="L442">
        <v>40084</v>
      </c>
      <c r="M442">
        <v>1040026</v>
      </c>
      <c r="N442">
        <v>811220.28</v>
      </c>
      <c r="O442">
        <v>-228805.71999999997</v>
      </c>
      <c r="P442">
        <v>0.78</v>
      </c>
    </row>
    <row r="443" spans="1:16" x14ac:dyDescent="0.35">
      <c r="A443">
        <v>580</v>
      </c>
      <c r="B443" s="1" t="s">
        <v>16</v>
      </c>
      <c r="C443">
        <v>3</v>
      </c>
      <c r="D443" s="1" t="s">
        <v>531</v>
      </c>
      <c r="E443" s="1" t="s">
        <v>299</v>
      </c>
      <c r="F443" t="s">
        <v>473</v>
      </c>
      <c r="G443" t="s">
        <v>978</v>
      </c>
      <c r="H443">
        <v>3</v>
      </c>
      <c r="I443">
        <v>3</v>
      </c>
      <c r="J443" t="s">
        <v>1117</v>
      </c>
      <c r="K443">
        <v>40084</v>
      </c>
      <c r="L443">
        <v>40084</v>
      </c>
      <c r="M443">
        <v>1146435</v>
      </c>
      <c r="N443">
        <v>1948939.5</v>
      </c>
      <c r="O443">
        <v>802504.5</v>
      </c>
      <c r="P443">
        <v>1.7</v>
      </c>
    </row>
    <row r="444" spans="1:16" x14ac:dyDescent="0.35">
      <c r="A444">
        <v>581</v>
      </c>
      <c r="B444" s="1" t="s">
        <v>16</v>
      </c>
      <c r="C444">
        <v>3</v>
      </c>
      <c r="D444" s="1" t="s">
        <v>531</v>
      </c>
      <c r="E444" s="1" t="s">
        <v>300</v>
      </c>
      <c r="F444" t="s">
        <v>1038</v>
      </c>
      <c r="G444" t="s">
        <v>978</v>
      </c>
      <c r="H444">
        <v>6</v>
      </c>
      <c r="I444">
        <v>3</v>
      </c>
      <c r="J444" t="s">
        <v>1118</v>
      </c>
      <c r="K444">
        <v>40084</v>
      </c>
      <c r="L444">
        <v>40084</v>
      </c>
      <c r="M444">
        <v>883493</v>
      </c>
      <c r="N444">
        <v>1139705.97</v>
      </c>
      <c r="O444">
        <v>256212.96999999997</v>
      </c>
      <c r="P444">
        <v>1.29</v>
      </c>
    </row>
    <row r="445" spans="1:16" x14ac:dyDescent="0.35">
      <c r="A445">
        <v>582</v>
      </c>
      <c r="B445" s="1" t="s">
        <v>16</v>
      </c>
      <c r="C445">
        <v>3</v>
      </c>
      <c r="D445" s="1" t="s">
        <v>531</v>
      </c>
      <c r="E445" s="1" t="s">
        <v>301</v>
      </c>
      <c r="F445" t="s">
        <v>1038</v>
      </c>
      <c r="G445" t="s">
        <v>978</v>
      </c>
      <c r="H445">
        <v>2</v>
      </c>
      <c r="I445">
        <v>8</v>
      </c>
      <c r="J445" t="s">
        <v>1119</v>
      </c>
      <c r="K445">
        <v>40084</v>
      </c>
      <c r="L445">
        <v>40084</v>
      </c>
      <c r="M445">
        <v>939905</v>
      </c>
      <c r="N445">
        <v>1682429.95</v>
      </c>
      <c r="O445">
        <v>742524.95</v>
      </c>
      <c r="P445">
        <v>1.79</v>
      </c>
    </row>
    <row r="446" spans="1:16" x14ac:dyDescent="0.35">
      <c r="A446">
        <v>583</v>
      </c>
      <c r="B446" s="1" t="s">
        <v>16</v>
      </c>
      <c r="C446">
        <v>3</v>
      </c>
      <c r="D446" s="1" t="s">
        <v>531</v>
      </c>
      <c r="E446" s="1" t="s">
        <v>302</v>
      </c>
      <c r="F446" t="s">
        <v>1011</v>
      </c>
      <c r="G446" t="s">
        <v>978</v>
      </c>
      <c r="H446">
        <v>8</v>
      </c>
      <c r="I446">
        <v>3</v>
      </c>
      <c r="J446" t="s">
        <v>1120</v>
      </c>
      <c r="K446">
        <v>40084</v>
      </c>
      <c r="L446">
        <v>40084</v>
      </c>
      <c r="M446">
        <v>1123420</v>
      </c>
      <c r="N446">
        <v>2763613.2</v>
      </c>
      <c r="O446">
        <v>1640193.2000000002</v>
      </c>
      <c r="P446">
        <v>2.46</v>
      </c>
    </row>
    <row r="447" spans="1:16" x14ac:dyDescent="0.35">
      <c r="A447">
        <v>584</v>
      </c>
      <c r="B447" s="1" t="s">
        <v>16</v>
      </c>
      <c r="C447">
        <v>3</v>
      </c>
      <c r="D447" s="1" t="s">
        <v>531</v>
      </c>
      <c r="E447" s="1" t="s">
        <v>303</v>
      </c>
      <c r="F447" t="s">
        <v>1038</v>
      </c>
      <c r="G447" t="s">
        <v>978</v>
      </c>
      <c r="H447">
        <v>15</v>
      </c>
      <c r="I447">
        <v>11</v>
      </c>
      <c r="J447" t="s">
        <v>1121</v>
      </c>
      <c r="K447">
        <v>40084</v>
      </c>
      <c r="L447">
        <v>40084</v>
      </c>
      <c r="M447">
        <v>641830</v>
      </c>
      <c r="N447">
        <v>455699.3</v>
      </c>
      <c r="O447">
        <v>-186130.7</v>
      </c>
      <c r="P447">
        <v>0.71</v>
      </c>
    </row>
    <row r="448" spans="1:16" x14ac:dyDescent="0.35">
      <c r="A448">
        <v>593</v>
      </c>
      <c r="B448" s="1" t="s">
        <v>16</v>
      </c>
      <c r="C448">
        <v>3</v>
      </c>
      <c r="D448" s="1" t="s">
        <v>531</v>
      </c>
      <c r="E448" s="1" t="s">
        <v>304</v>
      </c>
      <c r="F448" t="s">
        <v>990</v>
      </c>
      <c r="G448" t="s">
        <v>978</v>
      </c>
      <c r="H448">
        <v>13</v>
      </c>
      <c r="I448">
        <v>3</v>
      </c>
      <c r="J448" t="s">
        <v>1122</v>
      </c>
      <c r="K448">
        <v>40084</v>
      </c>
      <c r="L448">
        <v>40084</v>
      </c>
      <c r="M448">
        <v>558637</v>
      </c>
      <c r="N448">
        <v>1553010.86</v>
      </c>
      <c r="O448">
        <v>994373.8600000001</v>
      </c>
      <c r="P448">
        <v>2.7800000000000002</v>
      </c>
    </row>
    <row r="449" spans="1:16" x14ac:dyDescent="0.35">
      <c r="A449">
        <v>594</v>
      </c>
      <c r="B449" s="1" t="s">
        <v>16</v>
      </c>
      <c r="C449">
        <v>3</v>
      </c>
      <c r="D449" s="1" t="s">
        <v>531</v>
      </c>
      <c r="E449" s="1" t="s">
        <v>305</v>
      </c>
      <c r="F449" t="s">
        <v>1025</v>
      </c>
      <c r="G449" t="s">
        <v>978</v>
      </c>
      <c r="H449">
        <v>1</v>
      </c>
      <c r="I449">
        <v>8</v>
      </c>
      <c r="J449" t="s">
        <v>1123</v>
      </c>
      <c r="K449">
        <v>40084</v>
      </c>
      <c r="L449">
        <v>40084</v>
      </c>
      <c r="M449">
        <v>1055918</v>
      </c>
      <c r="N449">
        <v>2513084.84</v>
      </c>
      <c r="O449">
        <v>1457166.8399999999</v>
      </c>
      <c r="P449">
        <v>2.38</v>
      </c>
    </row>
    <row r="450" spans="1:16" x14ac:dyDescent="0.35">
      <c r="A450">
        <v>597</v>
      </c>
      <c r="B450" s="1" t="s">
        <v>16</v>
      </c>
      <c r="C450">
        <v>3</v>
      </c>
      <c r="D450" s="1" t="s">
        <v>531</v>
      </c>
      <c r="E450" s="1" t="s">
        <v>306</v>
      </c>
      <c r="F450" t="s">
        <v>1011</v>
      </c>
      <c r="G450" t="s">
        <v>978</v>
      </c>
      <c r="H450">
        <v>1</v>
      </c>
      <c r="I450">
        <v>7</v>
      </c>
      <c r="J450" t="s">
        <v>1124</v>
      </c>
      <c r="K450">
        <v>40084</v>
      </c>
      <c r="L450">
        <v>40084</v>
      </c>
      <c r="M450">
        <v>447675</v>
      </c>
      <c r="N450">
        <v>1204245.75</v>
      </c>
      <c r="O450">
        <v>756570.75</v>
      </c>
      <c r="P450">
        <v>2.69</v>
      </c>
    </row>
    <row r="451" spans="1:16" x14ac:dyDescent="0.35">
      <c r="A451">
        <v>598</v>
      </c>
      <c r="B451" s="1" t="s">
        <v>16</v>
      </c>
      <c r="C451">
        <v>3</v>
      </c>
      <c r="D451" s="1" t="s">
        <v>531</v>
      </c>
      <c r="E451" s="1" t="s">
        <v>307</v>
      </c>
      <c r="F451" t="s">
        <v>982</v>
      </c>
      <c r="G451" t="s">
        <v>976</v>
      </c>
      <c r="H451">
        <v>7</v>
      </c>
      <c r="I451">
        <v>3</v>
      </c>
      <c r="J451" t="s">
        <v>1125</v>
      </c>
      <c r="K451">
        <v>40084</v>
      </c>
      <c r="L451">
        <v>40084</v>
      </c>
      <c r="M451">
        <v>466852</v>
      </c>
      <c r="N451">
        <v>915029.91999999993</v>
      </c>
      <c r="O451">
        <v>448177.91999999993</v>
      </c>
      <c r="P451">
        <v>1.9599999999999997</v>
      </c>
    </row>
    <row r="452" spans="1:16" x14ac:dyDescent="0.35">
      <c r="A452">
        <v>600</v>
      </c>
      <c r="B452" s="1" t="s">
        <v>16</v>
      </c>
      <c r="C452">
        <v>3</v>
      </c>
      <c r="D452" s="1" t="s">
        <v>531</v>
      </c>
      <c r="E452" s="1" t="s">
        <v>308</v>
      </c>
      <c r="F452" t="s">
        <v>1038</v>
      </c>
      <c r="G452" t="s">
        <v>978</v>
      </c>
      <c r="H452">
        <v>7</v>
      </c>
      <c r="I452">
        <v>3</v>
      </c>
      <c r="J452" t="s">
        <v>1126</v>
      </c>
      <c r="K452">
        <v>40084</v>
      </c>
      <c r="L452">
        <v>40084</v>
      </c>
      <c r="M452">
        <v>1047048</v>
      </c>
      <c r="N452">
        <v>2743265.7600000002</v>
      </c>
      <c r="O452">
        <v>1696217.7600000002</v>
      </c>
      <c r="P452">
        <v>2.62</v>
      </c>
    </row>
    <row r="453" spans="1:16" x14ac:dyDescent="0.35">
      <c r="A453">
        <v>601</v>
      </c>
      <c r="B453" s="1" t="s">
        <v>16</v>
      </c>
      <c r="C453">
        <v>3</v>
      </c>
      <c r="D453" s="1" t="s">
        <v>531</v>
      </c>
      <c r="E453" s="1" t="s">
        <v>309</v>
      </c>
      <c r="F453" t="s">
        <v>1038</v>
      </c>
      <c r="G453" t="s">
        <v>978</v>
      </c>
      <c r="H453">
        <v>7</v>
      </c>
      <c r="I453">
        <v>4</v>
      </c>
      <c r="J453" t="s">
        <v>1127</v>
      </c>
      <c r="K453">
        <v>40084</v>
      </c>
      <c r="L453">
        <v>40084</v>
      </c>
      <c r="M453">
        <v>839881</v>
      </c>
      <c r="N453">
        <v>2049309.64</v>
      </c>
      <c r="O453">
        <v>1209428.6399999999</v>
      </c>
      <c r="P453">
        <v>2.44</v>
      </c>
    </row>
    <row r="454" spans="1:16" x14ac:dyDescent="0.35">
      <c r="A454">
        <v>602</v>
      </c>
      <c r="B454" s="1" t="s">
        <v>16</v>
      </c>
      <c r="C454">
        <v>3</v>
      </c>
      <c r="D454" s="1" t="s">
        <v>531</v>
      </c>
      <c r="E454" s="1" t="s">
        <v>310</v>
      </c>
      <c r="F454" t="s">
        <v>1038</v>
      </c>
      <c r="G454" t="s">
        <v>978</v>
      </c>
      <c r="H454">
        <v>2</v>
      </c>
      <c r="I454">
        <v>9</v>
      </c>
      <c r="J454" t="s">
        <v>1128</v>
      </c>
      <c r="K454">
        <v>40084</v>
      </c>
      <c r="L454">
        <v>40084</v>
      </c>
      <c r="M454">
        <v>403018</v>
      </c>
      <c r="N454">
        <v>898730.14</v>
      </c>
      <c r="O454">
        <v>495712.14</v>
      </c>
      <c r="P454">
        <v>2.23</v>
      </c>
    </row>
    <row r="455" spans="1:16" x14ac:dyDescent="0.35">
      <c r="A455">
        <v>603</v>
      </c>
      <c r="B455" s="1" t="s">
        <v>16</v>
      </c>
      <c r="C455">
        <v>3</v>
      </c>
      <c r="D455" s="1" t="s">
        <v>531</v>
      </c>
      <c r="E455" s="1" t="s">
        <v>311</v>
      </c>
      <c r="F455" t="s">
        <v>1027</v>
      </c>
      <c r="G455" t="s">
        <v>978</v>
      </c>
      <c r="H455">
        <v>1</v>
      </c>
      <c r="I455">
        <v>6</v>
      </c>
      <c r="J455" t="s">
        <v>1129</v>
      </c>
      <c r="K455">
        <v>40084</v>
      </c>
      <c r="L455">
        <v>40084</v>
      </c>
      <c r="M455">
        <v>929628</v>
      </c>
      <c r="N455">
        <v>2221810.92</v>
      </c>
      <c r="O455">
        <v>1292182.92</v>
      </c>
      <c r="P455">
        <v>2.39</v>
      </c>
    </row>
    <row r="456" spans="1:16" x14ac:dyDescent="0.35">
      <c r="A456">
        <v>604</v>
      </c>
      <c r="B456" s="1" t="s">
        <v>16</v>
      </c>
      <c r="C456">
        <v>3</v>
      </c>
      <c r="D456" s="1" t="s">
        <v>531</v>
      </c>
      <c r="E456" s="1" t="s">
        <v>312</v>
      </c>
      <c r="F456" t="s">
        <v>1033</v>
      </c>
      <c r="G456" t="s">
        <v>978</v>
      </c>
      <c r="H456">
        <v>10</v>
      </c>
      <c r="I456">
        <v>8</v>
      </c>
      <c r="J456" t="s">
        <v>1130</v>
      </c>
      <c r="K456">
        <v>40084</v>
      </c>
      <c r="L456">
        <v>40084</v>
      </c>
      <c r="M456">
        <v>1137903</v>
      </c>
      <c r="N456">
        <v>113790.3</v>
      </c>
      <c r="O456">
        <v>-1024112.7</v>
      </c>
      <c r="P456">
        <v>0.1</v>
      </c>
    </row>
    <row r="457" spans="1:16" x14ac:dyDescent="0.35">
      <c r="A457">
        <v>605</v>
      </c>
      <c r="B457" s="1" t="s">
        <v>16</v>
      </c>
      <c r="C457">
        <v>3</v>
      </c>
      <c r="D457" s="1" t="s">
        <v>531</v>
      </c>
      <c r="E457" s="1" t="s">
        <v>313</v>
      </c>
      <c r="F457" t="s">
        <v>465</v>
      </c>
      <c r="G457" t="s">
        <v>978</v>
      </c>
      <c r="H457">
        <v>12</v>
      </c>
      <c r="I457">
        <v>6</v>
      </c>
      <c r="J457" t="s">
        <v>1131</v>
      </c>
      <c r="K457">
        <v>40084</v>
      </c>
      <c r="L457">
        <v>40084</v>
      </c>
      <c r="M457">
        <v>1057871</v>
      </c>
      <c r="N457">
        <v>52893.55</v>
      </c>
      <c r="O457">
        <v>-1004977.45</v>
      </c>
      <c r="P457">
        <v>0.05</v>
      </c>
    </row>
    <row r="458" spans="1:16" x14ac:dyDescent="0.35">
      <c r="A458">
        <v>606</v>
      </c>
      <c r="B458" s="1" t="s">
        <v>16</v>
      </c>
      <c r="C458">
        <v>3</v>
      </c>
      <c r="D458" s="1" t="s">
        <v>531</v>
      </c>
      <c r="E458" s="1" t="s">
        <v>314</v>
      </c>
      <c r="F458" t="s">
        <v>1021</v>
      </c>
      <c r="G458" t="s">
        <v>978</v>
      </c>
      <c r="H458">
        <v>15</v>
      </c>
      <c r="I458">
        <v>10</v>
      </c>
      <c r="J458" t="s">
        <v>1132</v>
      </c>
      <c r="K458">
        <v>40084</v>
      </c>
      <c r="L458">
        <v>40084</v>
      </c>
      <c r="M458">
        <v>1058309</v>
      </c>
      <c r="N458">
        <v>804314.84</v>
      </c>
      <c r="O458">
        <v>-253994.16000000003</v>
      </c>
      <c r="P458">
        <v>0.76</v>
      </c>
    </row>
    <row r="459" spans="1:16" x14ac:dyDescent="0.35">
      <c r="A459">
        <v>607</v>
      </c>
      <c r="B459" s="1" t="s">
        <v>16</v>
      </c>
      <c r="C459">
        <v>3</v>
      </c>
      <c r="D459" s="1" t="s">
        <v>531</v>
      </c>
      <c r="E459" s="1" t="s">
        <v>315</v>
      </c>
      <c r="F459" t="s">
        <v>465</v>
      </c>
      <c r="G459" t="s">
        <v>978</v>
      </c>
      <c r="H459">
        <v>8</v>
      </c>
      <c r="I459">
        <v>9</v>
      </c>
      <c r="J459" t="s">
        <v>1133</v>
      </c>
      <c r="K459">
        <v>40084</v>
      </c>
      <c r="L459">
        <v>40084</v>
      </c>
      <c r="M459">
        <v>867473</v>
      </c>
      <c r="N459">
        <v>1587475.59</v>
      </c>
      <c r="O459">
        <v>720002.59000000008</v>
      </c>
      <c r="P459">
        <v>1.83</v>
      </c>
    </row>
    <row r="460" spans="1:16" x14ac:dyDescent="0.35">
      <c r="A460">
        <v>609</v>
      </c>
      <c r="B460" s="1" t="s">
        <v>16</v>
      </c>
      <c r="C460">
        <v>3</v>
      </c>
      <c r="D460" s="1" t="s">
        <v>531</v>
      </c>
      <c r="E460" s="1" t="s">
        <v>316</v>
      </c>
      <c r="F460" t="s">
        <v>1031</v>
      </c>
      <c r="G460" t="s">
        <v>978</v>
      </c>
      <c r="H460">
        <v>12</v>
      </c>
      <c r="I460">
        <v>6</v>
      </c>
      <c r="J460" t="s">
        <v>1134</v>
      </c>
      <c r="K460">
        <v>40084</v>
      </c>
      <c r="L460">
        <v>40084</v>
      </c>
      <c r="M460">
        <v>500726</v>
      </c>
      <c r="N460">
        <v>771118.04</v>
      </c>
      <c r="O460">
        <v>270392.04000000004</v>
      </c>
      <c r="P460">
        <v>1.54</v>
      </c>
    </row>
    <row r="461" spans="1:16" x14ac:dyDescent="0.35">
      <c r="A461">
        <v>610</v>
      </c>
      <c r="B461" s="1" t="s">
        <v>16</v>
      </c>
      <c r="C461">
        <v>3</v>
      </c>
      <c r="D461" s="1" t="s">
        <v>531</v>
      </c>
      <c r="E461" s="1" t="s">
        <v>317</v>
      </c>
      <c r="F461" t="s">
        <v>1038</v>
      </c>
      <c r="G461" t="s">
        <v>978</v>
      </c>
      <c r="H461">
        <v>3</v>
      </c>
      <c r="I461">
        <v>4</v>
      </c>
      <c r="J461" t="s">
        <v>1135</v>
      </c>
      <c r="K461">
        <v>40084</v>
      </c>
      <c r="L461">
        <v>40084</v>
      </c>
      <c r="M461">
        <v>1088211</v>
      </c>
      <c r="N461">
        <v>1001154.12</v>
      </c>
      <c r="O461">
        <v>-87056.88</v>
      </c>
      <c r="P461">
        <v>0.92</v>
      </c>
    </row>
    <row r="462" spans="1:16" x14ac:dyDescent="0.35">
      <c r="A462">
        <v>611</v>
      </c>
      <c r="B462" s="1" t="s">
        <v>16</v>
      </c>
      <c r="C462">
        <v>3</v>
      </c>
      <c r="D462" s="1" t="s">
        <v>531</v>
      </c>
      <c r="E462" s="1" t="s">
        <v>318</v>
      </c>
      <c r="F462" t="s">
        <v>1038</v>
      </c>
      <c r="G462" t="s">
        <v>978</v>
      </c>
      <c r="H462">
        <v>10</v>
      </c>
      <c r="I462">
        <v>3</v>
      </c>
      <c r="J462" t="s">
        <v>1136</v>
      </c>
      <c r="K462">
        <v>40084</v>
      </c>
      <c r="L462">
        <v>40084</v>
      </c>
      <c r="M462">
        <v>918214</v>
      </c>
      <c r="N462">
        <v>2552634.9200000004</v>
      </c>
      <c r="O462">
        <v>1634420.9200000004</v>
      </c>
      <c r="P462">
        <v>2.7800000000000002</v>
      </c>
    </row>
    <row r="463" spans="1:16" x14ac:dyDescent="0.35">
      <c r="A463">
        <v>612</v>
      </c>
      <c r="B463" s="1" t="s">
        <v>16</v>
      </c>
      <c r="C463">
        <v>3</v>
      </c>
      <c r="D463" s="1" t="s">
        <v>531</v>
      </c>
      <c r="E463" s="1" t="s">
        <v>319</v>
      </c>
      <c r="F463" t="s">
        <v>473</v>
      </c>
      <c r="G463" t="s">
        <v>978</v>
      </c>
      <c r="H463">
        <v>2</v>
      </c>
      <c r="I463">
        <v>8</v>
      </c>
      <c r="J463" t="s">
        <v>1137</v>
      </c>
      <c r="K463">
        <v>40084</v>
      </c>
      <c r="L463">
        <v>40084</v>
      </c>
      <c r="M463">
        <v>665022</v>
      </c>
      <c r="N463">
        <v>731524.20000000007</v>
      </c>
      <c r="O463">
        <v>66502.20000000007</v>
      </c>
      <c r="P463">
        <v>1.1000000000000001</v>
      </c>
    </row>
    <row r="464" spans="1:16" x14ac:dyDescent="0.35">
      <c r="A464">
        <v>614</v>
      </c>
      <c r="B464" s="1" t="s">
        <v>16</v>
      </c>
      <c r="C464">
        <v>3</v>
      </c>
      <c r="D464" s="1" t="s">
        <v>531</v>
      </c>
      <c r="E464" s="1" t="s">
        <v>320</v>
      </c>
      <c r="F464" t="s">
        <v>1007</v>
      </c>
      <c r="G464" t="s">
        <v>978</v>
      </c>
      <c r="H464">
        <v>12</v>
      </c>
      <c r="I464">
        <v>6</v>
      </c>
      <c r="J464" t="s">
        <v>1138</v>
      </c>
      <c r="K464">
        <v>40084</v>
      </c>
      <c r="L464">
        <v>40084</v>
      </c>
      <c r="M464">
        <v>988463</v>
      </c>
      <c r="N464">
        <v>1294886.53</v>
      </c>
      <c r="O464">
        <v>306423.53000000003</v>
      </c>
      <c r="P464">
        <v>1.31</v>
      </c>
    </row>
    <row r="465" spans="1:16" x14ac:dyDescent="0.35">
      <c r="A465">
        <v>617</v>
      </c>
      <c r="B465" s="1" t="s">
        <v>16</v>
      </c>
      <c r="C465">
        <v>3</v>
      </c>
      <c r="D465" s="1" t="s">
        <v>531</v>
      </c>
      <c r="E465" s="1" t="s">
        <v>321</v>
      </c>
      <c r="F465" t="s">
        <v>1042</v>
      </c>
      <c r="G465" t="s">
        <v>978</v>
      </c>
      <c r="H465">
        <v>13</v>
      </c>
      <c r="I465">
        <v>7</v>
      </c>
      <c r="J465" t="s">
        <v>1139</v>
      </c>
      <c r="K465">
        <v>40084</v>
      </c>
      <c r="L465">
        <v>40084</v>
      </c>
      <c r="M465">
        <v>529034</v>
      </c>
      <c r="N465">
        <v>380904.48</v>
      </c>
      <c r="O465">
        <v>-148129.52000000002</v>
      </c>
      <c r="P465">
        <v>0.72</v>
      </c>
    </row>
    <row r="466" spans="1:16" x14ac:dyDescent="0.35">
      <c r="A466">
        <v>618</v>
      </c>
      <c r="B466" s="1" t="s">
        <v>16</v>
      </c>
      <c r="C466">
        <v>3</v>
      </c>
      <c r="D466" s="1" t="s">
        <v>531</v>
      </c>
      <c r="E466" s="1" t="s">
        <v>321</v>
      </c>
      <c r="F466" t="s">
        <v>1017</v>
      </c>
      <c r="G466" t="s">
        <v>978</v>
      </c>
      <c r="H466">
        <v>11</v>
      </c>
      <c r="I466">
        <v>8</v>
      </c>
      <c r="J466" t="s">
        <v>1140</v>
      </c>
      <c r="K466">
        <v>40084</v>
      </c>
      <c r="L466">
        <v>40084</v>
      </c>
      <c r="M466">
        <v>904039</v>
      </c>
      <c r="N466">
        <v>1717674.1</v>
      </c>
      <c r="O466">
        <v>813635.10000000009</v>
      </c>
      <c r="P466">
        <v>1.9000000000000001</v>
      </c>
    </row>
    <row r="467" spans="1:16" x14ac:dyDescent="0.35">
      <c r="A467">
        <v>619</v>
      </c>
      <c r="B467" s="1" t="s">
        <v>16</v>
      </c>
      <c r="C467">
        <v>3</v>
      </c>
      <c r="D467" s="1" t="s">
        <v>531</v>
      </c>
      <c r="E467" s="1" t="s">
        <v>322</v>
      </c>
      <c r="F467" t="s">
        <v>1038</v>
      </c>
      <c r="G467" t="s">
        <v>978</v>
      </c>
      <c r="H467">
        <v>4</v>
      </c>
      <c r="I467">
        <v>5</v>
      </c>
      <c r="J467" t="s">
        <v>1141</v>
      </c>
      <c r="K467">
        <v>40084</v>
      </c>
      <c r="L467">
        <v>40084</v>
      </c>
      <c r="M467">
        <v>1036196</v>
      </c>
      <c r="N467">
        <v>1668275.56</v>
      </c>
      <c r="O467">
        <v>632079.56000000006</v>
      </c>
      <c r="P467">
        <v>1.61</v>
      </c>
    </row>
    <row r="468" spans="1:16" x14ac:dyDescent="0.35">
      <c r="A468">
        <v>620</v>
      </c>
      <c r="B468" s="1" t="s">
        <v>16</v>
      </c>
      <c r="C468">
        <v>3</v>
      </c>
      <c r="D468" s="1" t="s">
        <v>531</v>
      </c>
      <c r="E468" s="1" t="s">
        <v>323</v>
      </c>
      <c r="F468" t="s">
        <v>473</v>
      </c>
      <c r="G468" t="s">
        <v>978</v>
      </c>
      <c r="H468">
        <v>8</v>
      </c>
      <c r="I468">
        <v>5</v>
      </c>
      <c r="J468" t="s">
        <v>1142</v>
      </c>
      <c r="K468">
        <v>40084</v>
      </c>
      <c r="L468">
        <v>40084</v>
      </c>
      <c r="M468">
        <v>669949</v>
      </c>
      <c r="N468">
        <v>629752.06000000006</v>
      </c>
      <c r="O468">
        <v>-40196.939999999944</v>
      </c>
      <c r="P468">
        <v>0.94000000000000006</v>
      </c>
    </row>
    <row r="469" spans="1:16" x14ac:dyDescent="0.35">
      <c r="A469">
        <v>625</v>
      </c>
      <c r="B469" s="1" t="s">
        <v>16</v>
      </c>
      <c r="C469">
        <v>3</v>
      </c>
      <c r="D469" s="1" t="s">
        <v>531</v>
      </c>
      <c r="E469" s="1" t="s">
        <v>324</v>
      </c>
      <c r="F469" t="s">
        <v>1038</v>
      </c>
      <c r="G469" t="s">
        <v>978</v>
      </c>
      <c r="H469">
        <v>12</v>
      </c>
      <c r="I469">
        <v>8</v>
      </c>
      <c r="J469" t="s">
        <v>1143</v>
      </c>
      <c r="K469">
        <v>40084</v>
      </c>
      <c r="L469">
        <v>40084</v>
      </c>
      <c r="M469">
        <v>966419</v>
      </c>
      <c r="N469">
        <v>396231.79000000004</v>
      </c>
      <c r="O469">
        <v>-570187.21</v>
      </c>
      <c r="P469">
        <v>0.41000000000000003</v>
      </c>
    </row>
    <row r="470" spans="1:16" x14ac:dyDescent="0.35">
      <c r="A470">
        <v>627</v>
      </c>
      <c r="B470" s="1" t="s">
        <v>16</v>
      </c>
      <c r="C470">
        <v>3</v>
      </c>
      <c r="D470" s="1" t="s">
        <v>531</v>
      </c>
      <c r="E470" s="1" t="s">
        <v>325</v>
      </c>
      <c r="F470" t="s">
        <v>1011</v>
      </c>
      <c r="G470" t="s">
        <v>978</v>
      </c>
      <c r="H470">
        <v>13</v>
      </c>
      <c r="I470">
        <v>9</v>
      </c>
      <c r="J470" t="s">
        <v>1144</v>
      </c>
      <c r="K470">
        <v>40084</v>
      </c>
      <c r="L470">
        <v>40084</v>
      </c>
      <c r="M470">
        <v>506934</v>
      </c>
      <c r="N470">
        <v>942897.24000000011</v>
      </c>
      <c r="O470">
        <v>435963.24000000011</v>
      </c>
      <c r="P470">
        <v>1.8600000000000003</v>
      </c>
    </row>
    <row r="471" spans="1:16" x14ac:dyDescent="0.35">
      <c r="A471">
        <v>631</v>
      </c>
      <c r="B471" s="1" t="s">
        <v>16</v>
      </c>
      <c r="C471">
        <v>3</v>
      </c>
      <c r="D471" s="1" t="s">
        <v>531</v>
      </c>
      <c r="E471" s="1" t="s">
        <v>326</v>
      </c>
      <c r="F471" t="s">
        <v>1038</v>
      </c>
      <c r="G471" t="s">
        <v>978</v>
      </c>
      <c r="H471">
        <v>15</v>
      </c>
      <c r="I471">
        <v>6</v>
      </c>
      <c r="J471" t="s">
        <v>1145</v>
      </c>
      <c r="K471">
        <v>40084</v>
      </c>
      <c r="L471">
        <v>40084</v>
      </c>
      <c r="M471">
        <v>659503</v>
      </c>
      <c r="N471">
        <v>1635567.44</v>
      </c>
      <c r="O471">
        <v>976064.44</v>
      </c>
      <c r="P471">
        <v>2.48</v>
      </c>
    </row>
    <row r="472" spans="1:16" x14ac:dyDescent="0.35">
      <c r="A472">
        <v>633</v>
      </c>
      <c r="B472" s="1" t="s">
        <v>16</v>
      </c>
      <c r="C472">
        <v>3</v>
      </c>
      <c r="D472" s="1" t="s">
        <v>531</v>
      </c>
      <c r="E472" s="1" t="s">
        <v>327</v>
      </c>
      <c r="F472" t="s">
        <v>1038</v>
      </c>
      <c r="G472" t="s">
        <v>978</v>
      </c>
      <c r="H472">
        <v>1</v>
      </c>
      <c r="I472">
        <v>9</v>
      </c>
      <c r="J472" t="s">
        <v>1146</v>
      </c>
      <c r="K472">
        <v>40084</v>
      </c>
      <c r="L472">
        <v>40084</v>
      </c>
      <c r="M472">
        <v>456274</v>
      </c>
      <c r="N472">
        <v>1126996.78</v>
      </c>
      <c r="O472">
        <v>670722.78</v>
      </c>
      <c r="P472">
        <v>2.4700000000000002</v>
      </c>
    </row>
    <row r="473" spans="1:16" x14ac:dyDescent="0.35">
      <c r="A473">
        <v>642</v>
      </c>
      <c r="B473" s="1" t="s">
        <v>16</v>
      </c>
      <c r="C473">
        <v>3</v>
      </c>
      <c r="D473" s="1" t="s">
        <v>531</v>
      </c>
      <c r="E473" s="1" t="s">
        <v>328</v>
      </c>
      <c r="F473" t="s">
        <v>1011</v>
      </c>
      <c r="G473" t="s">
        <v>978</v>
      </c>
      <c r="H473">
        <v>9</v>
      </c>
      <c r="I473">
        <v>4</v>
      </c>
      <c r="J473" t="s">
        <v>1147</v>
      </c>
      <c r="K473">
        <v>40084</v>
      </c>
      <c r="L473">
        <v>40084</v>
      </c>
      <c r="M473">
        <v>1188151</v>
      </c>
      <c r="N473">
        <v>2685221.2600000002</v>
      </c>
      <c r="O473">
        <v>1497070.2600000002</v>
      </c>
      <c r="P473">
        <v>2.2600000000000002</v>
      </c>
    </row>
    <row r="474" spans="1:16" x14ac:dyDescent="0.35">
      <c r="A474">
        <v>643</v>
      </c>
      <c r="B474" s="1" t="s">
        <v>16</v>
      </c>
      <c r="C474">
        <v>3</v>
      </c>
      <c r="D474" s="1" t="s">
        <v>531</v>
      </c>
      <c r="E474" s="1" t="s">
        <v>329</v>
      </c>
      <c r="F474" t="s">
        <v>1038</v>
      </c>
      <c r="G474" t="s">
        <v>978</v>
      </c>
      <c r="H474">
        <v>9</v>
      </c>
      <c r="I474">
        <v>5</v>
      </c>
      <c r="J474" t="s">
        <v>1148</v>
      </c>
      <c r="K474">
        <v>40084</v>
      </c>
      <c r="L474">
        <v>40084</v>
      </c>
      <c r="M474">
        <v>518111</v>
      </c>
      <c r="N474">
        <v>212425.51</v>
      </c>
      <c r="O474">
        <v>-305685.49</v>
      </c>
      <c r="P474">
        <v>0.41000000000000003</v>
      </c>
    </row>
    <row r="475" spans="1:16" x14ac:dyDescent="0.35">
      <c r="A475">
        <v>644</v>
      </c>
      <c r="B475" s="1" t="s">
        <v>16</v>
      </c>
      <c r="C475">
        <v>3</v>
      </c>
      <c r="D475" s="1" t="s">
        <v>531</v>
      </c>
      <c r="E475" s="1" t="s">
        <v>330</v>
      </c>
      <c r="F475" t="s">
        <v>473</v>
      </c>
      <c r="G475" t="s">
        <v>978</v>
      </c>
      <c r="H475">
        <v>12</v>
      </c>
      <c r="I475">
        <v>7</v>
      </c>
      <c r="J475" t="s">
        <v>1149</v>
      </c>
      <c r="K475">
        <v>40084</v>
      </c>
      <c r="L475">
        <v>40084</v>
      </c>
      <c r="M475">
        <v>464729</v>
      </c>
      <c r="N475">
        <v>1287299.33</v>
      </c>
      <c r="O475">
        <v>822570.33000000007</v>
      </c>
      <c r="P475">
        <v>2.77</v>
      </c>
    </row>
    <row r="476" spans="1:16" x14ac:dyDescent="0.35">
      <c r="A476">
        <v>645</v>
      </c>
      <c r="B476" s="1" t="s">
        <v>16</v>
      </c>
      <c r="C476">
        <v>3</v>
      </c>
      <c r="D476" s="1" t="s">
        <v>531</v>
      </c>
      <c r="E476" s="1" t="s">
        <v>331</v>
      </c>
      <c r="F476" t="s">
        <v>1038</v>
      </c>
      <c r="G476" t="s">
        <v>978</v>
      </c>
      <c r="H476">
        <v>9</v>
      </c>
      <c r="I476">
        <v>5</v>
      </c>
      <c r="J476" t="s">
        <v>1150</v>
      </c>
      <c r="K476">
        <v>40084</v>
      </c>
      <c r="L476">
        <v>40084</v>
      </c>
      <c r="M476">
        <v>608029</v>
      </c>
      <c r="N476">
        <v>991087.27</v>
      </c>
      <c r="O476">
        <v>383058.27</v>
      </c>
      <c r="P476">
        <v>1.6300000000000001</v>
      </c>
    </row>
    <row r="477" spans="1:16" x14ac:dyDescent="0.35">
      <c r="A477">
        <v>647</v>
      </c>
      <c r="B477" s="1" t="s">
        <v>16</v>
      </c>
      <c r="C477">
        <v>3</v>
      </c>
      <c r="D477" s="1" t="s">
        <v>531</v>
      </c>
      <c r="E477" s="1" t="s">
        <v>332</v>
      </c>
      <c r="F477" t="s">
        <v>984</v>
      </c>
      <c r="G477" t="s">
        <v>976</v>
      </c>
      <c r="H477">
        <v>10</v>
      </c>
      <c r="I477">
        <v>10</v>
      </c>
      <c r="J477" t="s">
        <v>1151</v>
      </c>
      <c r="K477">
        <v>40084</v>
      </c>
      <c r="L477">
        <v>40084</v>
      </c>
      <c r="M477">
        <v>1111532</v>
      </c>
      <c r="N477">
        <v>2467601.04</v>
      </c>
      <c r="O477">
        <v>1356069.04</v>
      </c>
      <c r="P477">
        <v>2.2200000000000002</v>
      </c>
    </row>
    <row r="478" spans="1:16" x14ac:dyDescent="0.35">
      <c r="A478">
        <v>652</v>
      </c>
      <c r="B478" s="1" t="s">
        <v>16</v>
      </c>
      <c r="C478">
        <v>3</v>
      </c>
      <c r="D478" s="1" t="s">
        <v>531</v>
      </c>
      <c r="E478" s="1" t="s">
        <v>333</v>
      </c>
      <c r="F478" t="s">
        <v>1038</v>
      </c>
      <c r="G478" t="s">
        <v>978</v>
      </c>
      <c r="H478">
        <v>9</v>
      </c>
      <c r="I478">
        <v>5</v>
      </c>
      <c r="J478" t="s">
        <v>1152</v>
      </c>
      <c r="K478">
        <v>40084</v>
      </c>
      <c r="L478">
        <v>40084</v>
      </c>
      <c r="M478">
        <v>621098</v>
      </c>
      <c r="N478">
        <v>1745285.3800000001</v>
      </c>
      <c r="O478">
        <v>1124187.3800000001</v>
      </c>
      <c r="P478">
        <v>2.81</v>
      </c>
    </row>
    <row r="479" spans="1:16" x14ac:dyDescent="0.35">
      <c r="A479">
        <v>653</v>
      </c>
      <c r="B479" s="1" t="s">
        <v>16</v>
      </c>
      <c r="C479">
        <v>3</v>
      </c>
      <c r="D479" s="1" t="s">
        <v>531</v>
      </c>
      <c r="E479" s="1" t="s">
        <v>334</v>
      </c>
      <c r="F479" t="s">
        <v>1038</v>
      </c>
      <c r="G479" t="s">
        <v>978</v>
      </c>
      <c r="H479">
        <v>12</v>
      </c>
      <c r="I479">
        <v>3</v>
      </c>
      <c r="J479" t="s">
        <v>1153</v>
      </c>
      <c r="K479">
        <v>40084</v>
      </c>
      <c r="L479">
        <v>40084</v>
      </c>
      <c r="M479">
        <v>688280</v>
      </c>
      <c r="N479">
        <v>2037308.8</v>
      </c>
      <c r="O479">
        <v>1349028.8</v>
      </c>
      <c r="P479">
        <v>2.96</v>
      </c>
    </row>
    <row r="480" spans="1:16" x14ac:dyDescent="0.35">
      <c r="A480">
        <v>658</v>
      </c>
      <c r="B480" s="1" t="s">
        <v>16</v>
      </c>
      <c r="C480">
        <v>3</v>
      </c>
      <c r="D480" s="1" t="s">
        <v>531</v>
      </c>
      <c r="E480" s="1" t="s">
        <v>335</v>
      </c>
      <c r="F480" t="s">
        <v>1038</v>
      </c>
      <c r="G480" t="s">
        <v>978</v>
      </c>
      <c r="H480">
        <v>13</v>
      </c>
      <c r="I480">
        <v>8</v>
      </c>
      <c r="J480" t="s">
        <v>1154</v>
      </c>
      <c r="K480">
        <v>40084</v>
      </c>
      <c r="L480">
        <v>40084</v>
      </c>
      <c r="M480">
        <v>1051454</v>
      </c>
      <c r="N480">
        <v>2807382.1799999997</v>
      </c>
      <c r="O480">
        <v>1755928.1799999997</v>
      </c>
      <c r="P480">
        <v>2.67</v>
      </c>
    </row>
    <row r="481" spans="1:16" x14ac:dyDescent="0.35">
      <c r="A481">
        <v>660</v>
      </c>
      <c r="B481" s="1" t="s">
        <v>16</v>
      </c>
      <c r="C481">
        <v>3</v>
      </c>
      <c r="D481" s="1" t="s">
        <v>531</v>
      </c>
      <c r="E481" s="1" t="s">
        <v>336</v>
      </c>
      <c r="F481" t="s">
        <v>473</v>
      </c>
      <c r="G481" t="s">
        <v>978</v>
      </c>
      <c r="H481">
        <v>13</v>
      </c>
      <c r="I481">
        <v>10</v>
      </c>
      <c r="J481" t="s">
        <v>1155</v>
      </c>
      <c r="K481">
        <v>40084</v>
      </c>
      <c r="L481">
        <v>40084</v>
      </c>
      <c r="M481">
        <v>361131</v>
      </c>
      <c r="N481">
        <v>834212.61</v>
      </c>
      <c r="O481">
        <v>473081.61</v>
      </c>
      <c r="P481">
        <v>2.31</v>
      </c>
    </row>
    <row r="482" spans="1:16" x14ac:dyDescent="0.35">
      <c r="A482">
        <v>665</v>
      </c>
      <c r="B482" s="1" t="s">
        <v>16</v>
      </c>
      <c r="C482">
        <v>3</v>
      </c>
      <c r="D482" s="1" t="s">
        <v>531</v>
      </c>
      <c r="E482" s="1" t="s">
        <v>337</v>
      </c>
      <c r="F482" t="s">
        <v>984</v>
      </c>
      <c r="G482" t="s">
        <v>976</v>
      </c>
      <c r="H482">
        <v>15</v>
      </c>
      <c r="I482">
        <v>9</v>
      </c>
      <c r="J482" t="s">
        <v>1156</v>
      </c>
      <c r="K482">
        <v>40084</v>
      </c>
      <c r="L482">
        <v>40084</v>
      </c>
      <c r="M482">
        <v>613497</v>
      </c>
      <c r="N482">
        <v>1073619.75</v>
      </c>
      <c r="O482">
        <v>460122.75</v>
      </c>
      <c r="P482">
        <v>1.75</v>
      </c>
    </row>
    <row r="483" spans="1:16" x14ac:dyDescent="0.35">
      <c r="A483">
        <v>667</v>
      </c>
      <c r="B483" s="1" t="s">
        <v>16</v>
      </c>
      <c r="C483">
        <v>3</v>
      </c>
      <c r="D483" s="1" t="s">
        <v>531</v>
      </c>
      <c r="E483" s="1" t="s">
        <v>338</v>
      </c>
      <c r="F483" t="s">
        <v>1038</v>
      </c>
      <c r="G483" t="s">
        <v>978</v>
      </c>
      <c r="H483">
        <v>2</v>
      </c>
      <c r="I483">
        <v>9</v>
      </c>
      <c r="J483" t="s">
        <v>1157</v>
      </c>
      <c r="K483">
        <v>40084</v>
      </c>
      <c r="L483">
        <v>40084</v>
      </c>
      <c r="M483">
        <v>1037508</v>
      </c>
      <c r="N483">
        <v>871506.72</v>
      </c>
      <c r="O483">
        <v>-166001.28000000003</v>
      </c>
      <c r="P483">
        <v>0.84</v>
      </c>
    </row>
    <row r="484" spans="1:16" x14ac:dyDescent="0.35">
      <c r="A484">
        <v>668</v>
      </c>
      <c r="B484" s="1" t="s">
        <v>16</v>
      </c>
      <c r="C484">
        <v>3</v>
      </c>
      <c r="D484" s="1" t="s">
        <v>531</v>
      </c>
      <c r="E484" s="1" t="s">
        <v>339</v>
      </c>
      <c r="F484" t="s">
        <v>984</v>
      </c>
      <c r="G484" t="s">
        <v>976</v>
      </c>
      <c r="H484">
        <v>3</v>
      </c>
      <c r="I484">
        <v>4</v>
      </c>
      <c r="J484" t="s">
        <v>1158</v>
      </c>
      <c r="K484">
        <v>40084</v>
      </c>
      <c r="L484">
        <v>40084</v>
      </c>
      <c r="M484">
        <v>1196669</v>
      </c>
      <c r="N484">
        <v>3374606.5799999996</v>
      </c>
      <c r="O484">
        <v>2177937.5799999996</v>
      </c>
      <c r="P484">
        <v>2.82</v>
      </c>
    </row>
    <row r="485" spans="1:16" x14ac:dyDescent="0.35">
      <c r="A485">
        <v>670</v>
      </c>
      <c r="B485" s="1" t="s">
        <v>16</v>
      </c>
      <c r="C485">
        <v>3</v>
      </c>
      <c r="D485" s="1" t="s">
        <v>531</v>
      </c>
      <c r="E485" s="1" t="s">
        <v>340</v>
      </c>
      <c r="F485" t="s">
        <v>1038</v>
      </c>
      <c r="G485" t="s">
        <v>978</v>
      </c>
      <c r="H485">
        <v>6</v>
      </c>
      <c r="I485">
        <v>6</v>
      </c>
      <c r="J485" t="s">
        <v>1159</v>
      </c>
      <c r="K485">
        <v>40084</v>
      </c>
      <c r="L485">
        <v>40084</v>
      </c>
      <c r="M485">
        <v>778202</v>
      </c>
      <c r="N485">
        <v>747073.91999999993</v>
      </c>
      <c r="O485">
        <v>-31128.080000000075</v>
      </c>
      <c r="P485">
        <v>0.95999999999999985</v>
      </c>
    </row>
    <row r="486" spans="1:16" x14ac:dyDescent="0.35">
      <c r="A486">
        <v>671</v>
      </c>
      <c r="B486" s="1" t="s">
        <v>16</v>
      </c>
      <c r="C486">
        <v>3</v>
      </c>
      <c r="D486" s="1" t="s">
        <v>531</v>
      </c>
      <c r="E486" s="1" t="s">
        <v>341</v>
      </c>
      <c r="F486" t="s">
        <v>984</v>
      </c>
      <c r="G486" t="s">
        <v>976</v>
      </c>
      <c r="H486">
        <v>11</v>
      </c>
      <c r="I486">
        <v>6</v>
      </c>
      <c r="J486" t="s">
        <v>1160</v>
      </c>
      <c r="K486">
        <v>40084</v>
      </c>
      <c r="L486">
        <v>40084</v>
      </c>
      <c r="M486">
        <v>347792</v>
      </c>
      <c r="N486">
        <v>396482.88000000006</v>
      </c>
      <c r="O486">
        <v>48690.880000000063</v>
      </c>
      <c r="P486">
        <v>1.1400000000000001</v>
      </c>
    </row>
    <row r="487" spans="1:16" x14ac:dyDescent="0.35">
      <c r="A487">
        <v>675</v>
      </c>
      <c r="B487" s="1" t="s">
        <v>16</v>
      </c>
      <c r="C487">
        <v>3</v>
      </c>
      <c r="D487" s="1" t="s">
        <v>531</v>
      </c>
      <c r="E487" s="1" t="s">
        <v>342</v>
      </c>
      <c r="F487" t="s">
        <v>984</v>
      </c>
      <c r="G487" t="s">
        <v>976</v>
      </c>
      <c r="H487">
        <v>3</v>
      </c>
      <c r="I487">
        <v>4</v>
      </c>
      <c r="J487" t="s">
        <v>1161</v>
      </c>
      <c r="K487">
        <v>40084</v>
      </c>
      <c r="L487">
        <v>40084</v>
      </c>
      <c r="M487">
        <v>692207</v>
      </c>
      <c r="N487">
        <v>588375.94999999995</v>
      </c>
      <c r="O487">
        <v>-103831.05000000005</v>
      </c>
      <c r="P487">
        <v>0.85</v>
      </c>
    </row>
    <row r="488" spans="1:16" x14ac:dyDescent="0.35">
      <c r="A488">
        <v>677</v>
      </c>
      <c r="B488" s="1" t="s">
        <v>16</v>
      </c>
      <c r="C488">
        <v>3</v>
      </c>
      <c r="D488" s="1" t="s">
        <v>531</v>
      </c>
      <c r="E488" s="1" t="s">
        <v>343</v>
      </c>
      <c r="F488" t="s">
        <v>1011</v>
      </c>
      <c r="G488" t="s">
        <v>978</v>
      </c>
      <c r="H488">
        <v>2</v>
      </c>
      <c r="I488">
        <v>5</v>
      </c>
      <c r="J488" t="s">
        <v>1162</v>
      </c>
      <c r="K488">
        <v>40084</v>
      </c>
      <c r="L488">
        <v>40084</v>
      </c>
      <c r="M488">
        <v>569791</v>
      </c>
      <c r="N488">
        <v>404551.61</v>
      </c>
      <c r="O488">
        <v>-165239.39000000001</v>
      </c>
      <c r="P488">
        <v>0.71</v>
      </c>
    </row>
    <row r="489" spans="1:16" x14ac:dyDescent="0.35">
      <c r="A489">
        <v>678</v>
      </c>
      <c r="B489" s="1" t="s">
        <v>16</v>
      </c>
      <c r="C489">
        <v>3</v>
      </c>
      <c r="D489" s="1" t="s">
        <v>531</v>
      </c>
      <c r="E489" s="1" t="s">
        <v>344</v>
      </c>
      <c r="F489" t="s">
        <v>1011</v>
      </c>
      <c r="G489" t="s">
        <v>978</v>
      </c>
      <c r="H489">
        <v>4</v>
      </c>
      <c r="I489">
        <v>4</v>
      </c>
      <c r="J489" t="s">
        <v>1163</v>
      </c>
      <c r="K489">
        <v>40084</v>
      </c>
      <c r="L489">
        <v>40084</v>
      </c>
      <c r="M489">
        <v>426830</v>
      </c>
      <c r="N489">
        <v>1173782.5</v>
      </c>
      <c r="O489">
        <v>746952.5</v>
      </c>
      <c r="P489">
        <v>2.75</v>
      </c>
    </row>
    <row r="490" spans="1:16" x14ac:dyDescent="0.35">
      <c r="A490">
        <v>682</v>
      </c>
      <c r="B490" s="1" t="s">
        <v>16</v>
      </c>
      <c r="C490">
        <v>3</v>
      </c>
      <c r="D490" s="1" t="s">
        <v>531</v>
      </c>
      <c r="E490" s="1" t="s">
        <v>345</v>
      </c>
      <c r="F490" t="s">
        <v>984</v>
      </c>
      <c r="G490" t="s">
        <v>976</v>
      </c>
      <c r="H490">
        <v>12</v>
      </c>
      <c r="I490">
        <v>6</v>
      </c>
      <c r="J490" t="s">
        <v>1164</v>
      </c>
      <c r="K490">
        <v>40084</v>
      </c>
      <c r="L490">
        <v>40084</v>
      </c>
      <c r="M490">
        <v>523130</v>
      </c>
      <c r="N490">
        <v>769001.1</v>
      </c>
      <c r="O490">
        <v>245871.09999999998</v>
      </c>
      <c r="P490">
        <v>1.47</v>
      </c>
    </row>
    <row r="491" spans="1:16" x14ac:dyDescent="0.35">
      <c r="A491">
        <v>686</v>
      </c>
      <c r="B491" s="1" t="s">
        <v>16</v>
      </c>
      <c r="C491">
        <v>3</v>
      </c>
      <c r="D491" s="1" t="s">
        <v>531</v>
      </c>
      <c r="E491" s="1" t="s">
        <v>346</v>
      </c>
      <c r="F491" t="s">
        <v>473</v>
      </c>
      <c r="G491" t="s">
        <v>978</v>
      </c>
      <c r="H491">
        <v>6</v>
      </c>
      <c r="I491">
        <v>6</v>
      </c>
      <c r="J491" t="s">
        <v>1165</v>
      </c>
      <c r="K491">
        <v>40084</v>
      </c>
      <c r="L491">
        <v>40084</v>
      </c>
      <c r="M491">
        <v>558904</v>
      </c>
      <c r="N491">
        <v>883068.32000000007</v>
      </c>
      <c r="O491">
        <v>324164.32000000007</v>
      </c>
      <c r="P491">
        <v>1.58</v>
      </c>
    </row>
    <row r="492" spans="1:16" x14ac:dyDescent="0.35">
      <c r="A492">
        <v>688</v>
      </c>
      <c r="B492" s="1" t="s">
        <v>16</v>
      </c>
      <c r="C492">
        <v>3</v>
      </c>
      <c r="D492" s="1" t="s">
        <v>531</v>
      </c>
      <c r="E492" s="1" t="s">
        <v>347</v>
      </c>
      <c r="F492" t="s">
        <v>1038</v>
      </c>
      <c r="G492" t="s">
        <v>978</v>
      </c>
      <c r="H492">
        <v>5</v>
      </c>
      <c r="I492">
        <v>3</v>
      </c>
      <c r="J492" t="s">
        <v>1166</v>
      </c>
      <c r="K492">
        <v>40084</v>
      </c>
      <c r="L492">
        <v>40084</v>
      </c>
      <c r="M492">
        <v>959168</v>
      </c>
      <c r="N492">
        <v>249383.68000000002</v>
      </c>
      <c r="O492">
        <v>-709784.32</v>
      </c>
      <c r="P492">
        <v>0.26</v>
      </c>
    </row>
    <row r="493" spans="1:16" x14ac:dyDescent="0.35">
      <c r="A493">
        <v>689</v>
      </c>
      <c r="B493" s="1" t="s">
        <v>16</v>
      </c>
      <c r="C493">
        <v>3</v>
      </c>
      <c r="D493" s="1" t="s">
        <v>531</v>
      </c>
      <c r="E493" s="1" t="s">
        <v>348</v>
      </c>
      <c r="F493" t="s">
        <v>1038</v>
      </c>
      <c r="G493" t="s">
        <v>978</v>
      </c>
      <c r="H493">
        <v>6</v>
      </c>
      <c r="I493">
        <v>9</v>
      </c>
      <c r="J493" t="s">
        <v>1167</v>
      </c>
      <c r="K493">
        <v>40084</v>
      </c>
      <c r="L493">
        <v>40084</v>
      </c>
      <c r="M493">
        <v>549159</v>
      </c>
      <c r="N493">
        <v>10983.18</v>
      </c>
      <c r="O493">
        <v>-538175.81999999995</v>
      </c>
      <c r="P493">
        <v>0.02</v>
      </c>
    </row>
    <row r="494" spans="1:16" x14ac:dyDescent="0.35">
      <c r="A494">
        <v>690</v>
      </c>
      <c r="B494" s="1" t="s">
        <v>16</v>
      </c>
      <c r="C494">
        <v>3</v>
      </c>
      <c r="D494" s="1" t="s">
        <v>531</v>
      </c>
      <c r="E494" s="1" t="s">
        <v>349</v>
      </c>
      <c r="F494" t="s">
        <v>1038</v>
      </c>
      <c r="G494" t="s">
        <v>978</v>
      </c>
      <c r="H494">
        <v>13</v>
      </c>
      <c r="I494">
        <v>9</v>
      </c>
      <c r="J494" t="s">
        <v>1168</v>
      </c>
      <c r="K494">
        <v>40084</v>
      </c>
      <c r="L494">
        <v>40084</v>
      </c>
      <c r="M494">
        <v>889407</v>
      </c>
      <c r="N494">
        <v>1547568.18</v>
      </c>
      <c r="O494">
        <v>658161.17999999993</v>
      </c>
      <c r="P494">
        <v>1.74</v>
      </c>
    </row>
    <row r="495" spans="1:16" x14ac:dyDescent="0.35">
      <c r="A495">
        <v>691</v>
      </c>
      <c r="B495" s="1" t="s">
        <v>16</v>
      </c>
      <c r="C495">
        <v>3</v>
      </c>
      <c r="D495" s="1" t="s">
        <v>531</v>
      </c>
      <c r="E495" s="1" t="s">
        <v>350</v>
      </c>
      <c r="F495" t="s">
        <v>1038</v>
      </c>
      <c r="G495" t="s">
        <v>978</v>
      </c>
      <c r="H495">
        <v>6</v>
      </c>
      <c r="I495">
        <v>10</v>
      </c>
      <c r="J495" t="s">
        <v>1169</v>
      </c>
      <c r="K495">
        <v>40084</v>
      </c>
      <c r="L495">
        <v>40084</v>
      </c>
      <c r="M495">
        <v>467442</v>
      </c>
      <c r="N495">
        <v>84139.56</v>
      </c>
      <c r="O495">
        <v>-383302.44</v>
      </c>
      <c r="P495">
        <v>0.18</v>
      </c>
    </row>
    <row r="496" spans="1:16" x14ac:dyDescent="0.35">
      <c r="A496">
        <v>693</v>
      </c>
      <c r="B496" s="1" t="s">
        <v>16</v>
      </c>
      <c r="C496">
        <v>3</v>
      </c>
      <c r="D496" s="1" t="s">
        <v>531</v>
      </c>
      <c r="E496" s="1" t="s">
        <v>351</v>
      </c>
      <c r="F496" t="s">
        <v>1011</v>
      </c>
      <c r="G496" t="s">
        <v>978</v>
      </c>
      <c r="H496">
        <v>6</v>
      </c>
      <c r="I496">
        <v>9</v>
      </c>
      <c r="J496" t="s">
        <v>1170</v>
      </c>
      <c r="K496">
        <v>40084</v>
      </c>
      <c r="L496">
        <v>40084</v>
      </c>
      <c r="M496">
        <v>366993</v>
      </c>
      <c r="N496">
        <v>477090.9</v>
      </c>
      <c r="O496">
        <v>110097.90000000002</v>
      </c>
      <c r="P496">
        <v>1.3</v>
      </c>
    </row>
    <row r="497" spans="1:16" x14ac:dyDescent="0.35">
      <c r="A497">
        <v>694</v>
      </c>
      <c r="B497" s="1" t="s">
        <v>16</v>
      </c>
      <c r="C497">
        <v>3</v>
      </c>
      <c r="D497" s="1" t="s">
        <v>531</v>
      </c>
      <c r="E497" s="1" t="s">
        <v>352</v>
      </c>
      <c r="F497" t="s">
        <v>1011</v>
      </c>
      <c r="G497" t="s">
        <v>978</v>
      </c>
      <c r="H497">
        <v>2</v>
      </c>
      <c r="I497">
        <v>6</v>
      </c>
      <c r="J497" t="s">
        <v>1171</v>
      </c>
      <c r="K497">
        <v>40084</v>
      </c>
      <c r="L497">
        <v>40084</v>
      </c>
      <c r="M497">
        <v>976135</v>
      </c>
      <c r="N497">
        <v>1913224.5999999999</v>
      </c>
      <c r="O497">
        <v>937089.59999999986</v>
      </c>
      <c r="P497">
        <v>1.96</v>
      </c>
    </row>
    <row r="498" spans="1:16" x14ac:dyDescent="0.35">
      <c r="A498">
        <v>695</v>
      </c>
      <c r="B498" s="1" t="s">
        <v>16</v>
      </c>
      <c r="C498">
        <v>3</v>
      </c>
      <c r="D498" s="1" t="s">
        <v>531</v>
      </c>
      <c r="E498" s="1" t="s">
        <v>353</v>
      </c>
      <c r="F498" t="s">
        <v>984</v>
      </c>
      <c r="G498" t="s">
        <v>976</v>
      </c>
      <c r="H498">
        <v>13</v>
      </c>
      <c r="I498">
        <v>3</v>
      </c>
      <c r="J498" t="s">
        <v>1172</v>
      </c>
      <c r="K498">
        <v>40084</v>
      </c>
      <c r="L498">
        <v>40084</v>
      </c>
      <c r="M498">
        <v>963374</v>
      </c>
      <c r="N498">
        <v>1974916.6999999997</v>
      </c>
      <c r="O498">
        <v>1011542.6999999997</v>
      </c>
      <c r="P498">
        <v>2.0499999999999998</v>
      </c>
    </row>
    <row r="499" spans="1:16" x14ac:dyDescent="0.35">
      <c r="A499">
        <v>701</v>
      </c>
      <c r="B499" s="1" t="s">
        <v>16</v>
      </c>
      <c r="C499">
        <v>3</v>
      </c>
      <c r="D499" s="1" t="s">
        <v>531</v>
      </c>
      <c r="E499" s="1" t="s">
        <v>354</v>
      </c>
      <c r="F499" t="s">
        <v>984</v>
      </c>
      <c r="G499" t="s">
        <v>976</v>
      </c>
      <c r="H499">
        <v>8</v>
      </c>
      <c r="I499">
        <v>7</v>
      </c>
      <c r="J499" t="s">
        <v>1173</v>
      </c>
      <c r="K499">
        <v>40084</v>
      </c>
      <c r="L499">
        <v>40084</v>
      </c>
      <c r="M499">
        <v>792363</v>
      </c>
      <c r="N499">
        <v>412028.76</v>
      </c>
      <c r="O499">
        <v>-380334.24</v>
      </c>
      <c r="P499">
        <v>0.52</v>
      </c>
    </row>
    <row r="500" spans="1:16" x14ac:dyDescent="0.35">
      <c r="A500">
        <v>703</v>
      </c>
      <c r="B500" s="1" t="s">
        <v>16</v>
      </c>
      <c r="C500">
        <v>3</v>
      </c>
      <c r="D500" s="1" t="s">
        <v>531</v>
      </c>
      <c r="E500" s="1" t="s">
        <v>355</v>
      </c>
      <c r="F500" t="s">
        <v>473</v>
      </c>
      <c r="G500" t="s">
        <v>978</v>
      </c>
      <c r="H500">
        <v>7</v>
      </c>
      <c r="I500">
        <v>10</v>
      </c>
      <c r="J500" t="s">
        <v>1174</v>
      </c>
      <c r="K500">
        <v>40084</v>
      </c>
      <c r="L500">
        <v>40084</v>
      </c>
      <c r="M500">
        <v>426089</v>
      </c>
      <c r="N500">
        <v>68174.240000000005</v>
      </c>
      <c r="O500">
        <v>-357914.76</v>
      </c>
      <c r="P500">
        <v>0.16</v>
      </c>
    </row>
    <row r="501" spans="1:16" x14ac:dyDescent="0.35">
      <c r="A501">
        <v>707</v>
      </c>
      <c r="B501" s="1" t="s">
        <v>16</v>
      </c>
      <c r="C501">
        <v>3</v>
      </c>
      <c r="D501" s="1" t="s">
        <v>531</v>
      </c>
      <c r="E501" s="1" t="s">
        <v>356</v>
      </c>
      <c r="F501" t="s">
        <v>1038</v>
      </c>
      <c r="G501" t="s">
        <v>978</v>
      </c>
      <c r="H501">
        <v>3</v>
      </c>
      <c r="I501">
        <v>11</v>
      </c>
      <c r="J501" t="s">
        <v>1175</v>
      </c>
      <c r="K501">
        <v>40084</v>
      </c>
      <c r="L501">
        <v>40084</v>
      </c>
      <c r="M501">
        <v>492154</v>
      </c>
      <c r="N501">
        <v>984308</v>
      </c>
      <c r="O501">
        <v>492154</v>
      </c>
      <c r="P501">
        <v>2</v>
      </c>
    </row>
    <row r="502" spans="1:16" x14ac:dyDescent="0.35">
      <c r="A502">
        <v>782</v>
      </c>
      <c r="B502" s="1" t="s">
        <v>16</v>
      </c>
      <c r="C502">
        <v>3</v>
      </c>
      <c r="D502" s="1" t="s">
        <v>531</v>
      </c>
      <c r="E502" s="1" t="s">
        <v>357</v>
      </c>
      <c r="F502" t="s">
        <v>465</v>
      </c>
      <c r="G502" t="s">
        <v>978</v>
      </c>
      <c r="H502">
        <v>12</v>
      </c>
      <c r="I502">
        <v>11</v>
      </c>
      <c r="J502" t="s">
        <v>1176</v>
      </c>
      <c r="K502">
        <v>40084</v>
      </c>
      <c r="L502">
        <v>40084</v>
      </c>
      <c r="M502">
        <v>913893</v>
      </c>
      <c r="N502">
        <v>502641.15</v>
      </c>
      <c r="O502">
        <v>-411251.85</v>
      </c>
      <c r="P502">
        <v>0.55000000000000004</v>
      </c>
    </row>
    <row r="503" spans="1:16" x14ac:dyDescent="0.35">
      <c r="A503">
        <v>783</v>
      </c>
      <c r="B503" s="1" t="s">
        <v>16</v>
      </c>
      <c r="C503">
        <v>3</v>
      </c>
      <c r="D503" s="1" t="s">
        <v>531</v>
      </c>
      <c r="E503" s="1" t="s">
        <v>358</v>
      </c>
      <c r="F503" t="s">
        <v>1009</v>
      </c>
      <c r="G503" t="s">
        <v>978</v>
      </c>
      <c r="H503">
        <v>1</v>
      </c>
      <c r="I503">
        <v>4</v>
      </c>
      <c r="J503" t="s">
        <v>1177</v>
      </c>
      <c r="K503">
        <v>40084</v>
      </c>
      <c r="L503">
        <v>40084</v>
      </c>
      <c r="M503">
        <v>788660</v>
      </c>
      <c r="N503">
        <v>425876.4</v>
      </c>
      <c r="O503">
        <v>-362783.6</v>
      </c>
      <c r="P503">
        <v>0.54</v>
      </c>
    </row>
    <row r="504" spans="1:16" x14ac:dyDescent="0.35">
      <c r="A504">
        <v>784</v>
      </c>
      <c r="B504" s="1" t="s">
        <v>16</v>
      </c>
      <c r="C504">
        <v>3</v>
      </c>
      <c r="D504" s="1" t="s">
        <v>531</v>
      </c>
      <c r="E504" s="1" t="s">
        <v>359</v>
      </c>
      <c r="F504" t="s">
        <v>980</v>
      </c>
      <c r="G504" t="s">
        <v>978</v>
      </c>
      <c r="H504">
        <v>11</v>
      </c>
      <c r="I504">
        <v>9</v>
      </c>
      <c r="J504" t="s">
        <v>1178</v>
      </c>
      <c r="K504">
        <v>40084</v>
      </c>
      <c r="L504">
        <v>40084</v>
      </c>
      <c r="M504">
        <v>647450</v>
      </c>
      <c r="N504">
        <v>1605676</v>
      </c>
      <c r="O504">
        <v>958226</v>
      </c>
      <c r="P504">
        <v>2.48</v>
      </c>
    </row>
    <row r="505" spans="1:16" x14ac:dyDescent="0.35">
      <c r="A505">
        <v>785</v>
      </c>
      <c r="B505" s="1" t="s">
        <v>16</v>
      </c>
      <c r="C505">
        <v>3</v>
      </c>
      <c r="D505" s="1" t="s">
        <v>531</v>
      </c>
      <c r="E505" s="1" t="s">
        <v>360</v>
      </c>
      <c r="F505" t="s">
        <v>994</v>
      </c>
      <c r="G505" t="s">
        <v>978</v>
      </c>
      <c r="H505">
        <v>3</v>
      </c>
      <c r="I505">
        <v>5</v>
      </c>
      <c r="J505" t="s">
        <v>1179</v>
      </c>
      <c r="K505">
        <v>40084</v>
      </c>
      <c r="L505">
        <v>40084</v>
      </c>
      <c r="M505">
        <v>1013474</v>
      </c>
      <c r="N505">
        <v>1662097.36</v>
      </c>
      <c r="O505">
        <v>648623.3600000001</v>
      </c>
      <c r="P505">
        <v>1.6400000000000001</v>
      </c>
    </row>
    <row r="506" spans="1:16" x14ac:dyDescent="0.35">
      <c r="A506">
        <v>786</v>
      </c>
      <c r="B506" s="1" t="s">
        <v>16</v>
      </c>
      <c r="C506">
        <v>3</v>
      </c>
      <c r="D506" s="1" t="s">
        <v>531</v>
      </c>
      <c r="E506" s="1" t="s">
        <v>361</v>
      </c>
      <c r="F506" t="s">
        <v>1013</v>
      </c>
      <c r="G506" t="s">
        <v>978</v>
      </c>
      <c r="H506">
        <v>5</v>
      </c>
      <c r="I506">
        <v>10</v>
      </c>
      <c r="J506" t="s">
        <v>1180</v>
      </c>
      <c r="K506">
        <v>40084</v>
      </c>
      <c r="L506">
        <v>40084</v>
      </c>
      <c r="M506">
        <v>524408</v>
      </c>
      <c r="N506">
        <v>115369.76</v>
      </c>
      <c r="O506">
        <v>-409038.24</v>
      </c>
      <c r="P506">
        <v>0.22</v>
      </c>
    </row>
    <row r="507" spans="1:16" x14ac:dyDescent="0.35">
      <c r="A507">
        <v>787</v>
      </c>
      <c r="B507" s="1" t="s">
        <v>16</v>
      </c>
      <c r="C507">
        <v>3</v>
      </c>
      <c r="D507" s="1" t="s">
        <v>531</v>
      </c>
      <c r="E507" s="1" t="s">
        <v>362</v>
      </c>
      <c r="F507" t="s">
        <v>1007</v>
      </c>
      <c r="G507" t="s">
        <v>978</v>
      </c>
      <c r="H507">
        <v>2</v>
      </c>
      <c r="I507">
        <v>4</v>
      </c>
      <c r="J507" t="s">
        <v>1181</v>
      </c>
      <c r="K507">
        <v>40084</v>
      </c>
      <c r="L507">
        <v>40084</v>
      </c>
      <c r="M507">
        <v>1044606</v>
      </c>
      <c r="N507">
        <v>250705.44</v>
      </c>
      <c r="O507">
        <v>-793900.56</v>
      </c>
      <c r="P507">
        <v>0.24</v>
      </c>
    </row>
    <row r="508" spans="1:16" x14ac:dyDescent="0.35">
      <c r="A508">
        <v>788</v>
      </c>
      <c r="B508" s="1" t="s">
        <v>16</v>
      </c>
      <c r="C508">
        <v>3</v>
      </c>
      <c r="D508" s="1" t="s">
        <v>531</v>
      </c>
      <c r="E508" s="1" t="s">
        <v>363</v>
      </c>
      <c r="F508" t="s">
        <v>998</v>
      </c>
      <c r="G508" t="s">
        <v>978</v>
      </c>
      <c r="H508">
        <v>12</v>
      </c>
      <c r="I508">
        <v>5</v>
      </c>
      <c r="J508" t="s">
        <v>1182</v>
      </c>
      <c r="K508">
        <v>40084</v>
      </c>
      <c r="L508">
        <v>40084</v>
      </c>
      <c r="M508">
        <v>874704</v>
      </c>
      <c r="N508">
        <v>34988.160000000003</v>
      </c>
      <c r="O508">
        <v>-839715.83999999997</v>
      </c>
      <c r="P508">
        <v>0.04</v>
      </c>
    </row>
    <row r="509" spans="1:16" x14ac:dyDescent="0.35">
      <c r="A509">
        <v>789</v>
      </c>
      <c r="B509" s="1" t="s">
        <v>16</v>
      </c>
      <c r="C509">
        <v>3</v>
      </c>
      <c r="D509" s="1" t="s">
        <v>531</v>
      </c>
      <c r="E509" s="1" t="s">
        <v>364</v>
      </c>
      <c r="F509" t="s">
        <v>996</v>
      </c>
      <c r="G509" t="s">
        <v>978</v>
      </c>
      <c r="H509">
        <v>15</v>
      </c>
      <c r="I509">
        <v>4</v>
      </c>
      <c r="J509" t="s">
        <v>1183</v>
      </c>
      <c r="K509">
        <v>40084</v>
      </c>
      <c r="L509">
        <v>40084</v>
      </c>
      <c r="M509">
        <v>1143368</v>
      </c>
      <c r="N509">
        <v>2824118.9600000004</v>
      </c>
      <c r="O509">
        <v>1680750.9600000004</v>
      </c>
      <c r="P509">
        <v>2.4700000000000002</v>
      </c>
    </row>
    <row r="510" spans="1:16" x14ac:dyDescent="0.35">
      <c r="A510">
        <v>790</v>
      </c>
      <c r="B510" s="1" t="s">
        <v>16</v>
      </c>
      <c r="C510">
        <v>3</v>
      </c>
      <c r="D510" s="1" t="s">
        <v>531</v>
      </c>
      <c r="E510" s="1" t="s">
        <v>365</v>
      </c>
      <c r="F510" t="s">
        <v>986</v>
      </c>
      <c r="G510" t="s">
        <v>978</v>
      </c>
      <c r="H510">
        <v>13</v>
      </c>
      <c r="I510">
        <v>10</v>
      </c>
      <c r="J510" t="s">
        <v>1184</v>
      </c>
      <c r="K510">
        <v>40084</v>
      </c>
      <c r="L510">
        <v>40084</v>
      </c>
      <c r="M510">
        <v>477718</v>
      </c>
      <c r="N510">
        <v>320071.06</v>
      </c>
      <c r="O510">
        <v>-157646.94</v>
      </c>
      <c r="P510">
        <v>0.67</v>
      </c>
    </row>
    <row r="511" spans="1:16" x14ac:dyDescent="0.35">
      <c r="A511">
        <v>791</v>
      </c>
      <c r="B511" s="1" t="s">
        <v>16</v>
      </c>
      <c r="C511">
        <v>3</v>
      </c>
      <c r="D511" s="1" t="s">
        <v>531</v>
      </c>
      <c r="E511" s="1" t="s">
        <v>366</v>
      </c>
      <c r="F511" t="s">
        <v>1007</v>
      </c>
      <c r="G511" t="s">
        <v>978</v>
      </c>
      <c r="H511">
        <v>2</v>
      </c>
      <c r="I511">
        <v>3</v>
      </c>
      <c r="J511" t="s">
        <v>1185</v>
      </c>
      <c r="K511">
        <v>40084</v>
      </c>
      <c r="L511">
        <v>40084</v>
      </c>
      <c r="M511">
        <v>741640</v>
      </c>
      <c r="N511">
        <v>1676106.4000000001</v>
      </c>
      <c r="O511">
        <v>934466.40000000014</v>
      </c>
      <c r="P511">
        <v>2.2600000000000002</v>
      </c>
    </row>
    <row r="512" spans="1:16" x14ac:dyDescent="0.35">
      <c r="A512">
        <v>792</v>
      </c>
      <c r="B512" s="1" t="s">
        <v>16</v>
      </c>
      <c r="C512">
        <v>3</v>
      </c>
      <c r="D512" s="1" t="s">
        <v>531</v>
      </c>
      <c r="E512" s="1" t="s">
        <v>367</v>
      </c>
      <c r="F512" t="s">
        <v>994</v>
      </c>
      <c r="G512" t="s">
        <v>978</v>
      </c>
      <c r="H512">
        <v>1</v>
      </c>
      <c r="I512">
        <v>7</v>
      </c>
      <c r="J512" t="s">
        <v>1186</v>
      </c>
      <c r="K512">
        <v>40084</v>
      </c>
      <c r="L512">
        <v>40084</v>
      </c>
      <c r="M512">
        <v>1100128</v>
      </c>
      <c r="N512">
        <v>2134248.3199999998</v>
      </c>
      <c r="O512">
        <v>1034120.3199999998</v>
      </c>
      <c r="P512">
        <v>1.94</v>
      </c>
    </row>
    <row r="513" spans="1:16" x14ac:dyDescent="0.35">
      <c r="A513">
        <v>793</v>
      </c>
      <c r="B513" s="1" t="s">
        <v>16</v>
      </c>
      <c r="C513">
        <v>3</v>
      </c>
      <c r="D513" s="1" t="s">
        <v>531</v>
      </c>
      <c r="E513" s="1" t="s">
        <v>368</v>
      </c>
      <c r="F513" t="s">
        <v>1007</v>
      </c>
      <c r="G513" t="s">
        <v>978</v>
      </c>
      <c r="H513">
        <v>1</v>
      </c>
      <c r="I513">
        <v>11</v>
      </c>
      <c r="J513" t="s">
        <v>1187</v>
      </c>
      <c r="K513">
        <v>40084</v>
      </c>
      <c r="L513">
        <v>40084</v>
      </c>
      <c r="M513">
        <v>378204</v>
      </c>
      <c r="N513">
        <v>673203.12</v>
      </c>
      <c r="O513">
        <v>294999.12</v>
      </c>
      <c r="P513">
        <v>1.78</v>
      </c>
    </row>
    <row r="514" spans="1:16" x14ac:dyDescent="0.35">
      <c r="A514">
        <v>794</v>
      </c>
      <c r="B514" s="1" t="s">
        <v>16</v>
      </c>
      <c r="C514">
        <v>3</v>
      </c>
      <c r="D514" s="1" t="s">
        <v>531</v>
      </c>
      <c r="E514" s="1" t="s">
        <v>369</v>
      </c>
      <c r="F514" t="s">
        <v>994</v>
      </c>
      <c r="G514" t="s">
        <v>978</v>
      </c>
      <c r="H514">
        <v>7</v>
      </c>
      <c r="I514">
        <v>8</v>
      </c>
      <c r="J514" t="s">
        <v>1188</v>
      </c>
      <c r="K514">
        <v>40084</v>
      </c>
      <c r="L514">
        <v>40084</v>
      </c>
      <c r="M514">
        <v>460692</v>
      </c>
      <c r="N514">
        <v>1317579.1199999999</v>
      </c>
      <c r="O514">
        <v>856887.11999999988</v>
      </c>
      <c r="P514">
        <v>2.86</v>
      </c>
    </row>
    <row r="515" spans="1:16" x14ac:dyDescent="0.35">
      <c r="A515">
        <v>795</v>
      </c>
      <c r="B515" s="1" t="s">
        <v>16</v>
      </c>
      <c r="C515">
        <v>3</v>
      </c>
      <c r="D515" s="1" t="s">
        <v>531</v>
      </c>
      <c r="E515" s="1" t="s">
        <v>370</v>
      </c>
      <c r="F515" t="s">
        <v>992</v>
      </c>
      <c r="G515" t="s">
        <v>978</v>
      </c>
      <c r="H515">
        <v>11</v>
      </c>
      <c r="I515">
        <v>5</v>
      </c>
      <c r="J515" t="s">
        <v>1189</v>
      </c>
      <c r="K515">
        <v>40084</v>
      </c>
      <c r="L515">
        <v>40084</v>
      </c>
      <c r="M515">
        <v>611402</v>
      </c>
      <c r="N515">
        <v>1589645.2</v>
      </c>
      <c r="O515">
        <v>978243.2</v>
      </c>
      <c r="P515">
        <v>2.6</v>
      </c>
    </row>
    <row r="516" spans="1:16" x14ac:dyDescent="0.35">
      <c r="A516">
        <v>796</v>
      </c>
      <c r="B516" s="1" t="s">
        <v>16</v>
      </c>
      <c r="C516">
        <v>3</v>
      </c>
      <c r="D516" s="1" t="s">
        <v>531</v>
      </c>
      <c r="E516" s="1" t="s">
        <v>371</v>
      </c>
      <c r="F516" t="s">
        <v>992</v>
      </c>
      <c r="G516" t="s">
        <v>978</v>
      </c>
      <c r="H516">
        <v>11</v>
      </c>
      <c r="I516">
        <v>5</v>
      </c>
      <c r="J516" t="s">
        <v>1190</v>
      </c>
      <c r="K516">
        <v>40084</v>
      </c>
      <c r="L516">
        <v>40084</v>
      </c>
      <c r="M516">
        <v>1018851</v>
      </c>
      <c r="N516">
        <v>1273563.75</v>
      </c>
      <c r="O516">
        <v>254712.75</v>
      </c>
      <c r="P516">
        <v>1.25</v>
      </c>
    </row>
    <row r="517" spans="1:16" x14ac:dyDescent="0.35">
      <c r="A517">
        <v>797</v>
      </c>
      <c r="B517" s="1" t="s">
        <v>16</v>
      </c>
      <c r="C517">
        <v>3</v>
      </c>
      <c r="D517" s="1" t="s">
        <v>531</v>
      </c>
      <c r="E517" s="1" t="s">
        <v>372</v>
      </c>
      <c r="F517" t="s">
        <v>998</v>
      </c>
      <c r="G517" t="s">
        <v>978</v>
      </c>
      <c r="H517">
        <v>13</v>
      </c>
      <c r="I517">
        <v>4</v>
      </c>
      <c r="J517" t="s">
        <v>1191</v>
      </c>
      <c r="K517">
        <v>40084</v>
      </c>
      <c r="L517">
        <v>40084</v>
      </c>
      <c r="M517">
        <v>962165</v>
      </c>
      <c r="N517">
        <v>1982059.9000000001</v>
      </c>
      <c r="O517">
        <v>1019894.9000000001</v>
      </c>
      <c r="P517">
        <v>2.06</v>
      </c>
    </row>
    <row r="518" spans="1:16" x14ac:dyDescent="0.35">
      <c r="A518">
        <v>798</v>
      </c>
      <c r="B518" s="1" t="s">
        <v>16</v>
      </c>
      <c r="C518">
        <v>3</v>
      </c>
      <c r="D518" s="1" t="s">
        <v>531</v>
      </c>
      <c r="E518" s="1" t="s">
        <v>373</v>
      </c>
      <c r="F518" t="s">
        <v>1007</v>
      </c>
      <c r="G518" t="s">
        <v>978</v>
      </c>
      <c r="H518">
        <v>1</v>
      </c>
      <c r="I518">
        <v>3</v>
      </c>
      <c r="J518" t="s">
        <v>1192</v>
      </c>
      <c r="K518">
        <v>40084</v>
      </c>
      <c r="L518">
        <v>40084</v>
      </c>
      <c r="M518">
        <v>1184090</v>
      </c>
      <c r="N518">
        <v>852544.79999999993</v>
      </c>
      <c r="O518">
        <v>-331545.20000000007</v>
      </c>
      <c r="P518">
        <v>0.72</v>
      </c>
    </row>
    <row r="519" spans="1:16" x14ac:dyDescent="0.35">
      <c r="A519">
        <v>799</v>
      </c>
      <c r="B519" s="1" t="s">
        <v>16</v>
      </c>
      <c r="C519">
        <v>3</v>
      </c>
      <c r="D519" s="1" t="s">
        <v>531</v>
      </c>
      <c r="E519" s="1" t="s">
        <v>374</v>
      </c>
      <c r="F519" t="s">
        <v>986</v>
      </c>
      <c r="G519" t="s">
        <v>978</v>
      </c>
      <c r="H519">
        <v>5</v>
      </c>
      <c r="I519">
        <v>4</v>
      </c>
      <c r="J519" t="s">
        <v>1193</v>
      </c>
      <c r="K519">
        <v>40084</v>
      </c>
      <c r="L519">
        <v>40084</v>
      </c>
      <c r="M519">
        <v>327381</v>
      </c>
      <c r="N519">
        <v>324107.19</v>
      </c>
      <c r="O519">
        <v>-3273.8099999999977</v>
      </c>
      <c r="P519">
        <v>0.99</v>
      </c>
    </row>
    <row r="520" spans="1:16" x14ac:dyDescent="0.35">
      <c r="A520">
        <v>800</v>
      </c>
      <c r="B520" s="1" t="s">
        <v>16</v>
      </c>
      <c r="C520">
        <v>3</v>
      </c>
      <c r="D520" s="1" t="s">
        <v>531</v>
      </c>
      <c r="E520" s="1" t="s">
        <v>375</v>
      </c>
      <c r="F520" t="s">
        <v>994</v>
      </c>
      <c r="G520" t="s">
        <v>978</v>
      </c>
      <c r="H520">
        <v>5</v>
      </c>
      <c r="I520">
        <v>11</v>
      </c>
      <c r="J520" t="s">
        <v>1194</v>
      </c>
      <c r="K520">
        <v>40084</v>
      </c>
      <c r="L520">
        <v>40084</v>
      </c>
      <c r="M520">
        <v>759575</v>
      </c>
      <c r="N520">
        <v>1822980</v>
      </c>
      <c r="O520">
        <v>1063405</v>
      </c>
      <c r="P520">
        <v>2.4</v>
      </c>
    </row>
    <row r="521" spans="1:16" x14ac:dyDescent="0.35">
      <c r="A521">
        <v>801</v>
      </c>
      <c r="B521" s="1" t="s">
        <v>16</v>
      </c>
      <c r="C521">
        <v>3</v>
      </c>
      <c r="D521" s="1" t="s">
        <v>531</v>
      </c>
      <c r="E521" s="1" t="s">
        <v>376</v>
      </c>
      <c r="F521" t="s">
        <v>988</v>
      </c>
      <c r="G521" t="s">
        <v>978</v>
      </c>
      <c r="H521">
        <v>2</v>
      </c>
      <c r="I521">
        <v>3</v>
      </c>
      <c r="J521" t="s">
        <v>1195</v>
      </c>
      <c r="K521">
        <v>40084</v>
      </c>
      <c r="L521">
        <v>40084</v>
      </c>
      <c r="M521">
        <v>618768</v>
      </c>
      <c r="N521">
        <v>1020967.2000000001</v>
      </c>
      <c r="O521">
        <v>402199.20000000007</v>
      </c>
      <c r="P521">
        <v>1.6500000000000001</v>
      </c>
    </row>
    <row r="522" spans="1:16" x14ac:dyDescent="0.35">
      <c r="A522">
        <v>802</v>
      </c>
      <c r="B522" s="1" t="s">
        <v>16</v>
      </c>
      <c r="C522">
        <v>3</v>
      </c>
      <c r="D522" s="1" t="s">
        <v>531</v>
      </c>
      <c r="E522" s="1" t="s">
        <v>377</v>
      </c>
      <c r="F522" t="s">
        <v>996</v>
      </c>
      <c r="G522" t="s">
        <v>978</v>
      </c>
      <c r="H522">
        <v>9</v>
      </c>
      <c r="I522">
        <v>6</v>
      </c>
      <c r="J522" t="s">
        <v>1196</v>
      </c>
      <c r="K522">
        <v>40084</v>
      </c>
      <c r="L522">
        <v>40084</v>
      </c>
      <c r="M522">
        <v>930412</v>
      </c>
      <c r="N522">
        <v>1628221</v>
      </c>
      <c r="O522">
        <v>697809</v>
      </c>
      <c r="P522">
        <v>1.75</v>
      </c>
    </row>
    <row r="523" spans="1:16" x14ac:dyDescent="0.35">
      <c r="A523">
        <v>803</v>
      </c>
      <c r="B523" s="1" t="s">
        <v>16</v>
      </c>
      <c r="C523">
        <v>3</v>
      </c>
      <c r="D523" s="1" t="s">
        <v>531</v>
      </c>
      <c r="E523" s="1" t="s">
        <v>378</v>
      </c>
      <c r="F523" t="s">
        <v>986</v>
      </c>
      <c r="G523" t="s">
        <v>978</v>
      </c>
      <c r="H523">
        <v>7</v>
      </c>
      <c r="I523">
        <v>8</v>
      </c>
      <c r="J523" t="s">
        <v>1197</v>
      </c>
      <c r="K523">
        <v>40084</v>
      </c>
      <c r="L523">
        <v>40084</v>
      </c>
      <c r="M523">
        <v>769694</v>
      </c>
      <c r="N523">
        <v>469513.33999999997</v>
      </c>
      <c r="O523">
        <v>-300180.66000000003</v>
      </c>
      <c r="P523">
        <v>0.61</v>
      </c>
    </row>
    <row r="524" spans="1:16" x14ac:dyDescent="0.35">
      <c r="A524">
        <v>804</v>
      </c>
      <c r="B524" s="1" t="s">
        <v>16</v>
      </c>
      <c r="C524">
        <v>3</v>
      </c>
      <c r="D524" s="1" t="s">
        <v>531</v>
      </c>
      <c r="E524" s="1" t="s">
        <v>379</v>
      </c>
      <c r="F524" t="s">
        <v>465</v>
      </c>
      <c r="G524" t="s">
        <v>978</v>
      </c>
      <c r="H524">
        <v>5</v>
      </c>
      <c r="I524">
        <v>6</v>
      </c>
      <c r="J524" t="s">
        <v>1198</v>
      </c>
      <c r="K524">
        <v>40084</v>
      </c>
      <c r="L524">
        <v>40084</v>
      </c>
      <c r="M524">
        <v>303356</v>
      </c>
      <c r="N524">
        <v>734121.52</v>
      </c>
      <c r="O524">
        <v>430765.52</v>
      </c>
      <c r="P524">
        <v>2.42</v>
      </c>
    </row>
    <row r="525" spans="1:16" x14ac:dyDescent="0.35">
      <c r="A525">
        <v>805</v>
      </c>
      <c r="B525" s="1" t="s">
        <v>16</v>
      </c>
      <c r="C525">
        <v>3</v>
      </c>
      <c r="D525" s="1" t="s">
        <v>531</v>
      </c>
      <c r="E525" s="1" t="s">
        <v>380</v>
      </c>
      <c r="F525" t="s">
        <v>465</v>
      </c>
      <c r="G525" t="s">
        <v>978</v>
      </c>
      <c r="H525">
        <v>2</v>
      </c>
      <c r="I525">
        <v>10</v>
      </c>
      <c r="J525" t="s">
        <v>1199</v>
      </c>
      <c r="K525">
        <v>40084</v>
      </c>
      <c r="L525">
        <v>40084</v>
      </c>
      <c r="M525">
        <v>973834</v>
      </c>
      <c r="N525">
        <v>535608.70000000007</v>
      </c>
      <c r="O525">
        <v>-438225.29999999993</v>
      </c>
      <c r="P525">
        <v>0.55000000000000004</v>
      </c>
    </row>
    <row r="526" spans="1:16" x14ac:dyDescent="0.35">
      <c r="A526">
        <v>806</v>
      </c>
      <c r="B526" s="1" t="s">
        <v>16</v>
      </c>
      <c r="C526">
        <v>3</v>
      </c>
      <c r="D526" s="1" t="s">
        <v>531</v>
      </c>
      <c r="E526" s="1" t="s">
        <v>381</v>
      </c>
      <c r="F526" t="s">
        <v>1013</v>
      </c>
      <c r="G526" t="s">
        <v>978</v>
      </c>
      <c r="H526">
        <v>3</v>
      </c>
      <c r="I526">
        <v>8</v>
      </c>
      <c r="J526" t="s">
        <v>1200</v>
      </c>
      <c r="K526">
        <v>40084</v>
      </c>
      <c r="L526">
        <v>40084</v>
      </c>
      <c r="M526">
        <v>693769</v>
      </c>
      <c r="N526">
        <v>971276.60000000009</v>
      </c>
      <c r="O526">
        <v>277507.60000000009</v>
      </c>
      <c r="P526">
        <v>1.4000000000000001</v>
      </c>
    </row>
    <row r="527" spans="1:16" x14ac:dyDescent="0.35">
      <c r="A527">
        <v>807</v>
      </c>
      <c r="B527" s="1" t="s">
        <v>16</v>
      </c>
      <c r="C527">
        <v>3</v>
      </c>
      <c r="D527" s="1" t="s">
        <v>531</v>
      </c>
      <c r="E527" s="1" t="s">
        <v>382</v>
      </c>
      <c r="F527" t="s">
        <v>990</v>
      </c>
      <c r="G527" t="s">
        <v>978</v>
      </c>
      <c r="H527">
        <v>5</v>
      </c>
      <c r="I527">
        <v>8</v>
      </c>
      <c r="J527" t="s">
        <v>1201</v>
      </c>
      <c r="K527">
        <v>40084</v>
      </c>
      <c r="L527">
        <v>40084</v>
      </c>
      <c r="M527">
        <v>936120</v>
      </c>
      <c r="N527">
        <v>1741183.2000000002</v>
      </c>
      <c r="O527">
        <v>805063.20000000019</v>
      </c>
      <c r="P527">
        <v>1.86</v>
      </c>
    </row>
    <row r="528" spans="1:16" x14ac:dyDescent="0.35">
      <c r="A528">
        <v>808</v>
      </c>
      <c r="B528" s="1" t="s">
        <v>16</v>
      </c>
      <c r="C528">
        <v>3</v>
      </c>
      <c r="D528" s="1" t="s">
        <v>531</v>
      </c>
      <c r="E528" s="1" t="s">
        <v>383</v>
      </c>
      <c r="F528" t="s">
        <v>998</v>
      </c>
      <c r="G528" t="s">
        <v>978</v>
      </c>
      <c r="H528">
        <v>13</v>
      </c>
      <c r="I528">
        <v>7</v>
      </c>
      <c r="J528" t="s">
        <v>1202</v>
      </c>
      <c r="K528">
        <v>40084</v>
      </c>
      <c r="L528">
        <v>40084</v>
      </c>
      <c r="M528">
        <v>773732</v>
      </c>
      <c r="N528">
        <v>487451.16</v>
      </c>
      <c r="O528">
        <v>-286280.84000000003</v>
      </c>
      <c r="P528">
        <v>0.63</v>
      </c>
    </row>
    <row r="529" spans="1:16" x14ac:dyDescent="0.35">
      <c r="A529">
        <v>809</v>
      </c>
      <c r="B529" s="1" t="s">
        <v>16</v>
      </c>
      <c r="C529">
        <v>3</v>
      </c>
      <c r="D529" s="1" t="s">
        <v>531</v>
      </c>
      <c r="E529" s="1" t="s">
        <v>384</v>
      </c>
      <c r="F529" t="s">
        <v>986</v>
      </c>
      <c r="G529" t="s">
        <v>978</v>
      </c>
      <c r="H529">
        <v>5</v>
      </c>
      <c r="I529">
        <v>3</v>
      </c>
      <c r="J529" t="s">
        <v>1203</v>
      </c>
      <c r="K529">
        <v>40084</v>
      </c>
      <c r="L529">
        <v>40084</v>
      </c>
      <c r="M529">
        <v>628924</v>
      </c>
      <c r="N529">
        <v>1477971.4000000001</v>
      </c>
      <c r="O529">
        <v>849047.40000000014</v>
      </c>
      <c r="P529">
        <v>2.35</v>
      </c>
    </row>
    <row r="530" spans="1:16" x14ac:dyDescent="0.35">
      <c r="A530">
        <v>810</v>
      </c>
      <c r="B530" s="1" t="s">
        <v>16</v>
      </c>
      <c r="C530">
        <v>3</v>
      </c>
      <c r="D530" s="1" t="s">
        <v>531</v>
      </c>
      <c r="E530" s="1" t="s">
        <v>385</v>
      </c>
      <c r="F530" t="s">
        <v>1005</v>
      </c>
      <c r="G530" t="s">
        <v>978</v>
      </c>
      <c r="H530">
        <v>1</v>
      </c>
      <c r="I530">
        <v>11</v>
      </c>
      <c r="J530" t="s">
        <v>1204</v>
      </c>
      <c r="K530">
        <v>40084</v>
      </c>
      <c r="L530">
        <v>40084</v>
      </c>
      <c r="M530">
        <v>823069</v>
      </c>
      <c r="N530">
        <v>1160527.29</v>
      </c>
      <c r="O530">
        <v>337458.29000000004</v>
      </c>
      <c r="P530">
        <v>1.4100000000000001</v>
      </c>
    </row>
    <row r="531" spans="1:16" x14ac:dyDescent="0.35">
      <c r="A531">
        <v>811</v>
      </c>
      <c r="B531" s="1" t="s">
        <v>16</v>
      </c>
      <c r="C531">
        <v>3</v>
      </c>
      <c r="D531" s="1" t="s">
        <v>531</v>
      </c>
      <c r="E531" s="1" t="s">
        <v>386</v>
      </c>
      <c r="F531" t="s">
        <v>1009</v>
      </c>
      <c r="G531" t="s">
        <v>978</v>
      </c>
      <c r="H531">
        <v>12</v>
      </c>
      <c r="I531">
        <v>4</v>
      </c>
      <c r="J531" t="s">
        <v>1205</v>
      </c>
      <c r="K531">
        <v>40084</v>
      </c>
      <c r="L531">
        <v>40084</v>
      </c>
      <c r="M531">
        <v>473058</v>
      </c>
      <c r="N531">
        <v>175031.46</v>
      </c>
      <c r="O531">
        <v>-298026.54000000004</v>
      </c>
      <c r="P531">
        <v>0.37</v>
      </c>
    </row>
    <row r="532" spans="1:16" x14ac:dyDescent="0.35">
      <c r="A532">
        <v>812</v>
      </c>
      <c r="B532" s="1" t="s">
        <v>16</v>
      </c>
      <c r="C532">
        <v>3</v>
      </c>
      <c r="D532" s="1" t="s">
        <v>531</v>
      </c>
      <c r="E532" s="1" t="s">
        <v>387</v>
      </c>
      <c r="F532" t="s">
        <v>1011</v>
      </c>
      <c r="G532" t="s">
        <v>978</v>
      </c>
      <c r="H532">
        <v>9</v>
      </c>
      <c r="I532">
        <v>11</v>
      </c>
      <c r="J532" t="s">
        <v>1206</v>
      </c>
      <c r="K532">
        <v>40084</v>
      </c>
      <c r="L532">
        <v>40084</v>
      </c>
      <c r="M532">
        <v>981387</v>
      </c>
      <c r="N532">
        <v>1540777.59</v>
      </c>
      <c r="O532">
        <v>559390.59000000008</v>
      </c>
      <c r="P532">
        <v>1.57</v>
      </c>
    </row>
    <row r="533" spans="1:16" x14ac:dyDescent="0.35">
      <c r="A533">
        <v>813</v>
      </c>
      <c r="B533" s="1" t="s">
        <v>16</v>
      </c>
      <c r="C533">
        <v>3</v>
      </c>
      <c r="D533" s="1" t="s">
        <v>531</v>
      </c>
      <c r="E533" s="1" t="s">
        <v>388</v>
      </c>
      <c r="F533" t="s">
        <v>1011</v>
      </c>
      <c r="G533" t="s">
        <v>978</v>
      </c>
      <c r="H533">
        <v>3</v>
      </c>
      <c r="I533">
        <v>8</v>
      </c>
      <c r="J533" t="s">
        <v>1207</v>
      </c>
      <c r="K533">
        <v>40084</v>
      </c>
      <c r="L533">
        <v>40084</v>
      </c>
      <c r="M533">
        <v>699708</v>
      </c>
      <c r="N533">
        <v>1231486.08</v>
      </c>
      <c r="O533">
        <v>531778.08000000007</v>
      </c>
      <c r="P533">
        <v>1.76</v>
      </c>
    </row>
    <row r="534" spans="1:16" x14ac:dyDescent="0.35">
      <c r="A534">
        <v>814</v>
      </c>
      <c r="B534" s="1" t="s">
        <v>16</v>
      </c>
      <c r="C534">
        <v>3</v>
      </c>
      <c r="D534" s="1" t="s">
        <v>531</v>
      </c>
      <c r="E534" s="1" t="s">
        <v>389</v>
      </c>
      <c r="F534" t="s">
        <v>998</v>
      </c>
      <c r="G534" t="s">
        <v>978</v>
      </c>
      <c r="H534">
        <v>7</v>
      </c>
      <c r="I534">
        <v>8</v>
      </c>
      <c r="J534" t="s">
        <v>1208</v>
      </c>
      <c r="K534">
        <v>40084</v>
      </c>
      <c r="L534">
        <v>40084</v>
      </c>
      <c r="M534">
        <v>341649</v>
      </c>
      <c r="N534">
        <v>126410.13</v>
      </c>
      <c r="O534">
        <v>-215238.87</v>
      </c>
      <c r="P534">
        <v>0.37</v>
      </c>
    </row>
    <row r="535" spans="1:16" x14ac:dyDescent="0.35">
      <c r="A535">
        <v>815</v>
      </c>
      <c r="B535" s="1" t="s">
        <v>16</v>
      </c>
      <c r="C535">
        <v>3</v>
      </c>
      <c r="D535" s="1" t="s">
        <v>531</v>
      </c>
      <c r="E535" s="1" t="s">
        <v>390</v>
      </c>
      <c r="F535" t="s">
        <v>1007</v>
      </c>
      <c r="G535" t="s">
        <v>978</v>
      </c>
      <c r="H535">
        <v>14</v>
      </c>
      <c r="I535">
        <v>11</v>
      </c>
      <c r="J535" t="s">
        <v>1209</v>
      </c>
      <c r="K535">
        <v>40084</v>
      </c>
      <c r="L535">
        <v>40084</v>
      </c>
      <c r="M535">
        <v>1011349</v>
      </c>
      <c r="N535">
        <v>1203505.31</v>
      </c>
      <c r="O535">
        <v>192156.31000000006</v>
      </c>
      <c r="P535">
        <v>1.19</v>
      </c>
    </row>
    <row r="536" spans="1:16" x14ac:dyDescent="0.35">
      <c r="A536">
        <v>816</v>
      </c>
      <c r="B536" s="1" t="s">
        <v>16</v>
      </c>
      <c r="C536">
        <v>3</v>
      </c>
      <c r="D536" s="1" t="s">
        <v>531</v>
      </c>
      <c r="E536" s="1" t="s">
        <v>391</v>
      </c>
      <c r="F536" t="s">
        <v>988</v>
      </c>
      <c r="G536" t="s">
        <v>978</v>
      </c>
      <c r="H536">
        <v>4</v>
      </c>
      <c r="I536">
        <v>8</v>
      </c>
      <c r="J536" t="s">
        <v>1210</v>
      </c>
      <c r="K536">
        <v>40084</v>
      </c>
      <c r="L536">
        <v>40084</v>
      </c>
      <c r="M536">
        <v>903860</v>
      </c>
      <c r="N536">
        <v>343466.8</v>
      </c>
      <c r="O536">
        <v>-560393.19999999995</v>
      </c>
      <c r="P536">
        <v>0.38</v>
      </c>
    </row>
    <row r="537" spans="1:16" x14ac:dyDescent="0.35">
      <c r="A537">
        <v>817</v>
      </c>
      <c r="B537" s="1" t="s">
        <v>16</v>
      </c>
      <c r="C537">
        <v>3</v>
      </c>
      <c r="D537" s="1" t="s">
        <v>531</v>
      </c>
      <c r="E537" s="1" t="s">
        <v>392</v>
      </c>
      <c r="F537" t="s">
        <v>1007</v>
      </c>
      <c r="G537" t="s">
        <v>978</v>
      </c>
      <c r="H537">
        <v>1</v>
      </c>
      <c r="I537">
        <v>8</v>
      </c>
      <c r="J537" t="s">
        <v>1211</v>
      </c>
      <c r="K537">
        <v>40084</v>
      </c>
      <c r="L537">
        <v>40084</v>
      </c>
      <c r="M537">
        <v>983012</v>
      </c>
      <c r="N537">
        <v>1818572.2000000002</v>
      </c>
      <c r="O537">
        <v>835560.20000000019</v>
      </c>
      <c r="P537">
        <v>1.85</v>
      </c>
    </row>
    <row r="538" spans="1:16" x14ac:dyDescent="0.35">
      <c r="A538">
        <v>818</v>
      </c>
      <c r="B538" s="1" t="s">
        <v>16</v>
      </c>
      <c r="C538">
        <v>3</v>
      </c>
      <c r="D538" s="1" t="s">
        <v>531</v>
      </c>
      <c r="E538" s="1" t="s">
        <v>393</v>
      </c>
      <c r="F538" t="s">
        <v>986</v>
      </c>
      <c r="G538" t="s">
        <v>978</v>
      </c>
      <c r="H538">
        <v>6</v>
      </c>
      <c r="I538">
        <v>3</v>
      </c>
      <c r="J538" t="s">
        <v>1212</v>
      </c>
      <c r="K538">
        <v>40084</v>
      </c>
      <c r="L538">
        <v>40084</v>
      </c>
      <c r="M538">
        <v>435835</v>
      </c>
      <c r="N538">
        <v>492493.55000000005</v>
      </c>
      <c r="O538">
        <v>56658.550000000047</v>
      </c>
      <c r="P538">
        <v>1.1300000000000001</v>
      </c>
    </row>
    <row r="539" spans="1:16" x14ac:dyDescent="0.35">
      <c r="A539">
        <v>819</v>
      </c>
      <c r="B539" s="1" t="s">
        <v>16</v>
      </c>
      <c r="C539">
        <v>3</v>
      </c>
      <c r="D539" s="1" t="s">
        <v>531</v>
      </c>
      <c r="E539" s="1" t="s">
        <v>394</v>
      </c>
      <c r="F539" t="s">
        <v>1007</v>
      </c>
      <c r="G539" t="s">
        <v>978</v>
      </c>
      <c r="H539">
        <v>9</v>
      </c>
      <c r="I539">
        <v>9</v>
      </c>
      <c r="J539" t="s">
        <v>1213</v>
      </c>
      <c r="K539">
        <v>40084</v>
      </c>
      <c r="L539">
        <v>40084</v>
      </c>
      <c r="M539">
        <v>751382</v>
      </c>
      <c r="N539">
        <v>1720664.78</v>
      </c>
      <c r="O539">
        <v>969282.78</v>
      </c>
      <c r="P539">
        <v>2.29</v>
      </c>
    </row>
    <row r="540" spans="1:16" x14ac:dyDescent="0.35">
      <c r="A540">
        <v>820</v>
      </c>
      <c r="B540" s="1" t="s">
        <v>16</v>
      </c>
      <c r="C540">
        <v>3</v>
      </c>
      <c r="D540" s="1" t="s">
        <v>531</v>
      </c>
      <c r="E540" s="1" t="s">
        <v>395</v>
      </c>
      <c r="F540" t="s">
        <v>998</v>
      </c>
      <c r="G540" t="s">
        <v>978</v>
      </c>
      <c r="H540">
        <v>15</v>
      </c>
      <c r="I540">
        <v>4</v>
      </c>
      <c r="J540" t="s">
        <v>1214</v>
      </c>
      <c r="K540">
        <v>40084</v>
      </c>
      <c r="L540">
        <v>40084</v>
      </c>
      <c r="M540">
        <v>731525</v>
      </c>
      <c r="N540">
        <v>424284.49999999994</v>
      </c>
      <c r="O540">
        <v>-307240.50000000006</v>
      </c>
      <c r="P540">
        <v>0.57999999999999996</v>
      </c>
    </row>
    <row r="541" spans="1:16" x14ac:dyDescent="0.35">
      <c r="A541">
        <v>821</v>
      </c>
      <c r="B541" s="1" t="s">
        <v>16</v>
      </c>
      <c r="C541">
        <v>3</v>
      </c>
      <c r="D541" s="1" t="s">
        <v>531</v>
      </c>
      <c r="E541" s="1" t="s">
        <v>396</v>
      </c>
      <c r="F541" t="s">
        <v>1013</v>
      </c>
      <c r="G541" t="s">
        <v>978</v>
      </c>
      <c r="H541">
        <v>14</v>
      </c>
      <c r="I541">
        <v>7</v>
      </c>
      <c r="J541" t="s">
        <v>1215</v>
      </c>
      <c r="K541">
        <v>40084</v>
      </c>
      <c r="L541">
        <v>40084</v>
      </c>
      <c r="M541">
        <v>306087</v>
      </c>
      <c r="N541">
        <v>749913.15</v>
      </c>
      <c r="O541">
        <v>443826.15</v>
      </c>
      <c r="P541">
        <v>2.4500000000000002</v>
      </c>
    </row>
    <row r="542" spans="1:16" x14ac:dyDescent="0.35">
      <c r="A542">
        <v>822</v>
      </c>
      <c r="B542" s="1" t="s">
        <v>16</v>
      </c>
      <c r="C542">
        <v>3</v>
      </c>
      <c r="D542" s="1" t="s">
        <v>531</v>
      </c>
      <c r="E542" s="1" t="s">
        <v>397</v>
      </c>
      <c r="F542" t="s">
        <v>1013</v>
      </c>
      <c r="G542" t="s">
        <v>978</v>
      </c>
      <c r="H542">
        <v>15</v>
      </c>
      <c r="I542">
        <v>9</v>
      </c>
      <c r="J542" t="s">
        <v>1216</v>
      </c>
      <c r="K542">
        <v>40084</v>
      </c>
      <c r="L542">
        <v>40084</v>
      </c>
      <c r="M542">
        <v>1057980</v>
      </c>
      <c r="N542">
        <v>2274657</v>
      </c>
      <c r="O542">
        <v>1216677</v>
      </c>
      <c r="P542">
        <v>2.15</v>
      </c>
    </row>
    <row r="543" spans="1:16" x14ac:dyDescent="0.35">
      <c r="A543">
        <v>823</v>
      </c>
      <c r="B543" s="1" t="s">
        <v>16</v>
      </c>
      <c r="C543">
        <v>3</v>
      </c>
      <c r="D543" s="1" t="s">
        <v>531</v>
      </c>
      <c r="E543" s="1" t="s">
        <v>398</v>
      </c>
      <c r="F543" t="s">
        <v>465</v>
      </c>
      <c r="G543" t="s">
        <v>978</v>
      </c>
      <c r="H543">
        <v>1</v>
      </c>
      <c r="I543">
        <v>4</v>
      </c>
      <c r="J543" t="s">
        <v>1217</v>
      </c>
      <c r="K543">
        <v>40084</v>
      </c>
      <c r="L543">
        <v>40084</v>
      </c>
      <c r="M543">
        <v>469313</v>
      </c>
      <c r="N543">
        <v>1168589.3700000001</v>
      </c>
      <c r="O543">
        <v>699276.37000000011</v>
      </c>
      <c r="P543">
        <v>2.4900000000000002</v>
      </c>
    </row>
    <row r="544" spans="1:16" x14ac:dyDescent="0.35">
      <c r="A544">
        <v>824</v>
      </c>
      <c r="B544" s="1" t="s">
        <v>16</v>
      </c>
      <c r="C544">
        <v>3</v>
      </c>
      <c r="D544" s="1" t="s">
        <v>531</v>
      </c>
      <c r="E544" s="1" t="s">
        <v>399</v>
      </c>
      <c r="F544" t="s">
        <v>986</v>
      </c>
      <c r="G544" t="s">
        <v>978</v>
      </c>
      <c r="H544">
        <v>13</v>
      </c>
      <c r="I544">
        <v>10</v>
      </c>
      <c r="J544" t="s">
        <v>1218</v>
      </c>
      <c r="K544">
        <v>40084</v>
      </c>
      <c r="L544">
        <v>40084</v>
      </c>
      <c r="M544">
        <v>817614</v>
      </c>
      <c r="N544">
        <v>1528938.1800000002</v>
      </c>
      <c r="O544">
        <v>711324.18000000017</v>
      </c>
      <c r="P544">
        <v>1.87</v>
      </c>
    </row>
    <row r="545" spans="1:16" x14ac:dyDescent="0.35">
      <c r="A545">
        <v>825</v>
      </c>
      <c r="B545" s="1" t="s">
        <v>16</v>
      </c>
      <c r="C545">
        <v>3</v>
      </c>
      <c r="D545" s="1" t="s">
        <v>531</v>
      </c>
      <c r="E545" s="1" t="s">
        <v>400</v>
      </c>
      <c r="F545" t="s">
        <v>1011</v>
      </c>
      <c r="G545" t="s">
        <v>978</v>
      </c>
      <c r="H545">
        <v>13</v>
      </c>
      <c r="I545">
        <v>6</v>
      </c>
      <c r="J545" t="s">
        <v>1219</v>
      </c>
      <c r="K545">
        <v>40084</v>
      </c>
      <c r="L545">
        <v>40084</v>
      </c>
      <c r="M545">
        <v>707679</v>
      </c>
      <c r="N545">
        <v>1818735.0299999998</v>
      </c>
      <c r="O545">
        <v>1111056.0299999998</v>
      </c>
      <c r="P545">
        <v>2.57</v>
      </c>
    </row>
    <row r="546" spans="1:16" x14ac:dyDescent="0.35">
      <c r="A546">
        <v>826</v>
      </c>
      <c r="B546" s="1" t="s">
        <v>16</v>
      </c>
      <c r="C546">
        <v>3</v>
      </c>
      <c r="D546" s="1" t="s">
        <v>531</v>
      </c>
      <c r="E546" s="1" t="s">
        <v>401</v>
      </c>
      <c r="F546" t="s">
        <v>996</v>
      </c>
      <c r="G546" t="s">
        <v>978</v>
      </c>
      <c r="H546">
        <v>4</v>
      </c>
      <c r="I546">
        <v>9</v>
      </c>
      <c r="J546" t="s">
        <v>1220</v>
      </c>
      <c r="K546">
        <v>40084</v>
      </c>
      <c r="L546">
        <v>40084</v>
      </c>
      <c r="M546">
        <v>524918</v>
      </c>
      <c r="N546">
        <v>1354288.44</v>
      </c>
      <c r="O546">
        <v>829370.44</v>
      </c>
      <c r="P546">
        <v>2.58</v>
      </c>
    </row>
    <row r="547" spans="1:16" x14ac:dyDescent="0.35">
      <c r="A547">
        <v>827</v>
      </c>
      <c r="B547" s="1" t="s">
        <v>16</v>
      </c>
      <c r="C547">
        <v>3</v>
      </c>
      <c r="D547" s="1" t="s">
        <v>531</v>
      </c>
      <c r="E547" s="1" t="s">
        <v>402</v>
      </c>
      <c r="F547" t="s">
        <v>1013</v>
      </c>
      <c r="G547" t="s">
        <v>978</v>
      </c>
      <c r="H547">
        <v>12</v>
      </c>
      <c r="I547">
        <v>8</v>
      </c>
      <c r="J547" t="s">
        <v>1221</v>
      </c>
      <c r="K547">
        <v>40084</v>
      </c>
      <c r="L547">
        <v>40084</v>
      </c>
      <c r="M547">
        <v>509133</v>
      </c>
      <c r="N547">
        <v>1028448.66</v>
      </c>
      <c r="O547">
        <v>519315.66000000003</v>
      </c>
      <c r="P547">
        <v>2.02</v>
      </c>
    </row>
    <row r="548" spans="1:16" x14ac:dyDescent="0.35">
      <c r="A548">
        <v>828</v>
      </c>
      <c r="B548" s="1" t="s">
        <v>16</v>
      </c>
      <c r="C548">
        <v>3</v>
      </c>
      <c r="D548" s="1" t="s">
        <v>531</v>
      </c>
      <c r="E548" s="1" t="s">
        <v>403</v>
      </c>
      <c r="F548" t="s">
        <v>1013</v>
      </c>
      <c r="G548" t="s">
        <v>978</v>
      </c>
      <c r="H548">
        <v>2</v>
      </c>
      <c r="I548">
        <v>5</v>
      </c>
      <c r="J548" t="s">
        <v>1222</v>
      </c>
      <c r="K548">
        <v>40084</v>
      </c>
      <c r="L548">
        <v>40084</v>
      </c>
      <c r="M548">
        <v>597115</v>
      </c>
      <c r="N548">
        <v>441865.1</v>
      </c>
      <c r="O548">
        <v>-155249.90000000002</v>
      </c>
      <c r="P548">
        <v>0.74</v>
      </c>
    </row>
    <row r="549" spans="1:16" x14ac:dyDescent="0.35">
      <c r="A549">
        <v>829</v>
      </c>
      <c r="B549" s="1" t="s">
        <v>16</v>
      </c>
      <c r="C549">
        <v>3</v>
      </c>
      <c r="D549" s="1" t="s">
        <v>531</v>
      </c>
      <c r="E549" s="1" t="s">
        <v>404</v>
      </c>
      <c r="F549" t="s">
        <v>986</v>
      </c>
      <c r="G549" t="s">
        <v>978</v>
      </c>
      <c r="H549">
        <v>14</v>
      </c>
      <c r="I549">
        <v>7</v>
      </c>
      <c r="J549" t="s">
        <v>1223</v>
      </c>
      <c r="K549">
        <v>40084</v>
      </c>
      <c r="L549">
        <v>40084</v>
      </c>
      <c r="M549">
        <v>305472</v>
      </c>
      <c r="N549">
        <v>782008.32000000007</v>
      </c>
      <c r="O549">
        <v>476536.32000000007</v>
      </c>
      <c r="P549">
        <v>2.56</v>
      </c>
    </row>
    <row r="550" spans="1:16" x14ac:dyDescent="0.35">
      <c r="A550">
        <v>830</v>
      </c>
      <c r="B550" s="1" t="s">
        <v>16</v>
      </c>
      <c r="C550">
        <v>3</v>
      </c>
      <c r="D550" s="1" t="s">
        <v>531</v>
      </c>
      <c r="E550" s="1" t="s">
        <v>405</v>
      </c>
      <c r="F550" t="s">
        <v>990</v>
      </c>
      <c r="G550" t="s">
        <v>978</v>
      </c>
      <c r="H550">
        <v>2</v>
      </c>
      <c r="I550">
        <v>10</v>
      </c>
      <c r="J550" t="s">
        <v>1224</v>
      </c>
      <c r="K550">
        <v>40084</v>
      </c>
      <c r="L550">
        <v>40084</v>
      </c>
      <c r="M550">
        <v>492233</v>
      </c>
      <c r="N550">
        <v>398708.73000000004</v>
      </c>
      <c r="O550">
        <v>-93524.26999999996</v>
      </c>
      <c r="P550">
        <v>0.81</v>
      </c>
    </row>
    <row r="551" spans="1:16" x14ac:dyDescent="0.35">
      <c r="A551">
        <v>831</v>
      </c>
      <c r="B551" s="1" t="s">
        <v>16</v>
      </c>
      <c r="C551">
        <v>3</v>
      </c>
      <c r="D551" s="1" t="s">
        <v>531</v>
      </c>
      <c r="E551" s="1" t="s">
        <v>406</v>
      </c>
      <c r="F551" t="s">
        <v>1007</v>
      </c>
      <c r="G551" t="s">
        <v>978</v>
      </c>
      <c r="H551">
        <v>13</v>
      </c>
      <c r="I551">
        <v>6</v>
      </c>
      <c r="J551" t="s">
        <v>1225</v>
      </c>
      <c r="K551">
        <v>40084</v>
      </c>
      <c r="L551">
        <v>40084</v>
      </c>
      <c r="M551">
        <v>881081</v>
      </c>
      <c r="N551">
        <v>1356864.74</v>
      </c>
      <c r="O551">
        <v>475783.74</v>
      </c>
      <c r="P551">
        <v>1.54</v>
      </c>
    </row>
    <row r="552" spans="1:16" x14ac:dyDescent="0.35">
      <c r="A552">
        <v>832</v>
      </c>
      <c r="B552" s="1" t="s">
        <v>16</v>
      </c>
      <c r="C552">
        <v>3</v>
      </c>
      <c r="D552" s="1" t="s">
        <v>531</v>
      </c>
      <c r="E552" s="1" t="s">
        <v>407</v>
      </c>
      <c r="F552" t="s">
        <v>996</v>
      </c>
      <c r="G552" t="s">
        <v>978</v>
      </c>
      <c r="H552">
        <v>14</v>
      </c>
      <c r="I552">
        <v>6</v>
      </c>
      <c r="J552" t="s">
        <v>1226</v>
      </c>
      <c r="K552">
        <v>40084</v>
      </c>
      <c r="L552">
        <v>40084</v>
      </c>
      <c r="M552">
        <v>384819</v>
      </c>
      <c r="N552">
        <v>57722.85</v>
      </c>
      <c r="O552">
        <v>-327096.15000000002</v>
      </c>
      <c r="P552">
        <v>0.15</v>
      </c>
    </row>
    <row r="553" spans="1:16" x14ac:dyDescent="0.35">
      <c r="A553">
        <v>833</v>
      </c>
      <c r="B553" s="1" t="s">
        <v>16</v>
      </c>
      <c r="C553">
        <v>3</v>
      </c>
      <c r="D553" s="1" t="s">
        <v>531</v>
      </c>
      <c r="E553" s="1" t="s">
        <v>408</v>
      </c>
      <c r="F553" t="s">
        <v>1009</v>
      </c>
      <c r="G553" t="s">
        <v>978</v>
      </c>
      <c r="H553">
        <v>1</v>
      </c>
      <c r="I553">
        <v>3</v>
      </c>
      <c r="J553" t="s">
        <v>1227</v>
      </c>
      <c r="K553">
        <v>40084</v>
      </c>
      <c r="L553">
        <v>40084</v>
      </c>
      <c r="M553">
        <v>1120926</v>
      </c>
      <c r="N553">
        <v>2746268.7</v>
      </c>
      <c r="O553">
        <v>1625342.7000000002</v>
      </c>
      <c r="P553">
        <v>2.4500000000000002</v>
      </c>
    </row>
    <row r="554" spans="1:16" x14ac:dyDescent="0.35">
      <c r="A554">
        <v>834</v>
      </c>
      <c r="B554" s="1" t="s">
        <v>16</v>
      </c>
      <c r="C554">
        <v>3</v>
      </c>
      <c r="D554" s="1" t="s">
        <v>531</v>
      </c>
      <c r="E554" s="1" t="s">
        <v>409</v>
      </c>
      <c r="F554" t="s">
        <v>1007</v>
      </c>
      <c r="G554" t="s">
        <v>978</v>
      </c>
      <c r="H554">
        <v>15</v>
      </c>
      <c r="I554">
        <v>5</v>
      </c>
      <c r="J554" t="s">
        <v>1228</v>
      </c>
      <c r="K554">
        <v>40084</v>
      </c>
      <c r="L554">
        <v>40084</v>
      </c>
      <c r="M554">
        <v>1008250</v>
      </c>
      <c r="N554">
        <v>383135</v>
      </c>
      <c r="O554">
        <v>-625115</v>
      </c>
      <c r="P554">
        <v>0.38</v>
      </c>
    </row>
    <row r="555" spans="1:16" x14ac:dyDescent="0.35">
      <c r="A555">
        <v>835</v>
      </c>
      <c r="B555" s="1" t="s">
        <v>16</v>
      </c>
      <c r="C555">
        <v>3</v>
      </c>
      <c r="D555" s="1" t="s">
        <v>531</v>
      </c>
      <c r="E555" s="1" t="s">
        <v>410</v>
      </c>
      <c r="F555" t="s">
        <v>994</v>
      </c>
      <c r="G555" t="s">
        <v>978</v>
      </c>
      <c r="H555">
        <v>6</v>
      </c>
      <c r="I555">
        <v>8</v>
      </c>
      <c r="J555" t="s">
        <v>1229</v>
      </c>
      <c r="K555">
        <v>40084</v>
      </c>
      <c r="L555">
        <v>40084</v>
      </c>
      <c r="M555">
        <v>1035186</v>
      </c>
      <c r="N555">
        <v>2277409.2000000002</v>
      </c>
      <c r="O555">
        <v>1242223.2000000002</v>
      </c>
      <c r="P555">
        <v>2.2000000000000002</v>
      </c>
    </row>
    <row r="556" spans="1:16" x14ac:dyDescent="0.35">
      <c r="A556">
        <v>836</v>
      </c>
      <c r="B556" s="1" t="s">
        <v>16</v>
      </c>
      <c r="C556">
        <v>3</v>
      </c>
      <c r="D556" s="1" t="s">
        <v>531</v>
      </c>
      <c r="E556" s="1" t="s">
        <v>411</v>
      </c>
      <c r="F556" t="s">
        <v>986</v>
      </c>
      <c r="G556" t="s">
        <v>978</v>
      </c>
      <c r="H556">
        <v>7</v>
      </c>
      <c r="I556">
        <v>9</v>
      </c>
      <c r="J556" t="s">
        <v>1230</v>
      </c>
      <c r="K556">
        <v>40084</v>
      </c>
      <c r="L556">
        <v>40084</v>
      </c>
      <c r="M556">
        <v>1198041</v>
      </c>
      <c r="N556">
        <v>3198769.4699999997</v>
      </c>
      <c r="O556">
        <v>2000728.4699999997</v>
      </c>
      <c r="P556">
        <v>2.67</v>
      </c>
    </row>
    <row r="557" spans="1:16" x14ac:dyDescent="0.35">
      <c r="A557">
        <v>837</v>
      </c>
      <c r="B557" s="1" t="s">
        <v>16</v>
      </c>
      <c r="C557">
        <v>3</v>
      </c>
      <c r="D557" s="1" t="s">
        <v>531</v>
      </c>
      <c r="E557" s="1" t="s">
        <v>412</v>
      </c>
      <c r="F557" t="s">
        <v>1007</v>
      </c>
      <c r="G557" t="s">
        <v>978</v>
      </c>
      <c r="H557">
        <v>1</v>
      </c>
      <c r="I557">
        <v>6</v>
      </c>
      <c r="J557" t="s">
        <v>1231</v>
      </c>
      <c r="K557">
        <v>40084</v>
      </c>
      <c r="L557">
        <v>40084</v>
      </c>
      <c r="M557">
        <v>386988</v>
      </c>
      <c r="N557">
        <v>328939.8</v>
      </c>
      <c r="O557">
        <v>-58048.200000000012</v>
      </c>
      <c r="P557">
        <v>0.85</v>
      </c>
    </row>
    <row r="558" spans="1:16" x14ac:dyDescent="0.35">
      <c r="A558">
        <v>838</v>
      </c>
      <c r="B558" s="1" t="s">
        <v>16</v>
      </c>
      <c r="C558">
        <v>3</v>
      </c>
      <c r="D558" s="1" t="s">
        <v>531</v>
      </c>
      <c r="E558" s="1" t="s">
        <v>413</v>
      </c>
      <c r="F558" t="s">
        <v>1011</v>
      </c>
      <c r="G558" t="s">
        <v>978</v>
      </c>
      <c r="H558">
        <v>8</v>
      </c>
      <c r="I558">
        <v>4</v>
      </c>
      <c r="J558" t="s">
        <v>1232</v>
      </c>
      <c r="K558">
        <v>40084</v>
      </c>
      <c r="L558">
        <v>40084</v>
      </c>
      <c r="M558">
        <v>916256</v>
      </c>
      <c r="N558">
        <v>586403.83999999997</v>
      </c>
      <c r="O558">
        <v>-329852.16000000003</v>
      </c>
      <c r="P558">
        <v>0.64</v>
      </c>
    </row>
    <row r="559" spans="1:16" x14ac:dyDescent="0.35">
      <c r="A559">
        <v>839</v>
      </c>
      <c r="B559" s="1" t="s">
        <v>16</v>
      </c>
      <c r="C559">
        <v>3</v>
      </c>
      <c r="D559" s="1" t="s">
        <v>531</v>
      </c>
      <c r="E559" s="1" t="s">
        <v>414</v>
      </c>
      <c r="F559" t="s">
        <v>986</v>
      </c>
      <c r="G559" t="s">
        <v>978</v>
      </c>
      <c r="H559">
        <v>14</v>
      </c>
      <c r="I559">
        <v>7</v>
      </c>
      <c r="J559" t="s">
        <v>1233</v>
      </c>
      <c r="K559">
        <v>40084</v>
      </c>
      <c r="L559">
        <v>40084</v>
      </c>
      <c r="M559">
        <v>431652</v>
      </c>
      <c r="N559">
        <v>1243157.76</v>
      </c>
      <c r="O559">
        <v>811505.76</v>
      </c>
      <c r="P559">
        <v>2.88</v>
      </c>
    </row>
    <row r="560" spans="1:16" x14ac:dyDescent="0.35">
      <c r="A560">
        <v>840</v>
      </c>
      <c r="B560" s="1" t="s">
        <v>16</v>
      </c>
      <c r="C560">
        <v>3</v>
      </c>
      <c r="D560" s="1" t="s">
        <v>531</v>
      </c>
      <c r="E560" s="1" t="s">
        <v>415</v>
      </c>
      <c r="F560" t="s">
        <v>1013</v>
      </c>
      <c r="G560" t="s">
        <v>978</v>
      </c>
      <c r="H560">
        <v>8</v>
      </c>
      <c r="I560">
        <v>4</v>
      </c>
      <c r="J560" t="s">
        <v>1234</v>
      </c>
      <c r="K560">
        <v>40084</v>
      </c>
      <c r="L560">
        <v>40084</v>
      </c>
      <c r="M560">
        <v>401436</v>
      </c>
      <c r="N560">
        <v>1180221.8400000001</v>
      </c>
      <c r="O560">
        <v>778785.84000000008</v>
      </c>
      <c r="P560">
        <v>2.9400000000000004</v>
      </c>
    </row>
    <row r="561" spans="1:16" x14ac:dyDescent="0.35">
      <c r="A561">
        <v>841</v>
      </c>
      <c r="B561" s="1" t="s">
        <v>16</v>
      </c>
      <c r="C561">
        <v>3</v>
      </c>
      <c r="D561" s="1" t="s">
        <v>531</v>
      </c>
      <c r="E561" s="1" t="s">
        <v>416</v>
      </c>
      <c r="F561" t="s">
        <v>1005</v>
      </c>
      <c r="G561" t="s">
        <v>978</v>
      </c>
      <c r="H561">
        <v>4</v>
      </c>
      <c r="I561">
        <v>11</v>
      </c>
      <c r="J561" t="s">
        <v>1235</v>
      </c>
      <c r="K561">
        <v>40084</v>
      </c>
      <c r="L561">
        <v>40084</v>
      </c>
      <c r="M561">
        <v>549091</v>
      </c>
      <c r="N561">
        <v>966400.16</v>
      </c>
      <c r="O561">
        <v>417309.16000000003</v>
      </c>
      <c r="P561">
        <v>1.76</v>
      </c>
    </row>
    <row r="562" spans="1:16" x14ac:dyDescent="0.35">
      <c r="A562">
        <v>842</v>
      </c>
      <c r="B562" s="1" t="s">
        <v>16</v>
      </c>
      <c r="C562">
        <v>3</v>
      </c>
      <c r="D562" s="1" t="s">
        <v>531</v>
      </c>
      <c r="E562" s="1" t="s">
        <v>417</v>
      </c>
      <c r="F562" t="s">
        <v>998</v>
      </c>
      <c r="G562" t="s">
        <v>978</v>
      </c>
      <c r="H562">
        <v>6</v>
      </c>
      <c r="I562">
        <v>10</v>
      </c>
      <c r="J562" t="s">
        <v>1236</v>
      </c>
      <c r="K562">
        <v>40084</v>
      </c>
      <c r="L562">
        <v>40084</v>
      </c>
      <c r="M562">
        <v>392020</v>
      </c>
      <c r="N562">
        <v>301855.40000000002</v>
      </c>
      <c r="O562">
        <v>-90164.599999999977</v>
      </c>
      <c r="P562">
        <v>0.77</v>
      </c>
    </row>
    <row r="563" spans="1:16" x14ac:dyDescent="0.35">
      <c r="A563">
        <v>843</v>
      </c>
      <c r="B563" s="1" t="s">
        <v>16</v>
      </c>
      <c r="C563">
        <v>3</v>
      </c>
      <c r="D563" s="1" t="s">
        <v>531</v>
      </c>
      <c r="E563" s="1" t="s">
        <v>418</v>
      </c>
      <c r="F563" t="s">
        <v>988</v>
      </c>
      <c r="G563" t="s">
        <v>978</v>
      </c>
      <c r="H563">
        <v>2</v>
      </c>
      <c r="I563">
        <v>5</v>
      </c>
      <c r="J563" t="s">
        <v>1237</v>
      </c>
      <c r="K563">
        <v>40084</v>
      </c>
      <c r="L563">
        <v>40084</v>
      </c>
      <c r="M563">
        <v>690603</v>
      </c>
      <c r="N563">
        <v>179556.78</v>
      </c>
      <c r="O563">
        <v>-511046.22</v>
      </c>
      <c r="P563">
        <v>0.26</v>
      </c>
    </row>
    <row r="564" spans="1:16" x14ac:dyDescent="0.35">
      <c r="A564">
        <v>844</v>
      </c>
      <c r="B564" s="1" t="s">
        <v>16</v>
      </c>
      <c r="C564">
        <v>3</v>
      </c>
      <c r="D564" s="1" t="s">
        <v>531</v>
      </c>
      <c r="E564" s="1" t="s">
        <v>419</v>
      </c>
      <c r="F564" t="s">
        <v>996</v>
      </c>
      <c r="G564" t="s">
        <v>978</v>
      </c>
      <c r="H564">
        <v>9</v>
      </c>
      <c r="I564">
        <v>5</v>
      </c>
      <c r="J564" t="s">
        <v>1238</v>
      </c>
      <c r="K564">
        <v>40084</v>
      </c>
      <c r="L564">
        <v>40084</v>
      </c>
      <c r="M564">
        <v>934129</v>
      </c>
      <c r="N564">
        <v>420358.05</v>
      </c>
      <c r="O564">
        <v>-513770.95</v>
      </c>
      <c r="P564">
        <v>0.45</v>
      </c>
    </row>
    <row r="565" spans="1:16" x14ac:dyDescent="0.35">
      <c r="A565">
        <v>845</v>
      </c>
      <c r="B565" s="1" t="s">
        <v>16</v>
      </c>
      <c r="C565">
        <v>3</v>
      </c>
      <c r="D565" s="1" t="s">
        <v>531</v>
      </c>
      <c r="E565" s="1" t="s">
        <v>420</v>
      </c>
      <c r="F565" t="s">
        <v>1007</v>
      </c>
      <c r="G565" t="s">
        <v>978</v>
      </c>
      <c r="H565">
        <v>10</v>
      </c>
      <c r="I565">
        <v>6</v>
      </c>
      <c r="J565" t="s">
        <v>1239</v>
      </c>
      <c r="K565">
        <v>40084</v>
      </c>
      <c r="L565">
        <v>40084</v>
      </c>
      <c r="M565">
        <v>878965</v>
      </c>
      <c r="N565">
        <v>263689.5</v>
      </c>
      <c r="O565">
        <v>-615275.5</v>
      </c>
      <c r="P565">
        <v>0.3</v>
      </c>
    </row>
    <row r="566" spans="1:16" x14ac:dyDescent="0.35">
      <c r="A566">
        <v>846</v>
      </c>
      <c r="B566" s="1" t="s">
        <v>16</v>
      </c>
      <c r="C566">
        <v>3</v>
      </c>
      <c r="D566" s="1" t="s">
        <v>531</v>
      </c>
      <c r="E566" s="1" t="s">
        <v>421</v>
      </c>
      <c r="F566" t="s">
        <v>996</v>
      </c>
      <c r="G566" t="s">
        <v>978</v>
      </c>
      <c r="H566">
        <v>6</v>
      </c>
      <c r="I566">
        <v>9</v>
      </c>
      <c r="J566" t="s">
        <v>1240</v>
      </c>
      <c r="K566">
        <v>40084</v>
      </c>
      <c r="L566">
        <v>40084</v>
      </c>
      <c r="M566">
        <v>331637</v>
      </c>
      <c r="N566">
        <v>862256.20000000007</v>
      </c>
      <c r="O566">
        <v>530619.20000000007</v>
      </c>
      <c r="P566">
        <v>2.6</v>
      </c>
    </row>
    <row r="567" spans="1:16" x14ac:dyDescent="0.35">
      <c r="A567">
        <v>847</v>
      </c>
      <c r="B567" s="1" t="s">
        <v>16</v>
      </c>
      <c r="C567">
        <v>3</v>
      </c>
      <c r="D567" s="1" t="s">
        <v>531</v>
      </c>
      <c r="E567" s="1" t="s">
        <v>422</v>
      </c>
      <c r="F567" t="s">
        <v>998</v>
      </c>
      <c r="G567" t="s">
        <v>978</v>
      </c>
      <c r="H567">
        <v>10</v>
      </c>
      <c r="I567">
        <v>8</v>
      </c>
      <c r="J567" t="s">
        <v>1241</v>
      </c>
      <c r="K567">
        <v>40084</v>
      </c>
      <c r="L567">
        <v>40084</v>
      </c>
      <c r="M567">
        <v>1096475</v>
      </c>
      <c r="N567">
        <v>1359629</v>
      </c>
      <c r="O567">
        <v>263154</v>
      </c>
      <c r="P567">
        <v>1.24</v>
      </c>
    </row>
    <row r="568" spans="1:16" x14ac:dyDescent="0.35">
      <c r="A568">
        <v>848</v>
      </c>
      <c r="B568" s="1" t="s">
        <v>16</v>
      </c>
      <c r="C568">
        <v>3</v>
      </c>
      <c r="D568" s="1" t="s">
        <v>531</v>
      </c>
      <c r="E568" s="1" t="s">
        <v>423</v>
      </c>
      <c r="F568" t="s">
        <v>996</v>
      </c>
      <c r="G568" t="s">
        <v>978</v>
      </c>
      <c r="H568">
        <v>14</v>
      </c>
      <c r="I568">
        <v>4</v>
      </c>
      <c r="J568" t="s">
        <v>1242</v>
      </c>
      <c r="K568">
        <v>40084</v>
      </c>
      <c r="L568">
        <v>40084</v>
      </c>
      <c r="M568">
        <v>851510</v>
      </c>
      <c r="N568">
        <v>2367197.8000000003</v>
      </c>
      <c r="O568">
        <v>1515687.8000000003</v>
      </c>
      <c r="P568">
        <v>2.7800000000000002</v>
      </c>
    </row>
    <row r="569" spans="1:16" x14ac:dyDescent="0.35">
      <c r="A569">
        <v>849</v>
      </c>
      <c r="B569" s="1" t="s">
        <v>16</v>
      </c>
      <c r="C569">
        <v>3</v>
      </c>
      <c r="D569" s="1" t="s">
        <v>531</v>
      </c>
      <c r="E569" s="1" t="s">
        <v>424</v>
      </c>
      <c r="F569" t="s">
        <v>1007</v>
      </c>
      <c r="G569" t="s">
        <v>978</v>
      </c>
      <c r="H569">
        <v>10</v>
      </c>
      <c r="I569">
        <v>3</v>
      </c>
      <c r="J569" t="s">
        <v>1243</v>
      </c>
      <c r="K569">
        <v>40084</v>
      </c>
      <c r="L569">
        <v>40084</v>
      </c>
      <c r="M569">
        <v>558337</v>
      </c>
      <c r="N569">
        <v>1596843.8199999998</v>
      </c>
      <c r="O569">
        <v>1038506.8199999998</v>
      </c>
      <c r="P569">
        <v>2.86</v>
      </c>
    </row>
    <row r="570" spans="1:16" x14ac:dyDescent="0.35">
      <c r="A570">
        <v>850</v>
      </c>
      <c r="B570" s="1" t="s">
        <v>16</v>
      </c>
      <c r="C570">
        <v>3</v>
      </c>
      <c r="D570" s="1" t="s">
        <v>531</v>
      </c>
      <c r="E570" s="1" t="s">
        <v>425</v>
      </c>
      <c r="F570" t="s">
        <v>994</v>
      </c>
      <c r="G570" t="s">
        <v>978</v>
      </c>
      <c r="H570">
        <v>10</v>
      </c>
      <c r="I570">
        <v>4</v>
      </c>
      <c r="J570" t="s">
        <v>1244</v>
      </c>
      <c r="K570">
        <v>40084</v>
      </c>
      <c r="L570">
        <v>40084</v>
      </c>
      <c r="M570">
        <v>791183</v>
      </c>
      <c r="N570">
        <v>150324.76999999999</v>
      </c>
      <c r="O570">
        <v>-640858.23</v>
      </c>
      <c r="P570">
        <v>0.18999999999999997</v>
      </c>
    </row>
    <row r="571" spans="1:16" x14ac:dyDescent="0.35">
      <c r="A571">
        <v>851</v>
      </c>
      <c r="B571" s="1" t="s">
        <v>16</v>
      </c>
      <c r="C571">
        <v>3</v>
      </c>
      <c r="D571" s="1" t="s">
        <v>531</v>
      </c>
      <c r="E571" s="1" t="s">
        <v>426</v>
      </c>
      <c r="F571" t="s">
        <v>1007</v>
      </c>
      <c r="G571" t="s">
        <v>978</v>
      </c>
      <c r="H571">
        <v>15</v>
      </c>
      <c r="I571">
        <v>7</v>
      </c>
      <c r="J571" t="s">
        <v>1245</v>
      </c>
      <c r="K571">
        <v>40084</v>
      </c>
      <c r="L571">
        <v>40084</v>
      </c>
      <c r="M571">
        <v>723935</v>
      </c>
      <c r="N571">
        <v>1722965.2999999998</v>
      </c>
      <c r="O571">
        <v>999030.29999999981</v>
      </c>
      <c r="P571">
        <v>2.38</v>
      </c>
    </row>
    <row r="572" spans="1:16" x14ac:dyDescent="0.35">
      <c r="A572">
        <v>852</v>
      </c>
      <c r="B572" s="1" t="s">
        <v>16</v>
      </c>
      <c r="C572">
        <v>3</v>
      </c>
      <c r="D572" s="1" t="s">
        <v>531</v>
      </c>
      <c r="E572" s="1" t="s">
        <v>427</v>
      </c>
      <c r="F572" t="s">
        <v>465</v>
      </c>
      <c r="G572" t="s">
        <v>978</v>
      </c>
      <c r="H572">
        <v>12</v>
      </c>
      <c r="I572">
        <v>11</v>
      </c>
      <c r="J572" t="s">
        <v>1246</v>
      </c>
      <c r="K572">
        <v>40084</v>
      </c>
      <c r="L572">
        <v>40084</v>
      </c>
      <c r="M572">
        <v>634076</v>
      </c>
      <c r="N572">
        <v>50726.080000000002</v>
      </c>
      <c r="O572">
        <v>-583349.92000000004</v>
      </c>
      <c r="P572">
        <v>0.08</v>
      </c>
    </row>
    <row r="573" spans="1:16" x14ac:dyDescent="0.35">
      <c r="A573">
        <v>853</v>
      </c>
      <c r="B573" s="1" t="s">
        <v>16</v>
      </c>
      <c r="C573">
        <v>3</v>
      </c>
      <c r="D573" s="1" t="s">
        <v>531</v>
      </c>
      <c r="E573" s="1" t="s">
        <v>428</v>
      </c>
      <c r="F573" t="s">
        <v>990</v>
      </c>
      <c r="G573" t="s">
        <v>978</v>
      </c>
      <c r="H573">
        <v>9</v>
      </c>
      <c r="I573">
        <v>8</v>
      </c>
      <c r="J573" t="s">
        <v>1247</v>
      </c>
      <c r="K573">
        <v>40084</v>
      </c>
      <c r="L573">
        <v>40084</v>
      </c>
      <c r="M573">
        <v>629685</v>
      </c>
      <c r="N573">
        <v>239280.3</v>
      </c>
      <c r="O573">
        <v>-390404.7</v>
      </c>
      <c r="P573">
        <v>0.38</v>
      </c>
    </row>
    <row r="574" spans="1:16" x14ac:dyDescent="0.35">
      <c r="A574">
        <v>854</v>
      </c>
      <c r="B574" s="1" t="s">
        <v>16</v>
      </c>
      <c r="C574">
        <v>3</v>
      </c>
      <c r="D574" s="1" t="s">
        <v>531</v>
      </c>
      <c r="E574" s="1" t="s">
        <v>429</v>
      </c>
      <c r="F574" t="s">
        <v>998</v>
      </c>
      <c r="G574" t="s">
        <v>978</v>
      </c>
      <c r="H574">
        <v>12</v>
      </c>
      <c r="I574">
        <v>8</v>
      </c>
      <c r="J574" t="s">
        <v>1248</v>
      </c>
      <c r="K574">
        <v>40084</v>
      </c>
      <c r="L574">
        <v>40084</v>
      </c>
      <c r="M574">
        <v>1063873</v>
      </c>
      <c r="N574">
        <v>2776708.53</v>
      </c>
      <c r="O574">
        <v>1712835.5299999998</v>
      </c>
      <c r="P574">
        <v>2.61</v>
      </c>
    </row>
    <row r="575" spans="1:16" x14ac:dyDescent="0.35">
      <c r="A575">
        <v>855</v>
      </c>
      <c r="B575" s="1" t="s">
        <v>16</v>
      </c>
      <c r="C575">
        <v>3</v>
      </c>
      <c r="D575" s="1" t="s">
        <v>531</v>
      </c>
      <c r="E575" s="1" t="s">
        <v>430</v>
      </c>
      <c r="F575" t="s">
        <v>992</v>
      </c>
      <c r="G575" t="s">
        <v>978</v>
      </c>
      <c r="H575">
        <v>11</v>
      </c>
      <c r="I575">
        <v>7</v>
      </c>
      <c r="J575" t="s">
        <v>1249</v>
      </c>
      <c r="K575">
        <v>40084</v>
      </c>
      <c r="L575">
        <v>40084</v>
      </c>
      <c r="M575">
        <v>896796</v>
      </c>
      <c r="N575">
        <v>1246546.4400000002</v>
      </c>
      <c r="O575">
        <v>349750.44000000018</v>
      </c>
      <c r="P575">
        <v>1.3900000000000001</v>
      </c>
    </row>
    <row r="576" spans="1:16" x14ac:dyDescent="0.35">
      <c r="A576">
        <v>856</v>
      </c>
      <c r="B576" s="1" t="s">
        <v>16</v>
      </c>
      <c r="C576">
        <v>3</v>
      </c>
      <c r="D576" s="1" t="s">
        <v>531</v>
      </c>
      <c r="E576" s="1" t="s">
        <v>431</v>
      </c>
      <c r="F576" t="s">
        <v>1011</v>
      </c>
      <c r="G576" t="s">
        <v>978</v>
      </c>
      <c r="H576">
        <v>13</v>
      </c>
      <c r="I576">
        <v>8</v>
      </c>
      <c r="J576" t="s">
        <v>1250</v>
      </c>
      <c r="K576">
        <v>40084</v>
      </c>
      <c r="L576">
        <v>40084</v>
      </c>
      <c r="M576">
        <v>1157511</v>
      </c>
      <c r="N576">
        <v>787107.4800000001</v>
      </c>
      <c r="O576">
        <v>-370403.5199999999</v>
      </c>
      <c r="P576">
        <v>0.68</v>
      </c>
    </row>
    <row r="577" spans="1:16" x14ac:dyDescent="0.35">
      <c r="A577">
        <v>857</v>
      </c>
      <c r="B577" s="1" t="s">
        <v>16</v>
      </c>
      <c r="C577">
        <v>3</v>
      </c>
      <c r="D577" s="1" t="s">
        <v>531</v>
      </c>
      <c r="E577" s="1" t="s">
        <v>432</v>
      </c>
      <c r="F577" t="s">
        <v>990</v>
      </c>
      <c r="G577" t="s">
        <v>978</v>
      </c>
      <c r="H577">
        <v>7</v>
      </c>
      <c r="I577">
        <v>9</v>
      </c>
      <c r="J577" t="s">
        <v>1251</v>
      </c>
      <c r="K577">
        <v>40084</v>
      </c>
      <c r="L577">
        <v>40084</v>
      </c>
      <c r="M577">
        <v>770283</v>
      </c>
      <c r="N577">
        <v>1740839.58</v>
      </c>
      <c r="O577">
        <v>970556.58000000007</v>
      </c>
      <c r="P577">
        <v>2.2600000000000002</v>
      </c>
    </row>
    <row r="578" spans="1:16" x14ac:dyDescent="0.35">
      <c r="A578">
        <v>858</v>
      </c>
      <c r="B578" s="1" t="s">
        <v>16</v>
      </c>
      <c r="C578">
        <v>3</v>
      </c>
      <c r="D578" s="1" t="s">
        <v>531</v>
      </c>
      <c r="E578" s="1" t="s">
        <v>433</v>
      </c>
      <c r="F578" t="s">
        <v>1007</v>
      </c>
      <c r="G578" t="s">
        <v>978</v>
      </c>
      <c r="H578">
        <v>4</v>
      </c>
      <c r="I578">
        <v>9</v>
      </c>
      <c r="J578" t="s">
        <v>1252</v>
      </c>
      <c r="K578">
        <v>40084</v>
      </c>
      <c r="L578">
        <v>40084</v>
      </c>
      <c r="M578">
        <v>1174876</v>
      </c>
      <c r="N578">
        <v>2056033</v>
      </c>
      <c r="O578">
        <v>881157</v>
      </c>
      <c r="P578">
        <v>1.75</v>
      </c>
    </row>
    <row r="579" spans="1:16" x14ac:dyDescent="0.35">
      <c r="A579">
        <v>859</v>
      </c>
      <c r="B579" s="1" t="s">
        <v>16</v>
      </c>
      <c r="C579">
        <v>3</v>
      </c>
      <c r="D579" s="1" t="s">
        <v>531</v>
      </c>
      <c r="E579" s="1" t="s">
        <v>434</v>
      </c>
      <c r="F579" t="s">
        <v>986</v>
      </c>
      <c r="G579" t="s">
        <v>978</v>
      </c>
      <c r="H579">
        <v>1</v>
      </c>
      <c r="I579">
        <v>4</v>
      </c>
      <c r="J579" t="s">
        <v>1253</v>
      </c>
      <c r="K579">
        <v>40084</v>
      </c>
      <c r="L579">
        <v>40084</v>
      </c>
      <c r="M579">
        <v>313702</v>
      </c>
      <c r="N579">
        <v>533293.4</v>
      </c>
      <c r="O579">
        <v>219591.40000000002</v>
      </c>
      <c r="P579">
        <v>1.7000000000000002</v>
      </c>
    </row>
    <row r="580" spans="1:16" x14ac:dyDescent="0.35">
      <c r="A580">
        <v>860</v>
      </c>
      <c r="B580" s="1" t="s">
        <v>16</v>
      </c>
      <c r="C580">
        <v>3</v>
      </c>
      <c r="D580" s="1" t="s">
        <v>531</v>
      </c>
      <c r="E580" s="1" t="s">
        <v>435</v>
      </c>
      <c r="F580" t="s">
        <v>990</v>
      </c>
      <c r="G580" t="s">
        <v>978</v>
      </c>
      <c r="H580">
        <v>10</v>
      </c>
      <c r="I580">
        <v>6</v>
      </c>
      <c r="J580" t="s">
        <v>1254</v>
      </c>
      <c r="K580">
        <v>40084</v>
      </c>
      <c r="L580">
        <v>40084</v>
      </c>
      <c r="M580">
        <v>486135</v>
      </c>
      <c r="N580">
        <v>325710.45</v>
      </c>
      <c r="O580">
        <v>-160424.54999999999</v>
      </c>
      <c r="P580">
        <v>0.67</v>
      </c>
    </row>
    <row r="581" spans="1:16" x14ac:dyDescent="0.35">
      <c r="A581">
        <v>861</v>
      </c>
      <c r="B581" s="1" t="s">
        <v>16</v>
      </c>
      <c r="C581">
        <v>3</v>
      </c>
      <c r="D581" s="1" t="s">
        <v>531</v>
      </c>
      <c r="E581" s="1" t="s">
        <v>436</v>
      </c>
      <c r="F581" t="s">
        <v>996</v>
      </c>
      <c r="G581" t="s">
        <v>978</v>
      </c>
      <c r="H581">
        <v>3</v>
      </c>
      <c r="I581">
        <v>3</v>
      </c>
      <c r="J581" t="s">
        <v>1255</v>
      </c>
      <c r="K581">
        <v>40084</v>
      </c>
      <c r="L581">
        <v>40084</v>
      </c>
      <c r="M581">
        <v>438938</v>
      </c>
      <c r="N581">
        <v>491610.56000000006</v>
      </c>
      <c r="O581">
        <v>52672.560000000056</v>
      </c>
      <c r="P581">
        <v>1.1200000000000001</v>
      </c>
    </row>
    <row r="582" spans="1:16" x14ac:dyDescent="0.35">
      <c r="A582">
        <v>862</v>
      </c>
      <c r="B582" s="1" t="s">
        <v>16</v>
      </c>
      <c r="C582">
        <v>3</v>
      </c>
      <c r="D582" s="1" t="s">
        <v>531</v>
      </c>
      <c r="E582" s="1" t="s">
        <v>437</v>
      </c>
      <c r="F582" t="s">
        <v>992</v>
      </c>
      <c r="G582" t="s">
        <v>978</v>
      </c>
      <c r="H582">
        <v>6</v>
      </c>
      <c r="I582">
        <v>9</v>
      </c>
      <c r="J582" t="s">
        <v>1256</v>
      </c>
      <c r="K582">
        <v>40084</v>
      </c>
      <c r="L582">
        <v>40084</v>
      </c>
      <c r="M582">
        <v>980221</v>
      </c>
      <c r="N582">
        <v>2176090.62</v>
      </c>
      <c r="O582">
        <v>1195869.6200000001</v>
      </c>
      <c r="P582">
        <v>2.2200000000000002</v>
      </c>
    </row>
    <row r="583" spans="1:16" x14ac:dyDescent="0.35">
      <c r="A583">
        <v>863</v>
      </c>
      <c r="B583" s="1" t="s">
        <v>16</v>
      </c>
      <c r="C583">
        <v>3</v>
      </c>
      <c r="D583" s="1" t="s">
        <v>531</v>
      </c>
      <c r="E583" s="1" t="s">
        <v>438</v>
      </c>
      <c r="F583" t="s">
        <v>1007</v>
      </c>
      <c r="G583" t="s">
        <v>978</v>
      </c>
      <c r="H583">
        <v>11</v>
      </c>
      <c r="I583">
        <v>3</v>
      </c>
      <c r="J583" t="s">
        <v>1257</v>
      </c>
      <c r="K583">
        <v>40084</v>
      </c>
      <c r="L583">
        <v>40084</v>
      </c>
      <c r="M583">
        <v>787979</v>
      </c>
      <c r="N583">
        <v>1323804.72</v>
      </c>
      <c r="O583">
        <v>535825.72</v>
      </c>
      <c r="P583">
        <v>1.68</v>
      </c>
    </row>
    <row r="584" spans="1:16" x14ac:dyDescent="0.35">
      <c r="A584">
        <v>864</v>
      </c>
      <c r="B584" s="1" t="s">
        <v>16</v>
      </c>
      <c r="C584">
        <v>3</v>
      </c>
      <c r="D584" s="1" t="s">
        <v>531</v>
      </c>
      <c r="E584" s="1" t="s">
        <v>439</v>
      </c>
      <c r="F584" t="s">
        <v>988</v>
      </c>
      <c r="G584" t="s">
        <v>978</v>
      </c>
      <c r="H584">
        <v>8</v>
      </c>
      <c r="I584">
        <v>9</v>
      </c>
      <c r="J584" t="s">
        <v>1258</v>
      </c>
      <c r="K584">
        <v>40084</v>
      </c>
      <c r="L584">
        <v>40084</v>
      </c>
      <c r="M584">
        <v>730266</v>
      </c>
      <c r="N584">
        <v>1402110.72</v>
      </c>
      <c r="O584">
        <v>671844.72</v>
      </c>
      <c r="P584">
        <v>1.92</v>
      </c>
    </row>
    <row r="585" spans="1:16" x14ac:dyDescent="0.35">
      <c r="A585">
        <v>865</v>
      </c>
      <c r="B585" s="1" t="s">
        <v>16</v>
      </c>
      <c r="C585">
        <v>3</v>
      </c>
      <c r="D585" s="1" t="s">
        <v>531</v>
      </c>
      <c r="E585" s="1" t="s">
        <v>440</v>
      </c>
      <c r="F585" t="s">
        <v>986</v>
      </c>
      <c r="G585" t="s">
        <v>978</v>
      </c>
      <c r="H585">
        <v>11</v>
      </c>
      <c r="I585">
        <v>11</v>
      </c>
      <c r="J585" t="s">
        <v>1259</v>
      </c>
      <c r="K585">
        <v>40084</v>
      </c>
      <c r="L585">
        <v>40084</v>
      </c>
      <c r="M585">
        <v>468480</v>
      </c>
      <c r="N585">
        <v>1040025.6000000001</v>
      </c>
      <c r="O585">
        <v>571545.60000000009</v>
      </c>
      <c r="P585">
        <v>2.2200000000000002</v>
      </c>
    </row>
    <row r="586" spans="1:16" x14ac:dyDescent="0.35">
      <c r="A586">
        <v>866</v>
      </c>
      <c r="B586" s="1" t="s">
        <v>16</v>
      </c>
      <c r="C586">
        <v>3</v>
      </c>
      <c r="D586" s="1" t="s">
        <v>531</v>
      </c>
      <c r="E586" s="1" t="s">
        <v>441</v>
      </c>
      <c r="F586" t="s">
        <v>1007</v>
      </c>
      <c r="G586" t="s">
        <v>978</v>
      </c>
      <c r="H586">
        <v>8</v>
      </c>
      <c r="I586">
        <v>3</v>
      </c>
      <c r="J586" t="s">
        <v>1260</v>
      </c>
      <c r="K586">
        <v>40084</v>
      </c>
      <c r="L586">
        <v>40084</v>
      </c>
      <c r="M586">
        <v>776411</v>
      </c>
      <c r="N586">
        <v>240687.41</v>
      </c>
      <c r="O586">
        <v>-535723.59</v>
      </c>
      <c r="P586">
        <v>0.31</v>
      </c>
    </row>
    <row r="587" spans="1:16" x14ac:dyDescent="0.35">
      <c r="A587">
        <v>867</v>
      </c>
      <c r="B587" s="1" t="s">
        <v>16</v>
      </c>
      <c r="C587">
        <v>3</v>
      </c>
      <c r="D587" s="1" t="s">
        <v>531</v>
      </c>
      <c r="E587" s="1" t="s">
        <v>442</v>
      </c>
      <c r="F587" t="s">
        <v>986</v>
      </c>
      <c r="G587" t="s">
        <v>978</v>
      </c>
      <c r="H587">
        <v>7</v>
      </c>
      <c r="I587">
        <v>8</v>
      </c>
      <c r="J587" t="s">
        <v>1261</v>
      </c>
      <c r="K587">
        <v>40084</v>
      </c>
      <c r="L587">
        <v>40084</v>
      </c>
      <c r="M587">
        <v>385155</v>
      </c>
      <c r="N587">
        <v>419818.95</v>
      </c>
      <c r="O587">
        <v>34663.950000000012</v>
      </c>
      <c r="P587">
        <v>1.0900000000000001</v>
      </c>
    </row>
    <row r="588" spans="1:16" x14ac:dyDescent="0.35">
      <c r="A588">
        <v>868</v>
      </c>
      <c r="B588" s="1" t="s">
        <v>16</v>
      </c>
      <c r="C588">
        <v>3</v>
      </c>
      <c r="D588" s="1" t="s">
        <v>531</v>
      </c>
      <c r="E588" s="1" t="s">
        <v>443</v>
      </c>
      <c r="F588" t="s">
        <v>996</v>
      </c>
      <c r="G588" t="s">
        <v>978</v>
      </c>
      <c r="H588">
        <v>13</v>
      </c>
      <c r="I588">
        <v>9</v>
      </c>
      <c r="J588" t="s">
        <v>1262</v>
      </c>
      <c r="K588">
        <v>40084</v>
      </c>
      <c r="L588">
        <v>40084</v>
      </c>
      <c r="M588">
        <v>1047287</v>
      </c>
      <c r="N588">
        <v>1172961.4400000002</v>
      </c>
      <c r="O588">
        <v>125674.44000000018</v>
      </c>
      <c r="P588">
        <v>1.1200000000000001</v>
      </c>
    </row>
    <row r="589" spans="1:16" x14ac:dyDescent="0.35">
      <c r="A589">
        <v>869</v>
      </c>
      <c r="B589" s="1" t="s">
        <v>16</v>
      </c>
      <c r="C589">
        <v>3</v>
      </c>
      <c r="D589" s="1" t="s">
        <v>531</v>
      </c>
      <c r="E589" s="1" t="s">
        <v>444</v>
      </c>
      <c r="F589" t="s">
        <v>996</v>
      </c>
      <c r="G589" t="s">
        <v>978</v>
      </c>
      <c r="H589">
        <v>10</v>
      </c>
      <c r="I589">
        <v>7</v>
      </c>
      <c r="J589" t="s">
        <v>1263</v>
      </c>
      <c r="K589">
        <v>40084</v>
      </c>
      <c r="L589">
        <v>40084</v>
      </c>
      <c r="M589">
        <v>715441</v>
      </c>
      <c r="N589">
        <v>593816.03</v>
      </c>
      <c r="O589">
        <v>-121624.96999999997</v>
      </c>
      <c r="P589">
        <v>0.83000000000000007</v>
      </c>
    </row>
    <row r="590" spans="1:16" x14ac:dyDescent="0.35">
      <c r="A590">
        <v>870</v>
      </c>
      <c r="B590" s="1" t="s">
        <v>16</v>
      </c>
      <c r="C590">
        <v>3</v>
      </c>
      <c r="D590" s="1" t="s">
        <v>531</v>
      </c>
      <c r="E590" s="1" t="s">
        <v>445</v>
      </c>
      <c r="F590" t="s">
        <v>1013</v>
      </c>
      <c r="G590" t="s">
        <v>978</v>
      </c>
      <c r="H590">
        <v>3</v>
      </c>
      <c r="I590">
        <v>3</v>
      </c>
      <c r="J590" t="s">
        <v>1264</v>
      </c>
      <c r="K590">
        <v>40084</v>
      </c>
      <c r="L590">
        <v>40084</v>
      </c>
      <c r="M590">
        <v>621911</v>
      </c>
      <c r="N590">
        <v>1293574.8800000001</v>
      </c>
      <c r="O590">
        <v>671663.88000000012</v>
      </c>
      <c r="P590">
        <v>2.08</v>
      </c>
    </row>
    <row r="591" spans="1:16" x14ac:dyDescent="0.35">
      <c r="A591">
        <v>871</v>
      </c>
      <c r="B591" s="1" t="s">
        <v>16</v>
      </c>
      <c r="C591">
        <v>3</v>
      </c>
      <c r="D591" s="1" t="s">
        <v>531</v>
      </c>
      <c r="E591" s="1" t="s">
        <v>446</v>
      </c>
      <c r="F591" t="s">
        <v>1013</v>
      </c>
      <c r="G591" t="s">
        <v>978</v>
      </c>
      <c r="H591">
        <v>3</v>
      </c>
      <c r="I591">
        <v>11</v>
      </c>
      <c r="J591" t="s">
        <v>1265</v>
      </c>
      <c r="K591">
        <v>40084</v>
      </c>
      <c r="L591">
        <v>40084</v>
      </c>
      <c r="M591">
        <v>642109</v>
      </c>
      <c r="N591">
        <v>1926327</v>
      </c>
      <c r="O591">
        <v>1284218</v>
      </c>
      <c r="P591">
        <v>3</v>
      </c>
    </row>
    <row r="592" spans="1:16" x14ac:dyDescent="0.35">
      <c r="A592">
        <v>872</v>
      </c>
      <c r="B592" s="1" t="s">
        <v>16</v>
      </c>
      <c r="C592">
        <v>3</v>
      </c>
      <c r="D592" s="1" t="s">
        <v>531</v>
      </c>
      <c r="E592" s="1" t="s">
        <v>447</v>
      </c>
      <c r="F592" t="s">
        <v>1007</v>
      </c>
      <c r="G592" t="s">
        <v>978</v>
      </c>
      <c r="H592">
        <v>11</v>
      </c>
      <c r="I592">
        <v>10</v>
      </c>
      <c r="J592" t="s">
        <v>1266</v>
      </c>
      <c r="K592">
        <v>40084</v>
      </c>
      <c r="L592">
        <v>40084</v>
      </c>
      <c r="M592">
        <v>979133</v>
      </c>
      <c r="N592">
        <v>469983.83999999997</v>
      </c>
      <c r="O592">
        <v>-509149.16000000003</v>
      </c>
      <c r="P592">
        <v>0.48</v>
      </c>
    </row>
    <row r="593" spans="1:16" x14ac:dyDescent="0.35">
      <c r="A593">
        <v>873</v>
      </c>
      <c r="B593" s="1" t="s">
        <v>16</v>
      </c>
      <c r="C593">
        <v>3</v>
      </c>
      <c r="D593" s="1" t="s">
        <v>531</v>
      </c>
      <c r="E593" s="1" t="s">
        <v>448</v>
      </c>
      <c r="F593" t="s">
        <v>1009</v>
      </c>
      <c r="G593" t="s">
        <v>978</v>
      </c>
      <c r="H593">
        <v>12</v>
      </c>
      <c r="I593">
        <v>9</v>
      </c>
      <c r="J593" t="s">
        <v>1267</v>
      </c>
      <c r="K593">
        <v>40084</v>
      </c>
      <c r="L593">
        <v>40084</v>
      </c>
      <c r="M593">
        <v>905686</v>
      </c>
      <c r="N593">
        <v>552468.46</v>
      </c>
      <c r="O593">
        <v>-353217.54000000004</v>
      </c>
      <c r="P593">
        <v>0.61</v>
      </c>
    </row>
    <row r="594" spans="1:16" x14ac:dyDescent="0.35">
      <c r="A594">
        <v>874</v>
      </c>
      <c r="B594" s="1" t="s">
        <v>16</v>
      </c>
      <c r="C594">
        <v>3</v>
      </c>
      <c r="D594" s="1" t="s">
        <v>531</v>
      </c>
      <c r="E594" s="1" t="s">
        <v>449</v>
      </c>
      <c r="F594" t="s">
        <v>1013</v>
      </c>
      <c r="G594" t="s">
        <v>978</v>
      </c>
      <c r="H594">
        <v>15</v>
      </c>
      <c r="I594">
        <v>11</v>
      </c>
      <c r="J594" t="s">
        <v>1268</v>
      </c>
      <c r="K594">
        <v>40084</v>
      </c>
      <c r="L594">
        <v>40084</v>
      </c>
      <c r="M594">
        <v>306242</v>
      </c>
      <c r="N594">
        <v>79622.92</v>
      </c>
      <c r="O594">
        <v>-226619.08000000002</v>
      </c>
      <c r="P594">
        <v>0.26</v>
      </c>
    </row>
    <row r="595" spans="1:16" x14ac:dyDescent="0.35">
      <c r="A595">
        <v>875</v>
      </c>
      <c r="B595" s="1" t="s">
        <v>16</v>
      </c>
      <c r="C595">
        <v>3</v>
      </c>
      <c r="D595" s="1" t="s">
        <v>531</v>
      </c>
      <c r="E595" s="1" t="s">
        <v>450</v>
      </c>
      <c r="F595" t="s">
        <v>990</v>
      </c>
      <c r="G595" t="s">
        <v>978</v>
      </c>
      <c r="H595">
        <v>15</v>
      </c>
      <c r="I595">
        <v>11</v>
      </c>
      <c r="J595" t="s">
        <v>1269</v>
      </c>
      <c r="K595">
        <v>40084</v>
      </c>
      <c r="L595">
        <v>40084</v>
      </c>
      <c r="M595">
        <v>593741</v>
      </c>
      <c r="N595">
        <v>1128107.9000000001</v>
      </c>
      <c r="O595">
        <v>534366.90000000014</v>
      </c>
      <c r="P595">
        <v>1.9000000000000001</v>
      </c>
    </row>
    <row r="596" spans="1:16" x14ac:dyDescent="0.35">
      <c r="A596">
        <v>876</v>
      </c>
      <c r="B596" s="1" t="s">
        <v>16</v>
      </c>
      <c r="C596">
        <v>3</v>
      </c>
      <c r="D596" s="1" t="s">
        <v>531</v>
      </c>
      <c r="E596" s="1" t="s">
        <v>451</v>
      </c>
      <c r="F596" t="s">
        <v>1007</v>
      </c>
      <c r="G596" t="s">
        <v>978</v>
      </c>
      <c r="H596">
        <v>1</v>
      </c>
      <c r="I596">
        <v>11</v>
      </c>
      <c r="J596" t="s">
        <v>1270</v>
      </c>
      <c r="K596">
        <v>40084</v>
      </c>
      <c r="L596">
        <v>40084</v>
      </c>
      <c r="M596">
        <v>803610</v>
      </c>
      <c r="N596">
        <v>40180.5</v>
      </c>
      <c r="O596">
        <v>-763429.5</v>
      </c>
      <c r="P596">
        <v>0.05</v>
      </c>
    </row>
    <row r="597" spans="1:16" x14ac:dyDescent="0.35">
      <c r="A597">
        <v>877</v>
      </c>
      <c r="B597" s="1" t="s">
        <v>16</v>
      </c>
      <c r="C597">
        <v>3</v>
      </c>
      <c r="D597" s="1" t="s">
        <v>531</v>
      </c>
      <c r="E597" s="1" t="s">
        <v>452</v>
      </c>
      <c r="F597" t="s">
        <v>986</v>
      </c>
      <c r="G597" t="s">
        <v>978</v>
      </c>
      <c r="H597">
        <v>7</v>
      </c>
      <c r="I597">
        <v>3</v>
      </c>
      <c r="J597" t="s">
        <v>1271</v>
      </c>
      <c r="K597">
        <v>40084</v>
      </c>
      <c r="L597">
        <v>40084</v>
      </c>
      <c r="M597">
        <v>934340</v>
      </c>
      <c r="N597">
        <v>196211.4</v>
      </c>
      <c r="O597">
        <v>-738128.6</v>
      </c>
      <c r="P597">
        <v>0.21</v>
      </c>
    </row>
    <row r="598" spans="1:16" x14ac:dyDescent="0.35">
      <c r="A598">
        <v>878</v>
      </c>
      <c r="B598" s="1" t="s">
        <v>16</v>
      </c>
      <c r="C598">
        <v>3</v>
      </c>
      <c r="D598" s="1" t="s">
        <v>531</v>
      </c>
      <c r="E598" s="1" t="s">
        <v>453</v>
      </c>
      <c r="F598" t="s">
        <v>1013</v>
      </c>
      <c r="G598" t="s">
        <v>978</v>
      </c>
      <c r="H598">
        <v>2</v>
      </c>
      <c r="I598">
        <v>4</v>
      </c>
      <c r="J598" t="s">
        <v>1272</v>
      </c>
      <c r="K598">
        <v>40084</v>
      </c>
      <c r="L598">
        <v>40084</v>
      </c>
      <c r="M598">
        <v>551791</v>
      </c>
      <c r="N598">
        <v>1186350.6499999999</v>
      </c>
      <c r="O598">
        <v>634559.64999999991</v>
      </c>
      <c r="P598">
        <v>2.15</v>
      </c>
    </row>
    <row r="599" spans="1:16" x14ac:dyDescent="0.35">
      <c r="A599">
        <v>879</v>
      </c>
      <c r="B599" s="1" t="s">
        <v>16</v>
      </c>
      <c r="C599">
        <v>3</v>
      </c>
      <c r="D599" s="1" t="s">
        <v>531</v>
      </c>
      <c r="E599" s="1" t="s">
        <v>454</v>
      </c>
      <c r="F599" t="s">
        <v>1007</v>
      </c>
      <c r="G599" t="s">
        <v>978</v>
      </c>
      <c r="H599">
        <v>7</v>
      </c>
      <c r="I599">
        <v>4</v>
      </c>
      <c r="J599" t="s">
        <v>1273</v>
      </c>
      <c r="K599">
        <v>40084</v>
      </c>
      <c r="L599">
        <v>40084</v>
      </c>
      <c r="M599">
        <v>649383</v>
      </c>
      <c r="N599">
        <v>753284.27999999991</v>
      </c>
      <c r="O599">
        <v>103901.27999999991</v>
      </c>
      <c r="P599">
        <v>1.1599999999999999</v>
      </c>
    </row>
    <row r="600" spans="1:16" x14ac:dyDescent="0.35">
      <c r="A600">
        <v>880</v>
      </c>
      <c r="B600" s="1" t="s">
        <v>16</v>
      </c>
      <c r="C600">
        <v>3</v>
      </c>
      <c r="D600" s="1" t="s">
        <v>531</v>
      </c>
      <c r="E600" s="1" t="s">
        <v>455</v>
      </c>
      <c r="F600" t="s">
        <v>998</v>
      </c>
      <c r="G600" t="s">
        <v>978</v>
      </c>
      <c r="H600">
        <v>9</v>
      </c>
      <c r="I600">
        <v>7</v>
      </c>
      <c r="J600" t="s">
        <v>1274</v>
      </c>
      <c r="K600">
        <v>40084</v>
      </c>
      <c r="L600">
        <v>40084</v>
      </c>
      <c r="M600">
        <v>508030</v>
      </c>
      <c r="N600">
        <v>142248.40000000002</v>
      </c>
      <c r="O600">
        <v>-365781.6</v>
      </c>
      <c r="P600">
        <v>0.28000000000000003</v>
      </c>
    </row>
    <row r="601" spans="1:16" x14ac:dyDescent="0.35">
      <c r="A601">
        <v>881</v>
      </c>
      <c r="B601" s="1" t="s">
        <v>16</v>
      </c>
      <c r="C601">
        <v>3</v>
      </c>
      <c r="D601" s="1" t="s">
        <v>531</v>
      </c>
      <c r="E601" s="1" t="s">
        <v>456</v>
      </c>
      <c r="F601" t="s">
        <v>1003</v>
      </c>
      <c r="G601" t="s">
        <v>976</v>
      </c>
      <c r="H601">
        <v>8</v>
      </c>
      <c r="I601">
        <v>6</v>
      </c>
      <c r="J601" t="s">
        <v>1275</v>
      </c>
      <c r="K601">
        <v>40084</v>
      </c>
      <c r="L601">
        <v>40084</v>
      </c>
      <c r="M601">
        <v>827279</v>
      </c>
      <c r="N601">
        <v>66182.320000000007</v>
      </c>
      <c r="O601">
        <v>-761096.67999999993</v>
      </c>
      <c r="P601">
        <v>0.08</v>
      </c>
    </row>
    <row r="602" spans="1:16" x14ac:dyDescent="0.35">
      <c r="A602">
        <v>882</v>
      </c>
      <c r="B602" s="1" t="s">
        <v>16</v>
      </c>
      <c r="C602">
        <v>3</v>
      </c>
      <c r="D602" s="1" t="s">
        <v>531</v>
      </c>
      <c r="E602" s="1" t="s">
        <v>457</v>
      </c>
      <c r="F602" t="s">
        <v>998</v>
      </c>
      <c r="G602" t="s">
        <v>978</v>
      </c>
      <c r="H602">
        <v>3</v>
      </c>
      <c r="I602">
        <v>3</v>
      </c>
      <c r="J602" t="s">
        <v>1276</v>
      </c>
      <c r="K602">
        <v>40084</v>
      </c>
      <c r="L602">
        <v>40084</v>
      </c>
      <c r="M602">
        <v>460263</v>
      </c>
      <c r="N602">
        <v>1210491.69</v>
      </c>
      <c r="O602">
        <v>750228.69</v>
      </c>
      <c r="P602">
        <v>2.63</v>
      </c>
    </row>
    <row r="603" spans="1:16" x14ac:dyDescent="0.35">
      <c r="A603">
        <v>883</v>
      </c>
      <c r="B603" s="1" t="s">
        <v>16</v>
      </c>
      <c r="C603">
        <v>3</v>
      </c>
      <c r="D603" s="1" t="s">
        <v>531</v>
      </c>
      <c r="E603" s="1" t="s">
        <v>458</v>
      </c>
      <c r="F603" t="s">
        <v>996</v>
      </c>
      <c r="G603" t="s">
        <v>978</v>
      </c>
      <c r="H603">
        <v>9</v>
      </c>
      <c r="I603">
        <v>5</v>
      </c>
      <c r="J603" t="s">
        <v>1277</v>
      </c>
      <c r="K603">
        <v>40084</v>
      </c>
      <c r="L603">
        <v>40084</v>
      </c>
      <c r="M603">
        <v>586497</v>
      </c>
      <c r="N603">
        <v>1067424.54</v>
      </c>
      <c r="O603">
        <v>480927.54000000004</v>
      </c>
      <c r="P603">
        <v>1.82</v>
      </c>
    </row>
    <row r="604" spans="1:16" x14ac:dyDescent="0.35">
      <c r="A604">
        <v>884</v>
      </c>
      <c r="B604" s="1" t="s">
        <v>16</v>
      </c>
      <c r="C604">
        <v>3</v>
      </c>
      <c r="D604" s="1" t="s">
        <v>531</v>
      </c>
      <c r="E604" s="1" t="s">
        <v>459</v>
      </c>
      <c r="F604" t="s">
        <v>990</v>
      </c>
      <c r="G604" t="s">
        <v>978</v>
      </c>
      <c r="H604">
        <v>8</v>
      </c>
      <c r="I604">
        <v>11</v>
      </c>
      <c r="J604" t="s">
        <v>1278</v>
      </c>
      <c r="K604">
        <v>40084</v>
      </c>
      <c r="L604">
        <v>40084</v>
      </c>
      <c r="M604">
        <v>964321</v>
      </c>
      <c r="N604">
        <v>1947928.42</v>
      </c>
      <c r="O604">
        <v>983607.41999999993</v>
      </c>
      <c r="P604">
        <v>2.02</v>
      </c>
    </row>
    <row r="605" spans="1:16" x14ac:dyDescent="0.35">
      <c r="A605">
        <v>885</v>
      </c>
      <c r="B605" s="1" t="s">
        <v>16</v>
      </c>
      <c r="C605">
        <v>3</v>
      </c>
      <c r="D605" s="1" t="s">
        <v>531</v>
      </c>
      <c r="E605" s="1" t="s">
        <v>460</v>
      </c>
      <c r="F605" t="s">
        <v>996</v>
      </c>
      <c r="G605" t="s">
        <v>978</v>
      </c>
      <c r="H605">
        <v>11</v>
      </c>
      <c r="I605">
        <v>3</v>
      </c>
      <c r="J605" t="s">
        <v>1279</v>
      </c>
      <c r="K605">
        <v>40084</v>
      </c>
      <c r="L605">
        <v>40084</v>
      </c>
      <c r="M605">
        <v>564944</v>
      </c>
      <c r="N605">
        <v>1491452.1600000001</v>
      </c>
      <c r="O605">
        <v>926508.16000000015</v>
      </c>
      <c r="P605">
        <v>2.64</v>
      </c>
    </row>
    <row r="606" spans="1:16" x14ac:dyDescent="0.35">
      <c r="A606">
        <v>886</v>
      </c>
      <c r="B606" s="1" t="s">
        <v>16</v>
      </c>
      <c r="C606">
        <v>3</v>
      </c>
      <c r="D606" s="1" t="s">
        <v>531</v>
      </c>
      <c r="E606" s="1" t="s">
        <v>461</v>
      </c>
      <c r="F606" t="s">
        <v>998</v>
      </c>
      <c r="G606" t="s">
        <v>978</v>
      </c>
      <c r="H606">
        <v>9</v>
      </c>
      <c r="I606">
        <v>10</v>
      </c>
      <c r="J606" t="s">
        <v>1280</v>
      </c>
      <c r="K606">
        <v>40084</v>
      </c>
      <c r="L606">
        <v>40084</v>
      </c>
      <c r="M606">
        <v>493850</v>
      </c>
      <c r="N606">
        <v>9877</v>
      </c>
      <c r="O606">
        <v>-483973</v>
      </c>
      <c r="P606">
        <v>0.02</v>
      </c>
    </row>
    <row r="607" spans="1:16" x14ac:dyDescent="0.35">
      <c r="A607">
        <v>887</v>
      </c>
      <c r="B607" s="1" t="s">
        <v>16</v>
      </c>
      <c r="C607">
        <v>3</v>
      </c>
      <c r="D607" s="1" t="s">
        <v>531</v>
      </c>
      <c r="E607" s="1" t="s">
        <v>462</v>
      </c>
      <c r="F607" t="s">
        <v>986</v>
      </c>
      <c r="G607" t="s">
        <v>978</v>
      </c>
      <c r="H607">
        <v>10</v>
      </c>
      <c r="I607">
        <v>8</v>
      </c>
      <c r="J607" t="s">
        <v>1281</v>
      </c>
      <c r="K607">
        <v>40084</v>
      </c>
      <c r="L607">
        <v>40084</v>
      </c>
      <c r="M607">
        <v>825387</v>
      </c>
      <c r="N607">
        <v>718086.69</v>
      </c>
      <c r="O607">
        <v>-107300.31000000006</v>
      </c>
      <c r="P607">
        <v>0.86999999999999988</v>
      </c>
    </row>
    <row r="608" spans="1:16" x14ac:dyDescent="0.35">
      <c r="A608">
        <v>888</v>
      </c>
      <c r="B608" s="1" t="s">
        <v>16</v>
      </c>
      <c r="C608">
        <v>3</v>
      </c>
      <c r="D608" s="1" t="s">
        <v>531</v>
      </c>
      <c r="E608" s="1" t="s">
        <v>463</v>
      </c>
      <c r="F608" t="s">
        <v>988</v>
      </c>
      <c r="G608" t="s">
        <v>978</v>
      </c>
      <c r="H608">
        <v>13</v>
      </c>
      <c r="I608">
        <v>11</v>
      </c>
      <c r="J608" t="s">
        <v>1282</v>
      </c>
      <c r="K608">
        <v>40084</v>
      </c>
      <c r="L608">
        <v>40084</v>
      </c>
      <c r="M608">
        <v>321170</v>
      </c>
      <c r="N608">
        <v>263359.40000000002</v>
      </c>
      <c r="O608">
        <v>-57810.599999999977</v>
      </c>
      <c r="P608">
        <v>0.82000000000000006</v>
      </c>
    </row>
    <row r="609" spans="1:16" x14ac:dyDescent="0.35">
      <c r="A609">
        <v>889</v>
      </c>
      <c r="B609" s="1" t="s">
        <v>16</v>
      </c>
      <c r="C609">
        <v>3</v>
      </c>
      <c r="D609" s="1" t="s">
        <v>531</v>
      </c>
      <c r="E609" s="1" t="s">
        <v>464</v>
      </c>
      <c r="F609" t="s">
        <v>988</v>
      </c>
      <c r="G609" t="s">
        <v>978</v>
      </c>
      <c r="H609">
        <v>15</v>
      </c>
      <c r="I609">
        <v>8</v>
      </c>
      <c r="J609" t="s">
        <v>1283</v>
      </c>
      <c r="K609">
        <v>40084</v>
      </c>
      <c r="L609">
        <v>40084</v>
      </c>
      <c r="M609">
        <v>727516</v>
      </c>
      <c r="N609">
        <v>225529.96</v>
      </c>
      <c r="O609">
        <v>-501986.04000000004</v>
      </c>
      <c r="P609">
        <v>0.31</v>
      </c>
    </row>
    <row r="610" spans="1:16" x14ac:dyDescent="0.35">
      <c r="A610">
        <v>890</v>
      </c>
      <c r="B610" s="1" t="s">
        <v>16</v>
      </c>
      <c r="C610">
        <v>3</v>
      </c>
      <c r="D610" s="1" t="s">
        <v>531</v>
      </c>
      <c r="E610" s="1" t="s">
        <v>465</v>
      </c>
      <c r="F610" t="s">
        <v>465</v>
      </c>
      <c r="G610" t="s">
        <v>978</v>
      </c>
      <c r="H610">
        <v>6</v>
      </c>
      <c r="I610">
        <v>10</v>
      </c>
      <c r="J610" t="s">
        <v>1284</v>
      </c>
      <c r="K610">
        <v>40084</v>
      </c>
      <c r="L610">
        <v>40084</v>
      </c>
      <c r="M610">
        <v>928276</v>
      </c>
      <c r="N610">
        <v>46413.8</v>
      </c>
      <c r="O610">
        <v>-881862.2</v>
      </c>
      <c r="P610">
        <v>0.05</v>
      </c>
    </row>
    <row r="611" spans="1:16" x14ac:dyDescent="0.35">
      <c r="A611">
        <v>891</v>
      </c>
      <c r="B611" s="1" t="s">
        <v>16</v>
      </c>
      <c r="C611">
        <v>3</v>
      </c>
      <c r="D611" s="1" t="s">
        <v>531</v>
      </c>
      <c r="E611" s="1" t="s">
        <v>466</v>
      </c>
      <c r="F611" t="s">
        <v>998</v>
      </c>
      <c r="G611" t="s">
        <v>978</v>
      </c>
      <c r="H611">
        <v>3</v>
      </c>
      <c r="I611">
        <v>7</v>
      </c>
      <c r="J611" t="s">
        <v>1285</v>
      </c>
      <c r="K611">
        <v>40084</v>
      </c>
      <c r="L611">
        <v>40084</v>
      </c>
      <c r="M611">
        <v>370267</v>
      </c>
      <c r="N611">
        <v>670183.27</v>
      </c>
      <c r="O611">
        <v>299916.27</v>
      </c>
      <c r="P611">
        <v>1.81</v>
      </c>
    </row>
    <row r="612" spans="1:16" x14ac:dyDescent="0.35">
      <c r="A612">
        <v>892</v>
      </c>
      <c r="B612" s="1" t="s">
        <v>16</v>
      </c>
      <c r="C612">
        <v>3</v>
      </c>
      <c r="D612" s="1" t="s">
        <v>531</v>
      </c>
      <c r="E612" s="1" t="s">
        <v>467</v>
      </c>
      <c r="F612" t="s">
        <v>1009</v>
      </c>
      <c r="G612" t="s">
        <v>978</v>
      </c>
      <c r="H612">
        <v>14</v>
      </c>
      <c r="I612">
        <v>5</v>
      </c>
      <c r="J612" t="s">
        <v>1286</v>
      </c>
      <c r="K612">
        <v>40084</v>
      </c>
      <c r="L612">
        <v>40084</v>
      </c>
      <c r="M612">
        <v>911417</v>
      </c>
      <c r="N612">
        <v>838503.64</v>
      </c>
      <c r="O612">
        <v>-72913.359999999986</v>
      </c>
      <c r="P612">
        <v>0.92</v>
      </c>
    </row>
    <row r="613" spans="1:16" x14ac:dyDescent="0.35">
      <c r="A613">
        <v>893</v>
      </c>
      <c r="B613" s="1" t="s">
        <v>16</v>
      </c>
      <c r="C613">
        <v>3</v>
      </c>
      <c r="D613" s="1" t="s">
        <v>531</v>
      </c>
      <c r="E613" s="1" t="s">
        <v>468</v>
      </c>
      <c r="F613" t="s">
        <v>1011</v>
      </c>
      <c r="G613" t="s">
        <v>978</v>
      </c>
      <c r="H613">
        <v>8</v>
      </c>
      <c r="I613">
        <v>3</v>
      </c>
      <c r="J613" t="s">
        <v>1287</v>
      </c>
      <c r="K613">
        <v>40084</v>
      </c>
      <c r="L613">
        <v>40084</v>
      </c>
      <c r="M613">
        <v>311183</v>
      </c>
      <c r="N613">
        <v>283176.53000000003</v>
      </c>
      <c r="O613">
        <v>-28006.469999999972</v>
      </c>
      <c r="P613">
        <v>0.91000000000000014</v>
      </c>
    </row>
    <row r="614" spans="1:16" x14ac:dyDescent="0.35">
      <c r="A614">
        <v>894</v>
      </c>
      <c r="B614" s="1" t="s">
        <v>16</v>
      </c>
      <c r="C614">
        <v>3</v>
      </c>
      <c r="D614" s="1" t="s">
        <v>531</v>
      </c>
      <c r="E614" s="1" t="s">
        <v>469</v>
      </c>
      <c r="F614" t="s">
        <v>994</v>
      </c>
      <c r="G614" t="s">
        <v>978</v>
      </c>
      <c r="H614">
        <v>4</v>
      </c>
      <c r="I614">
        <v>3</v>
      </c>
      <c r="J614" t="s">
        <v>1288</v>
      </c>
      <c r="K614">
        <v>40084</v>
      </c>
      <c r="L614">
        <v>40084</v>
      </c>
      <c r="M614">
        <v>341978</v>
      </c>
      <c r="N614">
        <v>639498.86</v>
      </c>
      <c r="O614">
        <v>297520.86</v>
      </c>
      <c r="P614">
        <v>1.8699999999999999</v>
      </c>
    </row>
    <row r="615" spans="1:16" x14ac:dyDescent="0.35">
      <c r="A615">
        <v>895</v>
      </c>
      <c r="B615" s="1" t="s">
        <v>16</v>
      </c>
      <c r="C615">
        <v>3</v>
      </c>
      <c r="D615" s="1" t="s">
        <v>531</v>
      </c>
      <c r="E615" s="1" t="s">
        <v>470</v>
      </c>
      <c r="F615" t="s">
        <v>996</v>
      </c>
      <c r="G615" t="s">
        <v>978</v>
      </c>
      <c r="H615">
        <v>2</v>
      </c>
      <c r="I615">
        <v>3</v>
      </c>
      <c r="J615" t="s">
        <v>1289</v>
      </c>
      <c r="K615">
        <v>40084</v>
      </c>
      <c r="L615">
        <v>40084</v>
      </c>
      <c r="M615">
        <v>740153</v>
      </c>
      <c r="N615">
        <v>1376684.58</v>
      </c>
      <c r="O615">
        <v>636531.58000000007</v>
      </c>
      <c r="P615">
        <v>1.86</v>
      </c>
    </row>
    <row r="616" spans="1:16" x14ac:dyDescent="0.35">
      <c r="A616">
        <v>896</v>
      </c>
      <c r="B616" s="1" t="s">
        <v>16</v>
      </c>
      <c r="C616">
        <v>3</v>
      </c>
      <c r="D616" s="1" t="s">
        <v>531</v>
      </c>
      <c r="E616" s="1" t="s">
        <v>471</v>
      </c>
      <c r="F616" t="s">
        <v>988</v>
      </c>
      <c r="G616" t="s">
        <v>978</v>
      </c>
      <c r="H616">
        <v>7</v>
      </c>
      <c r="I616">
        <v>10</v>
      </c>
      <c r="J616" t="s">
        <v>1290</v>
      </c>
      <c r="K616">
        <v>40084</v>
      </c>
      <c r="L616">
        <v>40084</v>
      </c>
      <c r="M616">
        <v>864017</v>
      </c>
      <c r="N616">
        <v>1658912.64</v>
      </c>
      <c r="O616">
        <v>794895.6399999999</v>
      </c>
      <c r="P616">
        <v>1.92</v>
      </c>
    </row>
    <row r="617" spans="1:16" x14ac:dyDescent="0.35">
      <c r="A617">
        <v>897</v>
      </c>
      <c r="B617" s="1" t="s">
        <v>16</v>
      </c>
      <c r="C617">
        <v>3</v>
      </c>
      <c r="D617" s="1" t="s">
        <v>531</v>
      </c>
      <c r="E617" s="1" t="s">
        <v>472</v>
      </c>
      <c r="F617" t="s">
        <v>1007</v>
      </c>
      <c r="G617" t="s">
        <v>978</v>
      </c>
      <c r="H617">
        <v>9</v>
      </c>
      <c r="I617">
        <v>11</v>
      </c>
      <c r="J617" t="s">
        <v>1291</v>
      </c>
      <c r="K617">
        <v>40084</v>
      </c>
      <c r="L617">
        <v>40084</v>
      </c>
      <c r="M617">
        <v>522214</v>
      </c>
      <c r="N617">
        <v>454326.18</v>
      </c>
      <c r="O617">
        <v>-67887.820000000007</v>
      </c>
      <c r="P617">
        <v>0.87</v>
      </c>
    </row>
    <row r="618" spans="1:16" x14ac:dyDescent="0.35">
      <c r="A618">
        <v>898</v>
      </c>
      <c r="B618" s="1" t="s">
        <v>16</v>
      </c>
      <c r="C618">
        <v>3</v>
      </c>
      <c r="D618" s="1" t="s">
        <v>531</v>
      </c>
      <c r="E618" s="1" t="s">
        <v>473</v>
      </c>
      <c r="F618" t="s">
        <v>1013</v>
      </c>
      <c r="G618" t="s">
        <v>978</v>
      </c>
      <c r="H618">
        <v>2</v>
      </c>
      <c r="I618">
        <v>10</v>
      </c>
      <c r="J618" t="s">
        <v>1292</v>
      </c>
      <c r="K618">
        <v>40084</v>
      </c>
      <c r="L618">
        <v>40084</v>
      </c>
      <c r="M618">
        <v>792193</v>
      </c>
      <c r="N618">
        <v>1291274.5900000001</v>
      </c>
      <c r="O618">
        <v>499081.59000000008</v>
      </c>
      <c r="P618">
        <v>1.6300000000000001</v>
      </c>
    </row>
    <row r="619" spans="1:16" x14ac:dyDescent="0.35">
      <c r="A619">
        <v>899</v>
      </c>
      <c r="B619" s="1" t="s">
        <v>16</v>
      </c>
      <c r="C619">
        <v>3</v>
      </c>
      <c r="D619" s="1" t="s">
        <v>531</v>
      </c>
      <c r="E619" s="1" t="s">
        <v>474</v>
      </c>
      <c r="F619" t="s">
        <v>990</v>
      </c>
      <c r="G619" t="s">
        <v>978</v>
      </c>
      <c r="H619">
        <v>11</v>
      </c>
      <c r="I619">
        <v>5</v>
      </c>
      <c r="J619" t="s">
        <v>1293</v>
      </c>
      <c r="K619">
        <v>40084</v>
      </c>
      <c r="L619">
        <v>40084</v>
      </c>
      <c r="M619">
        <v>735405</v>
      </c>
      <c r="N619">
        <v>1882636.8</v>
      </c>
      <c r="O619">
        <v>1147231.8</v>
      </c>
      <c r="P619">
        <v>2.56</v>
      </c>
    </row>
    <row r="620" spans="1:16" x14ac:dyDescent="0.35">
      <c r="A620">
        <v>900</v>
      </c>
      <c r="B620" s="1" t="s">
        <v>16</v>
      </c>
      <c r="C620">
        <v>3</v>
      </c>
      <c r="D620" s="1" t="s">
        <v>531</v>
      </c>
      <c r="E620" s="1" t="s">
        <v>475</v>
      </c>
      <c r="F620" t="s">
        <v>992</v>
      </c>
      <c r="G620" t="s">
        <v>978</v>
      </c>
      <c r="H620">
        <v>3</v>
      </c>
      <c r="I620">
        <v>10</v>
      </c>
      <c r="J620" t="s">
        <v>1294</v>
      </c>
      <c r="K620">
        <v>40084</v>
      </c>
      <c r="L620">
        <v>40084</v>
      </c>
      <c r="M620">
        <v>751411</v>
      </c>
      <c r="N620">
        <v>1036947.18</v>
      </c>
      <c r="O620">
        <v>285536.18000000005</v>
      </c>
      <c r="P620">
        <v>1.3800000000000001</v>
      </c>
    </row>
    <row r="621" spans="1:16" x14ac:dyDescent="0.35">
      <c r="A621">
        <v>901</v>
      </c>
      <c r="B621" s="1" t="s">
        <v>16</v>
      </c>
      <c r="C621">
        <v>3</v>
      </c>
      <c r="D621" s="1" t="s">
        <v>531</v>
      </c>
      <c r="E621" s="1" t="s">
        <v>476</v>
      </c>
      <c r="F621" t="s">
        <v>1013</v>
      </c>
      <c r="G621" t="s">
        <v>978</v>
      </c>
      <c r="H621">
        <v>7</v>
      </c>
      <c r="I621">
        <v>10</v>
      </c>
      <c r="J621" t="s">
        <v>1295</v>
      </c>
      <c r="K621">
        <v>40084</v>
      </c>
      <c r="L621">
        <v>40084</v>
      </c>
      <c r="M621">
        <v>863371</v>
      </c>
      <c r="N621">
        <v>2503775.9</v>
      </c>
      <c r="O621">
        <v>1640404.9</v>
      </c>
      <c r="P621">
        <v>2.9</v>
      </c>
    </row>
    <row r="622" spans="1:16" x14ac:dyDescent="0.35">
      <c r="A622">
        <v>902</v>
      </c>
      <c r="B622" s="1" t="s">
        <v>16</v>
      </c>
      <c r="C622">
        <v>3</v>
      </c>
      <c r="D622" s="1" t="s">
        <v>531</v>
      </c>
      <c r="E622" s="1" t="s">
        <v>477</v>
      </c>
      <c r="F622" t="s">
        <v>465</v>
      </c>
      <c r="G622" t="s">
        <v>978</v>
      </c>
      <c r="H622">
        <v>15</v>
      </c>
      <c r="I622">
        <v>5</v>
      </c>
      <c r="J622" t="s">
        <v>1296</v>
      </c>
      <c r="K622">
        <v>40084</v>
      </c>
      <c r="L622">
        <v>40084</v>
      </c>
      <c r="M622">
        <v>354501</v>
      </c>
      <c r="N622">
        <v>652281.84000000008</v>
      </c>
      <c r="O622">
        <v>297780.84000000008</v>
      </c>
      <c r="P622">
        <v>1.8400000000000003</v>
      </c>
    </row>
    <row r="623" spans="1:16" x14ac:dyDescent="0.35">
      <c r="A623">
        <v>903</v>
      </c>
      <c r="B623" s="1" t="s">
        <v>16</v>
      </c>
      <c r="C623">
        <v>3</v>
      </c>
      <c r="D623" s="1" t="s">
        <v>531</v>
      </c>
      <c r="E623" s="1" t="s">
        <v>478</v>
      </c>
      <c r="F623" t="s">
        <v>1001</v>
      </c>
      <c r="G623" t="s">
        <v>976</v>
      </c>
      <c r="H623">
        <v>6</v>
      </c>
      <c r="I623">
        <v>3</v>
      </c>
      <c r="J623" t="s">
        <v>1297</v>
      </c>
      <c r="K623">
        <v>40084</v>
      </c>
      <c r="L623">
        <v>40084</v>
      </c>
      <c r="M623">
        <v>1160106</v>
      </c>
      <c r="N623">
        <v>962887.9800000001</v>
      </c>
      <c r="O623">
        <v>-197218.0199999999</v>
      </c>
      <c r="P623">
        <v>0.83000000000000007</v>
      </c>
    </row>
    <row r="624" spans="1:16" x14ac:dyDescent="0.35">
      <c r="A624">
        <v>904</v>
      </c>
      <c r="B624" s="1" t="s">
        <v>16</v>
      </c>
      <c r="C624">
        <v>3</v>
      </c>
      <c r="D624" s="1" t="s">
        <v>531</v>
      </c>
      <c r="E624" s="1" t="s">
        <v>479</v>
      </c>
      <c r="F624" t="s">
        <v>986</v>
      </c>
      <c r="G624" t="s">
        <v>978</v>
      </c>
      <c r="H624">
        <v>6</v>
      </c>
      <c r="I624">
        <v>10</v>
      </c>
      <c r="J624" t="s">
        <v>1298</v>
      </c>
      <c r="K624">
        <v>40084</v>
      </c>
      <c r="L624">
        <v>40084</v>
      </c>
      <c r="M624">
        <v>447868</v>
      </c>
      <c r="N624">
        <v>44786.8</v>
      </c>
      <c r="O624">
        <v>-403081.2</v>
      </c>
      <c r="P624">
        <v>0.1</v>
      </c>
    </row>
    <row r="625" spans="1:16" x14ac:dyDescent="0.35">
      <c r="A625">
        <v>905</v>
      </c>
      <c r="B625" s="1" t="s">
        <v>16</v>
      </c>
      <c r="C625">
        <v>3</v>
      </c>
      <c r="D625" s="1" t="s">
        <v>531</v>
      </c>
      <c r="E625" s="1" t="s">
        <v>480</v>
      </c>
      <c r="F625" t="s">
        <v>994</v>
      </c>
      <c r="G625" t="s">
        <v>978</v>
      </c>
      <c r="H625">
        <v>6</v>
      </c>
      <c r="I625">
        <v>5</v>
      </c>
      <c r="J625" t="s">
        <v>1299</v>
      </c>
      <c r="K625">
        <v>40084</v>
      </c>
      <c r="L625">
        <v>40084</v>
      </c>
      <c r="M625">
        <v>901638</v>
      </c>
      <c r="N625">
        <v>2109832.92</v>
      </c>
      <c r="O625">
        <v>1208194.92</v>
      </c>
      <c r="P625">
        <v>2.34</v>
      </c>
    </row>
    <row r="626" spans="1:16" x14ac:dyDescent="0.35">
      <c r="A626">
        <v>906</v>
      </c>
      <c r="B626" s="1" t="s">
        <v>16</v>
      </c>
      <c r="C626">
        <v>3</v>
      </c>
      <c r="D626" s="1" t="s">
        <v>531</v>
      </c>
      <c r="E626" s="1" t="s">
        <v>481</v>
      </c>
      <c r="F626" t="s">
        <v>1007</v>
      </c>
      <c r="G626" t="s">
        <v>978</v>
      </c>
      <c r="H626">
        <v>13</v>
      </c>
      <c r="I626">
        <v>11</v>
      </c>
      <c r="J626" t="s">
        <v>1300</v>
      </c>
      <c r="K626">
        <v>40084</v>
      </c>
      <c r="L626">
        <v>40084</v>
      </c>
      <c r="M626">
        <v>770724</v>
      </c>
      <c r="N626">
        <v>1148378.76</v>
      </c>
      <c r="O626">
        <v>377654.76</v>
      </c>
      <c r="P626">
        <v>1.49</v>
      </c>
    </row>
    <row r="627" spans="1:16" x14ac:dyDescent="0.35">
      <c r="A627">
        <v>907</v>
      </c>
      <c r="B627" s="1" t="s">
        <v>16</v>
      </c>
      <c r="C627">
        <v>3</v>
      </c>
      <c r="D627" s="1" t="s">
        <v>531</v>
      </c>
      <c r="E627" s="1" t="s">
        <v>482</v>
      </c>
      <c r="F627" t="s">
        <v>998</v>
      </c>
      <c r="G627" t="s">
        <v>978</v>
      </c>
      <c r="H627">
        <v>1</v>
      </c>
      <c r="I627">
        <v>3</v>
      </c>
      <c r="J627" t="s">
        <v>1301</v>
      </c>
      <c r="K627">
        <v>40084</v>
      </c>
      <c r="L627">
        <v>40084</v>
      </c>
      <c r="M627">
        <v>747086</v>
      </c>
      <c r="N627">
        <v>366072.14</v>
      </c>
      <c r="O627">
        <v>-381013.86</v>
      </c>
      <c r="P627">
        <v>0.49</v>
      </c>
    </row>
    <row r="628" spans="1:16" x14ac:dyDescent="0.35">
      <c r="A628">
        <v>908</v>
      </c>
      <c r="B628" s="1" t="s">
        <v>16</v>
      </c>
      <c r="C628">
        <v>3</v>
      </c>
      <c r="D628" s="1" t="s">
        <v>531</v>
      </c>
      <c r="E628" s="1" t="s">
        <v>483</v>
      </c>
      <c r="F628" t="s">
        <v>998</v>
      </c>
      <c r="G628" t="s">
        <v>978</v>
      </c>
      <c r="H628">
        <v>4</v>
      </c>
      <c r="I628">
        <v>10</v>
      </c>
      <c r="J628" t="s">
        <v>1302</v>
      </c>
      <c r="K628">
        <v>40084</v>
      </c>
      <c r="L628">
        <v>40084</v>
      </c>
      <c r="M628">
        <v>966444</v>
      </c>
      <c r="N628">
        <v>570201.96</v>
      </c>
      <c r="O628">
        <v>-396242.04000000004</v>
      </c>
      <c r="P628">
        <v>0.59</v>
      </c>
    </row>
    <row r="629" spans="1:16" x14ac:dyDescent="0.35">
      <c r="A629">
        <v>909</v>
      </c>
      <c r="B629" s="1" t="s">
        <v>16</v>
      </c>
      <c r="C629">
        <v>3</v>
      </c>
      <c r="D629" s="1" t="s">
        <v>531</v>
      </c>
      <c r="E629" s="1" t="s">
        <v>484</v>
      </c>
      <c r="F629" t="s">
        <v>996</v>
      </c>
      <c r="G629" t="s">
        <v>978</v>
      </c>
      <c r="H629">
        <v>6</v>
      </c>
      <c r="I629">
        <v>6</v>
      </c>
      <c r="J629" t="s">
        <v>1303</v>
      </c>
      <c r="K629">
        <v>40084</v>
      </c>
      <c r="L629">
        <v>40084</v>
      </c>
      <c r="M629">
        <v>1053058</v>
      </c>
      <c r="N629">
        <v>1863912.66</v>
      </c>
      <c r="O629">
        <v>810854.65999999992</v>
      </c>
      <c r="P629">
        <v>1.77</v>
      </c>
    </row>
    <row r="630" spans="1:16" x14ac:dyDescent="0.35">
      <c r="A630">
        <v>910</v>
      </c>
      <c r="B630" s="1" t="s">
        <v>16</v>
      </c>
      <c r="C630">
        <v>3</v>
      </c>
      <c r="D630" s="1" t="s">
        <v>531</v>
      </c>
      <c r="E630" s="1" t="s">
        <v>485</v>
      </c>
      <c r="F630" t="s">
        <v>1007</v>
      </c>
      <c r="G630" t="s">
        <v>978</v>
      </c>
      <c r="H630">
        <v>11</v>
      </c>
      <c r="I630">
        <v>4</v>
      </c>
      <c r="J630" t="s">
        <v>1304</v>
      </c>
      <c r="K630">
        <v>40084</v>
      </c>
      <c r="L630">
        <v>40084</v>
      </c>
      <c r="M630">
        <v>544088</v>
      </c>
      <c r="N630">
        <v>1420069.68</v>
      </c>
      <c r="O630">
        <v>875981.67999999993</v>
      </c>
      <c r="P630">
        <v>2.61</v>
      </c>
    </row>
    <row r="631" spans="1:16" x14ac:dyDescent="0.35">
      <c r="A631">
        <v>911</v>
      </c>
      <c r="B631" s="1" t="s">
        <v>16</v>
      </c>
      <c r="C631">
        <v>3</v>
      </c>
      <c r="D631" s="1" t="s">
        <v>531</v>
      </c>
      <c r="E631" s="1" t="s">
        <v>486</v>
      </c>
      <c r="F631" t="s">
        <v>465</v>
      </c>
      <c r="G631" t="s">
        <v>978</v>
      </c>
      <c r="H631">
        <v>4</v>
      </c>
      <c r="I631">
        <v>3</v>
      </c>
      <c r="J631" t="s">
        <v>1305</v>
      </c>
      <c r="K631">
        <v>40084</v>
      </c>
      <c r="L631">
        <v>40084</v>
      </c>
      <c r="M631">
        <v>981043</v>
      </c>
      <c r="N631">
        <v>2285830.19</v>
      </c>
      <c r="O631">
        <v>1304787.19</v>
      </c>
      <c r="P631">
        <v>2.33</v>
      </c>
    </row>
    <row r="632" spans="1:16" x14ac:dyDescent="0.35">
      <c r="A632">
        <v>912</v>
      </c>
      <c r="B632" s="1" t="s">
        <v>16</v>
      </c>
      <c r="C632">
        <v>3</v>
      </c>
      <c r="D632" s="1" t="s">
        <v>531</v>
      </c>
      <c r="E632" s="1" t="s">
        <v>487</v>
      </c>
      <c r="F632" t="s">
        <v>465</v>
      </c>
      <c r="G632" t="s">
        <v>978</v>
      </c>
      <c r="H632">
        <v>5</v>
      </c>
      <c r="I632">
        <v>6</v>
      </c>
      <c r="J632" t="s">
        <v>1306</v>
      </c>
      <c r="K632">
        <v>40084</v>
      </c>
      <c r="L632">
        <v>40084</v>
      </c>
      <c r="M632">
        <v>929994</v>
      </c>
      <c r="N632">
        <v>1469390.52</v>
      </c>
      <c r="O632">
        <v>539396.52</v>
      </c>
      <c r="P632">
        <v>1.58</v>
      </c>
    </row>
    <row r="633" spans="1:16" x14ac:dyDescent="0.35">
      <c r="A633">
        <v>913</v>
      </c>
      <c r="B633" s="1" t="s">
        <v>16</v>
      </c>
      <c r="C633">
        <v>3</v>
      </c>
      <c r="D633" s="1" t="s">
        <v>531</v>
      </c>
      <c r="E633" s="1" t="s">
        <v>488</v>
      </c>
      <c r="F633" t="s">
        <v>1013</v>
      </c>
      <c r="G633" t="s">
        <v>978</v>
      </c>
      <c r="H633">
        <v>12</v>
      </c>
      <c r="I633">
        <v>3</v>
      </c>
      <c r="J633" t="s">
        <v>1307</v>
      </c>
      <c r="K633">
        <v>40084</v>
      </c>
      <c r="L633">
        <v>40084</v>
      </c>
      <c r="M633">
        <v>1170497</v>
      </c>
      <c r="N633">
        <v>1509941.1300000001</v>
      </c>
      <c r="O633">
        <v>339444.13000000012</v>
      </c>
      <c r="P633">
        <v>1.29</v>
      </c>
    </row>
    <row r="634" spans="1:16" x14ac:dyDescent="0.35">
      <c r="A634">
        <v>914</v>
      </c>
      <c r="B634" s="1" t="s">
        <v>16</v>
      </c>
      <c r="C634">
        <v>3</v>
      </c>
      <c r="D634" s="1" t="s">
        <v>531</v>
      </c>
      <c r="E634" s="1" t="s">
        <v>489</v>
      </c>
      <c r="F634" t="s">
        <v>996</v>
      </c>
      <c r="G634" t="s">
        <v>978</v>
      </c>
      <c r="H634">
        <v>5</v>
      </c>
      <c r="I634">
        <v>7</v>
      </c>
      <c r="J634" t="s">
        <v>1308</v>
      </c>
      <c r="K634">
        <v>40084</v>
      </c>
      <c r="L634">
        <v>40084</v>
      </c>
      <c r="M634">
        <v>512688</v>
      </c>
      <c r="N634">
        <v>164060.16</v>
      </c>
      <c r="O634">
        <v>-348627.83999999997</v>
      </c>
      <c r="P634">
        <v>0.32</v>
      </c>
    </row>
    <row r="635" spans="1:16" x14ac:dyDescent="0.35">
      <c r="A635">
        <v>915</v>
      </c>
      <c r="B635" s="1" t="s">
        <v>16</v>
      </c>
      <c r="C635">
        <v>3</v>
      </c>
      <c r="D635" s="1" t="s">
        <v>531</v>
      </c>
      <c r="E635" s="1" t="s">
        <v>490</v>
      </c>
      <c r="F635" t="s">
        <v>994</v>
      </c>
      <c r="G635" t="s">
        <v>978</v>
      </c>
      <c r="H635">
        <v>6</v>
      </c>
      <c r="I635">
        <v>4</v>
      </c>
      <c r="J635" t="s">
        <v>1309</v>
      </c>
      <c r="K635">
        <v>40084</v>
      </c>
      <c r="L635">
        <v>40084</v>
      </c>
      <c r="M635">
        <v>500604</v>
      </c>
      <c r="N635">
        <v>500604</v>
      </c>
      <c r="O635">
        <v>0</v>
      </c>
      <c r="P635">
        <v>1</v>
      </c>
    </row>
    <row r="636" spans="1:16" x14ac:dyDescent="0.35">
      <c r="A636">
        <v>916</v>
      </c>
      <c r="B636" s="1" t="s">
        <v>16</v>
      </c>
      <c r="C636">
        <v>3</v>
      </c>
      <c r="D636" s="1" t="s">
        <v>531</v>
      </c>
      <c r="E636" s="1" t="s">
        <v>491</v>
      </c>
      <c r="F636" t="s">
        <v>465</v>
      </c>
      <c r="G636" t="s">
        <v>978</v>
      </c>
      <c r="H636">
        <v>3</v>
      </c>
      <c r="I636">
        <v>8</v>
      </c>
      <c r="J636" t="s">
        <v>1310</v>
      </c>
      <c r="K636">
        <v>40084</v>
      </c>
      <c r="L636">
        <v>40084</v>
      </c>
      <c r="M636">
        <v>1003546</v>
      </c>
      <c r="N636">
        <v>2047233.84</v>
      </c>
      <c r="O636">
        <v>1043687.8400000001</v>
      </c>
      <c r="P636">
        <v>2.04</v>
      </c>
    </row>
    <row r="637" spans="1:16" x14ac:dyDescent="0.35">
      <c r="A637">
        <v>917</v>
      </c>
      <c r="B637" s="1" t="s">
        <v>16</v>
      </c>
      <c r="C637">
        <v>3</v>
      </c>
      <c r="D637" s="1" t="s">
        <v>531</v>
      </c>
      <c r="E637" s="1" t="s">
        <v>492</v>
      </c>
      <c r="F637" t="s">
        <v>996</v>
      </c>
      <c r="G637" t="s">
        <v>978</v>
      </c>
      <c r="H637">
        <v>2</v>
      </c>
      <c r="I637">
        <v>9</v>
      </c>
      <c r="J637" t="s">
        <v>1311</v>
      </c>
      <c r="K637">
        <v>40084</v>
      </c>
      <c r="L637">
        <v>40084</v>
      </c>
      <c r="M637">
        <v>557977</v>
      </c>
      <c r="N637">
        <v>1233129.17</v>
      </c>
      <c r="O637">
        <v>675152.16999999993</v>
      </c>
      <c r="P637">
        <v>2.21</v>
      </c>
    </row>
    <row r="638" spans="1:16" x14ac:dyDescent="0.35">
      <c r="A638">
        <v>918</v>
      </c>
      <c r="B638" s="1" t="s">
        <v>16</v>
      </c>
      <c r="C638">
        <v>3</v>
      </c>
      <c r="D638" s="1" t="s">
        <v>531</v>
      </c>
      <c r="E638" s="1" t="s">
        <v>493</v>
      </c>
      <c r="F638" t="s">
        <v>1013</v>
      </c>
      <c r="G638" t="s">
        <v>978</v>
      </c>
      <c r="H638">
        <v>2</v>
      </c>
      <c r="I638">
        <v>7</v>
      </c>
      <c r="J638" t="s">
        <v>1312</v>
      </c>
      <c r="K638">
        <v>40084</v>
      </c>
      <c r="L638">
        <v>40084</v>
      </c>
      <c r="M638">
        <v>539910</v>
      </c>
      <c r="N638">
        <v>696483.9</v>
      </c>
      <c r="O638">
        <v>156573.90000000002</v>
      </c>
      <c r="P638">
        <v>1.29</v>
      </c>
    </row>
    <row r="639" spans="1:16" x14ac:dyDescent="0.35">
      <c r="A639">
        <v>919</v>
      </c>
      <c r="B639" s="1" t="s">
        <v>16</v>
      </c>
      <c r="C639">
        <v>3</v>
      </c>
      <c r="D639" s="1" t="s">
        <v>531</v>
      </c>
      <c r="E639" s="1" t="s">
        <v>494</v>
      </c>
      <c r="F639" t="s">
        <v>1007</v>
      </c>
      <c r="G639" t="s">
        <v>978</v>
      </c>
      <c r="H639">
        <v>7</v>
      </c>
      <c r="I639">
        <v>3</v>
      </c>
      <c r="J639" t="s">
        <v>1313</v>
      </c>
      <c r="K639">
        <v>40084</v>
      </c>
      <c r="L639">
        <v>40084</v>
      </c>
      <c r="M639">
        <v>1171421</v>
      </c>
      <c r="N639">
        <v>2987123.5500000003</v>
      </c>
      <c r="O639">
        <v>1815702.5500000003</v>
      </c>
      <c r="P639">
        <v>2.5500000000000003</v>
      </c>
    </row>
    <row r="640" spans="1:16" x14ac:dyDescent="0.35">
      <c r="A640">
        <v>920</v>
      </c>
      <c r="B640" s="1" t="s">
        <v>16</v>
      </c>
      <c r="C640">
        <v>3</v>
      </c>
      <c r="D640" s="1" t="s">
        <v>531</v>
      </c>
      <c r="E640" s="1" t="s">
        <v>495</v>
      </c>
      <c r="F640" t="s">
        <v>994</v>
      </c>
      <c r="G640" t="s">
        <v>978</v>
      </c>
      <c r="H640">
        <v>6</v>
      </c>
      <c r="I640">
        <v>5</v>
      </c>
      <c r="J640" t="s">
        <v>1314</v>
      </c>
      <c r="K640">
        <v>40084</v>
      </c>
      <c r="L640">
        <v>40084</v>
      </c>
      <c r="M640">
        <v>409986</v>
      </c>
      <c r="N640">
        <v>795372.84</v>
      </c>
      <c r="O640">
        <v>385386.83999999997</v>
      </c>
      <c r="P640">
        <v>1.94</v>
      </c>
    </row>
    <row r="641" spans="1:16" x14ac:dyDescent="0.35">
      <c r="A641">
        <v>921</v>
      </c>
      <c r="B641" s="1" t="s">
        <v>16</v>
      </c>
      <c r="C641">
        <v>3</v>
      </c>
      <c r="D641" s="1" t="s">
        <v>531</v>
      </c>
      <c r="E641" s="1" t="s">
        <v>496</v>
      </c>
      <c r="F641" t="s">
        <v>1009</v>
      </c>
      <c r="G641" t="s">
        <v>978</v>
      </c>
      <c r="H641">
        <v>4</v>
      </c>
      <c r="I641">
        <v>6</v>
      </c>
      <c r="J641" t="s">
        <v>1315</v>
      </c>
      <c r="K641">
        <v>40084</v>
      </c>
      <c r="L641">
        <v>40084</v>
      </c>
      <c r="M641">
        <v>1006882</v>
      </c>
      <c r="N641">
        <v>1067294.9200000002</v>
      </c>
      <c r="O641">
        <v>60412.920000000158</v>
      </c>
      <c r="P641">
        <v>1.06</v>
      </c>
    </row>
    <row r="642" spans="1:16" x14ac:dyDescent="0.35">
      <c r="A642">
        <v>922</v>
      </c>
      <c r="B642" s="1" t="s">
        <v>16</v>
      </c>
      <c r="C642">
        <v>3</v>
      </c>
      <c r="D642" s="1" t="s">
        <v>531</v>
      </c>
      <c r="E642" s="1" t="s">
        <v>497</v>
      </c>
      <c r="F642" t="s">
        <v>465</v>
      </c>
      <c r="G642" t="s">
        <v>978</v>
      </c>
      <c r="H642">
        <v>3</v>
      </c>
      <c r="I642">
        <v>10</v>
      </c>
      <c r="J642" t="s">
        <v>1316</v>
      </c>
      <c r="K642">
        <v>40084</v>
      </c>
      <c r="L642">
        <v>40084</v>
      </c>
      <c r="M642">
        <v>599694</v>
      </c>
      <c r="N642">
        <v>707638.91999999993</v>
      </c>
      <c r="O642">
        <v>107944.91999999993</v>
      </c>
      <c r="P642">
        <v>1.18</v>
      </c>
    </row>
    <row r="643" spans="1:16" x14ac:dyDescent="0.35">
      <c r="A643">
        <v>923</v>
      </c>
      <c r="B643" s="1" t="s">
        <v>16</v>
      </c>
      <c r="C643">
        <v>3</v>
      </c>
      <c r="D643" s="1" t="s">
        <v>531</v>
      </c>
      <c r="E643" s="1" t="s">
        <v>498</v>
      </c>
      <c r="F643" t="s">
        <v>1007</v>
      </c>
      <c r="G643" t="s">
        <v>978</v>
      </c>
      <c r="H643">
        <v>5</v>
      </c>
      <c r="I643">
        <v>6</v>
      </c>
      <c r="J643" t="s">
        <v>1317</v>
      </c>
      <c r="K643">
        <v>40084</v>
      </c>
      <c r="L643">
        <v>40084</v>
      </c>
      <c r="M643">
        <v>802176</v>
      </c>
      <c r="N643">
        <v>1347655.6799999999</v>
      </c>
      <c r="O643">
        <v>545479.67999999993</v>
      </c>
      <c r="P643">
        <v>1.68</v>
      </c>
    </row>
    <row r="644" spans="1:16" x14ac:dyDescent="0.35">
      <c r="A644">
        <v>924</v>
      </c>
      <c r="B644" s="1" t="s">
        <v>16</v>
      </c>
      <c r="C644">
        <v>3</v>
      </c>
      <c r="D644" s="1" t="s">
        <v>531</v>
      </c>
      <c r="E644" s="1" t="s">
        <v>499</v>
      </c>
      <c r="F644" t="s">
        <v>1007</v>
      </c>
      <c r="G644" t="s">
        <v>978</v>
      </c>
      <c r="H644">
        <v>13</v>
      </c>
      <c r="I644">
        <v>4</v>
      </c>
      <c r="J644" t="s">
        <v>1318</v>
      </c>
      <c r="K644">
        <v>40084</v>
      </c>
      <c r="L644">
        <v>40084</v>
      </c>
      <c r="M644">
        <v>1003705</v>
      </c>
      <c r="N644">
        <v>120444.59999999999</v>
      </c>
      <c r="O644">
        <v>-883260.4</v>
      </c>
      <c r="P644">
        <v>0.12</v>
      </c>
    </row>
    <row r="645" spans="1:16" x14ac:dyDescent="0.35">
      <c r="A645">
        <v>925</v>
      </c>
      <c r="B645" s="1" t="s">
        <v>16</v>
      </c>
      <c r="C645">
        <v>3</v>
      </c>
      <c r="D645" s="1" t="s">
        <v>531</v>
      </c>
      <c r="E645" s="1" t="s">
        <v>500</v>
      </c>
      <c r="F645" t="s">
        <v>1007</v>
      </c>
      <c r="G645" t="s">
        <v>978</v>
      </c>
      <c r="H645">
        <v>5</v>
      </c>
      <c r="I645">
        <v>11</v>
      </c>
      <c r="J645" t="s">
        <v>1319</v>
      </c>
      <c r="K645">
        <v>40084</v>
      </c>
      <c r="L645">
        <v>40084</v>
      </c>
      <c r="M645">
        <v>747043</v>
      </c>
      <c r="N645">
        <v>612575.26</v>
      </c>
      <c r="O645">
        <v>-134467.74</v>
      </c>
      <c r="P645">
        <v>0.82000000000000006</v>
      </c>
    </row>
    <row r="646" spans="1:16" x14ac:dyDescent="0.35">
      <c r="A646">
        <v>926</v>
      </c>
      <c r="B646" s="1" t="s">
        <v>16</v>
      </c>
      <c r="C646">
        <v>3</v>
      </c>
      <c r="D646" s="1" t="s">
        <v>531</v>
      </c>
      <c r="E646" s="1" t="s">
        <v>501</v>
      </c>
      <c r="F646" t="s">
        <v>990</v>
      </c>
      <c r="G646" t="s">
        <v>978</v>
      </c>
      <c r="H646">
        <v>14</v>
      </c>
      <c r="I646">
        <v>10</v>
      </c>
      <c r="J646" t="s">
        <v>1320</v>
      </c>
      <c r="K646">
        <v>40084</v>
      </c>
      <c r="L646">
        <v>40084</v>
      </c>
      <c r="M646">
        <v>1144778</v>
      </c>
      <c r="N646">
        <v>1224912.46</v>
      </c>
      <c r="O646">
        <v>80134.459999999963</v>
      </c>
      <c r="P646">
        <v>1.07</v>
      </c>
    </row>
    <row r="647" spans="1:16" x14ac:dyDescent="0.35">
      <c r="A647">
        <v>927</v>
      </c>
      <c r="B647" s="1" t="s">
        <v>16</v>
      </c>
      <c r="C647">
        <v>3</v>
      </c>
      <c r="D647" s="1" t="s">
        <v>531</v>
      </c>
      <c r="E647" s="1" t="s">
        <v>502</v>
      </c>
      <c r="F647" t="s">
        <v>986</v>
      </c>
      <c r="G647" t="s">
        <v>978</v>
      </c>
      <c r="H647">
        <v>2</v>
      </c>
      <c r="I647">
        <v>7</v>
      </c>
      <c r="J647" t="s">
        <v>1321</v>
      </c>
      <c r="K647">
        <v>40084</v>
      </c>
      <c r="L647">
        <v>40084</v>
      </c>
      <c r="M647">
        <v>1146777</v>
      </c>
      <c r="N647">
        <v>1353196.8599999999</v>
      </c>
      <c r="O647">
        <v>206419.85999999987</v>
      </c>
      <c r="P647">
        <v>1.18</v>
      </c>
    </row>
    <row r="648" spans="1:16" x14ac:dyDescent="0.35">
      <c r="A648">
        <v>928</v>
      </c>
      <c r="B648" s="1" t="s">
        <v>16</v>
      </c>
      <c r="C648">
        <v>3</v>
      </c>
      <c r="D648" s="1" t="s">
        <v>531</v>
      </c>
      <c r="E648" s="1" t="s">
        <v>503</v>
      </c>
      <c r="F648" t="s">
        <v>1013</v>
      </c>
      <c r="G648" t="s">
        <v>978</v>
      </c>
      <c r="H648">
        <v>8</v>
      </c>
      <c r="I648">
        <v>3</v>
      </c>
      <c r="J648" t="s">
        <v>1322</v>
      </c>
      <c r="K648">
        <v>40084</v>
      </c>
      <c r="L648">
        <v>40084</v>
      </c>
      <c r="M648">
        <v>791971</v>
      </c>
      <c r="N648">
        <v>372226.37</v>
      </c>
      <c r="O648">
        <v>-419744.63</v>
      </c>
      <c r="P648">
        <v>0.47</v>
      </c>
    </row>
    <row r="649" spans="1:16" x14ac:dyDescent="0.35">
      <c r="A649">
        <v>929</v>
      </c>
      <c r="B649" s="1" t="s">
        <v>16</v>
      </c>
      <c r="C649">
        <v>3</v>
      </c>
      <c r="D649" s="1" t="s">
        <v>531</v>
      </c>
      <c r="E649" s="1" t="s">
        <v>504</v>
      </c>
      <c r="F649" t="s">
        <v>1007</v>
      </c>
      <c r="G649" t="s">
        <v>978</v>
      </c>
      <c r="H649">
        <v>2</v>
      </c>
      <c r="I649">
        <v>7</v>
      </c>
      <c r="J649" t="s">
        <v>1323</v>
      </c>
      <c r="K649">
        <v>40084</v>
      </c>
      <c r="L649">
        <v>40084</v>
      </c>
      <c r="M649">
        <v>696107</v>
      </c>
      <c r="N649">
        <v>633457.37</v>
      </c>
      <c r="O649">
        <v>-62649.630000000005</v>
      </c>
      <c r="P649">
        <v>0.91</v>
      </c>
    </row>
    <row r="650" spans="1:16" x14ac:dyDescent="0.35">
      <c r="A650">
        <v>930</v>
      </c>
      <c r="B650" s="1" t="s">
        <v>16</v>
      </c>
      <c r="C650">
        <v>3</v>
      </c>
      <c r="D650" s="1" t="s">
        <v>531</v>
      </c>
      <c r="E650" s="1" t="s">
        <v>505</v>
      </c>
      <c r="F650" t="s">
        <v>1011</v>
      </c>
      <c r="G650" t="s">
        <v>978</v>
      </c>
      <c r="H650">
        <v>5</v>
      </c>
      <c r="I650">
        <v>8</v>
      </c>
      <c r="J650" t="s">
        <v>1324</v>
      </c>
      <c r="K650">
        <v>40084</v>
      </c>
      <c r="L650">
        <v>40084</v>
      </c>
      <c r="M650">
        <v>1176486</v>
      </c>
      <c r="N650">
        <v>1670610.1199999999</v>
      </c>
      <c r="O650">
        <v>494124.11999999988</v>
      </c>
      <c r="P650">
        <v>1.42</v>
      </c>
    </row>
    <row r="651" spans="1:16" x14ac:dyDescent="0.35">
      <c r="A651">
        <v>931</v>
      </c>
      <c r="B651" s="1" t="s">
        <v>16</v>
      </c>
      <c r="C651">
        <v>3</v>
      </c>
      <c r="D651" s="1" t="s">
        <v>531</v>
      </c>
      <c r="E651" s="1" t="s">
        <v>506</v>
      </c>
      <c r="F651" t="s">
        <v>996</v>
      </c>
      <c r="G651" t="s">
        <v>978</v>
      </c>
      <c r="H651">
        <v>14</v>
      </c>
      <c r="I651">
        <v>11</v>
      </c>
      <c r="J651" t="s">
        <v>1325</v>
      </c>
      <c r="K651">
        <v>40084</v>
      </c>
      <c r="L651">
        <v>40084</v>
      </c>
      <c r="M651">
        <v>838970</v>
      </c>
      <c r="N651">
        <v>1585653.3</v>
      </c>
      <c r="O651">
        <v>746683.3</v>
      </c>
      <c r="P651">
        <v>1.8900000000000001</v>
      </c>
    </row>
    <row r="652" spans="1:16" x14ac:dyDescent="0.35">
      <c r="A652">
        <v>932</v>
      </c>
      <c r="B652" s="1" t="s">
        <v>16</v>
      </c>
      <c r="C652">
        <v>3</v>
      </c>
      <c r="D652" s="1" t="s">
        <v>531</v>
      </c>
      <c r="E652" s="1" t="s">
        <v>507</v>
      </c>
      <c r="F652" t="s">
        <v>992</v>
      </c>
      <c r="G652" t="s">
        <v>978</v>
      </c>
      <c r="H652">
        <v>12</v>
      </c>
      <c r="I652">
        <v>5</v>
      </c>
      <c r="J652" t="s">
        <v>1326</v>
      </c>
      <c r="K652">
        <v>40084</v>
      </c>
      <c r="L652">
        <v>40084</v>
      </c>
      <c r="M652">
        <v>660198</v>
      </c>
      <c r="N652">
        <v>1762728.66</v>
      </c>
      <c r="O652">
        <v>1102530.6599999999</v>
      </c>
      <c r="P652">
        <v>2.67</v>
      </c>
    </row>
    <row r="653" spans="1:16" x14ac:dyDescent="0.35">
      <c r="A653">
        <v>933</v>
      </c>
      <c r="B653" s="1" t="s">
        <v>16</v>
      </c>
      <c r="C653">
        <v>3</v>
      </c>
      <c r="D653" s="1" t="s">
        <v>531</v>
      </c>
      <c r="E653" s="1" t="s">
        <v>508</v>
      </c>
      <c r="F653" t="s">
        <v>1007</v>
      </c>
      <c r="G653" t="s">
        <v>978</v>
      </c>
      <c r="H653">
        <v>9</v>
      </c>
      <c r="I653">
        <v>9</v>
      </c>
      <c r="J653" t="s">
        <v>1327</v>
      </c>
      <c r="K653">
        <v>40084</v>
      </c>
      <c r="L653">
        <v>40084</v>
      </c>
      <c r="M653">
        <v>686425</v>
      </c>
      <c r="N653">
        <v>1695469.7500000002</v>
      </c>
      <c r="O653">
        <v>1009044.7500000002</v>
      </c>
      <c r="P653">
        <v>2.4700000000000002</v>
      </c>
    </row>
    <row r="654" spans="1:16" x14ac:dyDescent="0.35">
      <c r="A654">
        <v>934</v>
      </c>
      <c r="B654" s="1" t="s">
        <v>16</v>
      </c>
      <c r="C654">
        <v>3</v>
      </c>
      <c r="D654" s="1" t="s">
        <v>531</v>
      </c>
      <c r="E654" s="1" t="s">
        <v>509</v>
      </c>
      <c r="F654" t="s">
        <v>1013</v>
      </c>
      <c r="G654" t="s">
        <v>978</v>
      </c>
      <c r="H654">
        <v>5</v>
      </c>
      <c r="I654">
        <v>6</v>
      </c>
      <c r="J654" t="s">
        <v>1328</v>
      </c>
      <c r="K654">
        <v>40084</v>
      </c>
      <c r="L654">
        <v>40084</v>
      </c>
      <c r="M654">
        <v>1120639</v>
      </c>
      <c r="N654">
        <v>1703371.28</v>
      </c>
      <c r="O654">
        <v>582732.28</v>
      </c>
      <c r="P654">
        <v>1.52</v>
      </c>
    </row>
    <row r="655" spans="1:16" x14ac:dyDescent="0.35">
      <c r="A655">
        <v>935</v>
      </c>
      <c r="B655" s="1" t="s">
        <v>16</v>
      </c>
      <c r="C655">
        <v>3</v>
      </c>
      <c r="D655" s="1" t="s">
        <v>531</v>
      </c>
      <c r="E655" s="1" t="s">
        <v>510</v>
      </c>
      <c r="F655" t="s">
        <v>1011</v>
      </c>
      <c r="G655" t="s">
        <v>978</v>
      </c>
      <c r="H655">
        <v>9</v>
      </c>
      <c r="I655">
        <v>3</v>
      </c>
      <c r="J655" t="s">
        <v>1329</v>
      </c>
      <c r="K655">
        <v>40084</v>
      </c>
      <c r="L655">
        <v>40084</v>
      </c>
      <c r="M655">
        <v>901834</v>
      </c>
      <c r="N655">
        <v>1109255.82</v>
      </c>
      <c r="O655">
        <v>207421.82000000007</v>
      </c>
      <c r="P655">
        <v>1.23</v>
      </c>
    </row>
    <row r="656" spans="1:16" x14ac:dyDescent="0.35">
      <c r="A656">
        <v>936</v>
      </c>
      <c r="B656" s="1" t="s">
        <v>16</v>
      </c>
      <c r="C656">
        <v>3</v>
      </c>
      <c r="D656" s="1" t="s">
        <v>531</v>
      </c>
      <c r="E656" s="1" t="s">
        <v>511</v>
      </c>
      <c r="F656" t="s">
        <v>465</v>
      </c>
      <c r="G656" t="s">
        <v>978</v>
      </c>
      <c r="H656">
        <v>12</v>
      </c>
      <c r="I656">
        <v>3</v>
      </c>
      <c r="J656" t="s">
        <v>1330</v>
      </c>
      <c r="K656">
        <v>40084</v>
      </c>
      <c r="L656">
        <v>40084</v>
      </c>
      <c r="M656">
        <v>380770</v>
      </c>
      <c r="N656">
        <v>434077.80000000005</v>
      </c>
      <c r="O656">
        <v>53307.800000000047</v>
      </c>
      <c r="P656">
        <v>1.1400000000000001</v>
      </c>
    </row>
    <row r="657" spans="1:16" x14ac:dyDescent="0.35">
      <c r="A657">
        <v>937</v>
      </c>
      <c r="B657" s="1" t="s">
        <v>16</v>
      </c>
      <c r="C657">
        <v>3</v>
      </c>
      <c r="D657" s="1" t="s">
        <v>531</v>
      </c>
      <c r="E657" s="1" t="s">
        <v>512</v>
      </c>
      <c r="F657" t="s">
        <v>990</v>
      </c>
      <c r="G657" t="s">
        <v>978</v>
      </c>
      <c r="H657">
        <v>9</v>
      </c>
      <c r="I657">
        <v>9</v>
      </c>
      <c r="J657" t="s">
        <v>1331</v>
      </c>
      <c r="K657">
        <v>40084</v>
      </c>
      <c r="L657">
        <v>40084</v>
      </c>
      <c r="M657">
        <v>1010891</v>
      </c>
      <c r="N657">
        <v>960346.45000000007</v>
      </c>
      <c r="O657">
        <v>-50544.54999999993</v>
      </c>
      <c r="P657">
        <v>0.95000000000000007</v>
      </c>
    </row>
    <row r="658" spans="1:16" x14ac:dyDescent="0.35">
      <c r="A658">
        <v>938</v>
      </c>
      <c r="B658" s="1" t="s">
        <v>16</v>
      </c>
      <c r="C658">
        <v>3</v>
      </c>
      <c r="D658" s="1" t="s">
        <v>531</v>
      </c>
      <c r="E658" s="1" t="s">
        <v>513</v>
      </c>
      <c r="F658" t="s">
        <v>990</v>
      </c>
      <c r="G658" t="s">
        <v>978</v>
      </c>
      <c r="H658">
        <v>4</v>
      </c>
      <c r="I658">
        <v>3</v>
      </c>
      <c r="J658" t="s">
        <v>1332</v>
      </c>
      <c r="K658">
        <v>40084</v>
      </c>
      <c r="L658">
        <v>40084</v>
      </c>
      <c r="M658">
        <v>469832</v>
      </c>
      <c r="N658">
        <v>173837.84</v>
      </c>
      <c r="O658">
        <v>-295994.16000000003</v>
      </c>
      <c r="P658">
        <v>0.37</v>
      </c>
    </row>
    <row r="659" spans="1:16" x14ac:dyDescent="0.35">
      <c r="A659">
        <v>939</v>
      </c>
      <c r="B659" s="1" t="s">
        <v>16</v>
      </c>
      <c r="C659">
        <v>3</v>
      </c>
      <c r="D659" s="1" t="s">
        <v>531</v>
      </c>
      <c r="E659" s="1" t="s">
        <v>514</v>
      </c>
      <c r="F659" t="s">
        <v>1007</v>
      </c>
      <c r="G659" t="s">
        <v>978</v>
      </c>
      <c r="H659">
        <v>5</v>
      </c>
      <c r="I659">
        <v>6</v>
      </c>
      <c r="J659" t="s">
        <v>1333</v>
      </c>
      <c r="K659">
        <v>40084</v>
      </c>
      <c r="L659">
        <v>40084</v>
      </c>
      <c r="M659">
        <v>833202</v>
      </c>
      <c r="N659">
        <v>2282973.48</v>
      </c>
      <c r="O659">
        <v>1449771.48</v>
      </c>
      <c r="P659">
        <v>2.7399999999999998</v>
      </c>
    </row>
    <row r="660" spans="1:16" x14ac:dyDescent="0.35">
      <c r="A660">
        <v>940</v>
      </c>
      <c r="B660" s="1" t="s">
        <v>16</v>
      </c>
      <c r="C660">
        <v>3</v>
      </c>
      <c r="D660" s="1" t="s">
        <v>531</v>
      </c>
      <c r="E660" s="1" t="s">
        <v>515</v>
      </c>
      <c r="F660" t="s">
        <v>986</v>
      </c>
      <c r="G660" t="s">
        <v>978</v>
      </c>
      <c r="H660">
        <v>9</v>
      </c>
      <c r="I660">
        <v>3</v>
      </c>
      <c r="J660" t="s">
        <v>1334</v>
      </c>
      <c r="K660">
        <v>40084</v>
      </c>
      <c r="L660">
        <v>40084</v>
      </c>
      <c r="M660">
        <v>745462</v>
      </c>
      <c r="N660">
        <v>2005292.78</v>
      </c>
      <c r="O660">
        <v>1259830.78</v>
      </c>
      <c r="P660">
        <v>2.69</v>
      </c>
    </row>
    <row r="661" spans="1:16" x14ac:dyDescent="0.35">
      <c r="A661">
        <v>941</v>
      </c>
      <c r="B661" s="1" t="s">
        <v>16</v>
      </c>
      <c r="C661">
        <v>3</v>
      </c>
      <c r="D661" s="1" t="s">
        <v>531</v>
      </c>
      <c r="E661" s="1" t="s">
        <v>516</v>
      </c>
      <c r="F661" t="s">
        <v>1011</v>
      </c>
      <c r="G661" t="s">
        <v>978</v>
      </c>
      <c r="H661">
        <v>5</v>
      </c>
      <c r="I661">
        <v>7</v>
      </c>
      <c r="J661" t="s">
        <v>1335</v>
      </c>
      <c r="K661">
        <v>40084</v>
      </c>
      <c r="L661">
        <v>40084</v>
      </c>
      <c r="M661">
        <v>386097</v>
      </c>
      <c r="N661">
        <v>749028.17999999993</v>
      </c>
      <c r="O661">
        <v>362931.17999999993</v>
      </c>
      <c r="P661">
        <v>1.9399999999999997</v>
      </c>
    </row>
    <row r="662" spans="1:16" x14ac:dyDescent="0.35">
      <c r="A662">
        <v>942</v>
      </c>
      <c r="B662" s="1" t="s">
        <v>16</v>
      </c>
      <c r="C662">
        <v>3</v>
      </c>
      <c r="D662" s="1" t="s">
        <v>531</v>
      </c>
      <c r="E662" s="1" t="s">
        <v>517</v>
      </c>
      <c r="F662" t="s">
        <v>1001</v>
      </c>
      <c r="G662" t="s">
        <v>976</v>
      </c>
      <c r="H662">
        <v>5</v>
      </c>
      <c r="I662">
        <v>9</v>
      </c>
      <c r="J662" t="s">
        <v>1336</v>
      </c>
      <c r="K662">
        <v>40084</v>
      </c>
      <c r="L662">
        <v>40084</v>
      </c>
      <c r="M662">
        <v>350914</v>
      </c>
      <c r="N662">
        <v>729901.12</v>
      </c>
      <c r="O662">
        <v>378987.12</v>
      </c>
      <c r="P662">
        <v>2.08</v>
      </c>
    </row>
    <row r="663" spans="1:16" x14ac:dyDescent="0.35">
      <c r="A663">
        <v>943</v>
      </c>
      <c r="B663" s="1" t="s">
        <v>16</v>
      </c>
      <c r="C663">
        <v>3</v>
      </c>
      <c r="D663" s="1" t="s">
        <v>531</v>
      </c>
      <c r="E663" s="1" t="s">
        <v>518</v>
      </c>
      <c r="F663" t="s">
        <v>998</v>
      </c>
      <c r="G663" t="s">
        <v>978</v>
      </c>
      <c r="H663">
        <v>14</v>
      </c>
      <c r="I663">
        <v>6</v>
      </c>
      <c r="J663" t="s">
        <v>1337</v>
      </c>
      <c r="K663">
        <v>40084</v>
      </c>
      <c r="L663">
        <v>40084</v>
      </c>
      <c r="M663">
        <v>1151646</v>
      </c>
      <c r="N663">
        <v>3063378.3600000003</v>
      </c>
      <c r="O663">
        <v>1911732.3600000003</v>
      </c>
      <c r="P663">
        <v>2.66</v>
      </c>
    </row>
    <row r="664" spans="1:16" x14ac:dyDescent="0.35">
      <c r="A664">
        <v>944</v>
      </c>
      <c r="B664" s="1" t="s">
        <v>16</v>
      </c>
      <c r="C664">
        <v>3</v>
      </c>
      <c r="D664" s="1" t="s">
        <v>531</v>
      </c>
      <c r="E664" s="1" t="s">
        <v>519</v>
      </c>
      <c r="F664" t="s">
        <v>1011</v>
      </c>
      <c r="G664" t="s">
        <v>978</v>
      </c>
      <c r="H664">
        <v>11</v>
      </c>
      <c r="I664">
        <v>9</v>
      </c>
      <c r="J664" t="s">
        <v>1338</v>
      </c>
      <c r="K664">
        <v>40084</v>
      </c>
      <c r="L664">
        <v>40084</v>
      </c>
      <c r="M664">
        <v>803312</v>
      </c>
      <c r="N664">
        <v>2305505.44</v>
      </c>
      <c r="O664">
        <v>1502193.44</v>
      </c>
      <c r="P664">
        <v>2.87</v>
      </c>
    </row>
    <row r="665" spans="1:16" x14ac:dyDescent="0.35">
      <c r="A665">
        <v>945</v>
      </c>
      <c r="B665" s="1" t="s">
        <v>16</v>
      </c>
      <c r="C665">
        <v>3</v>
      </c>
      <c r="D665" s="1" t="s">
        <v>531</v>
      </c>
      <c r="E665" s="1" t="s">
        <v>520</v>
      </c>
      <c r="F665" t="s">
        <v>998</v>
      </c>
      <c r="G665" t="s">
        <v>978</v>
      </c>
      <c r="H665">
        <v>4</v>
      </c>
      <c r="I665">
        <v>5</v>
      </c>
      <c r="J665" t="s">
        <v>1339</v>
      </c>
      <c r="K665">
        <v>40084</v>
      </c>
      <c r="L665">
        <v>40084</v>
      </c>
      <c r="M665">
        <v>301263</v>
      </c>
      <c r="N665">
        <v>322351.41000000003</v>
      </c>
      <c r="O665">
        <v>21088.410000000033</v>
      </c>
      <c r="P665">
        <v>1.07</v>
      </c>
    </row>
    <row r="666" spans="1:16" x14ac:dyDescent="0.35">
      <c r="A666">
        <v>946</v>
      </c>
      <c r="B666" s="1" t="s">
        <v>16</v>
      </c>
      <c r="C666">
        <v>3</v>
      </c>
      <c r="D666" s="1" t="s">
        <v>531</v>
      </c>
      <c r="E666" s="1" t="s">
        <v>521</v>
      </c>
      <c r="F666" t="s">
        <v>1009</v>
      </c>
      <c r="G666" t="s">
        <v>978</v>
      </c>
      <c r="H666">
        <v>1</v>
      </c>
      <c r="I666">
        <v>7</v>
      </c>
      <c r="J666" t="s">
        <v>1340</v>
      </c>
      <c r="K666">
        <v>40084</v>
      </c>
      <c r="L666">
        <v>40084</v>
      </c>
      <c r="M666">
        <v>614824</v>
      </c>
      <c r="N666">
        <v>707047.60000000009</v>
      </c>
      <c r="O666">
        <v>92223.600000000093</v>
      </c>
      <c r="P666">
        <v>1.1500000000000001</v>
      </c>
    </row>
    <row r="667" spans="1:16" x14ac:dyDescent="0.35">
      <c r="A667">
        <v>947</v>
      </c>
      <c r="B667" s="1" t="s">
        <v>16</v>
      </c>
      <c r="C667">
        <v>3</v>
      </c>
      <c r="D667" s="1" t="s">
        <v>531</v>
      </c>
      <c r="E667" s="1" t="s">
        <v>522</v>
      </c>
      <c r="F667" t="s">
        <v>1011</v>
      </c>
      <c r="G667" t="s">
        <v>978</v>
      </c>
      <c r="H667">
        <v>15</v>
      </c>
      <c r="I667">
        <v>6</v>
      </c>
      <c r="J667" t="s">
        <v>1341</v>
      </c>
      <c r="K667">
        <v>40084</v>
      </c>
      <c r="L667">
        <v>40084</v>
      </c>
      <c r="M667">
        <v>734801</v>
      </c>
      <c r="N667">
        <v>896457.22</v>
      </c>
      <c r="O667">
        <v>161656.21999999997</v>
      </c>
      <c r="P667">
        <v>1.22</v>
      </c>
    </row>
    <row r="668" spans="1:16" x14ac:dyDescent="0.35">
      <c r="A668">
        <v>948</v>
      </c>
      <c r="B668" s="1" t="s">
        <v>16</v>
      </c>
      <c r="C668">
        <v>3</v>
      </c>
      <c r="D668" s="1" t="s">
        <v>531</v>
      </c>
      <c r="E668" s="1" t="s">
        <v>523</v>
      </c>
      <c r="F668" t="s">
        <v>988</v>
      </c>
      <c r="G668" t="s">
        <v>978</v>
      </c>
      <c r="H668">
        <v>11</v>
      </c>
      <c r="I668">
        <v>9</v>
      </c>
      <c r="J668" t="s">
        <v>1342</v>
      </c>
      <c r="K668">
        <v>40084</v>
      </c>
      <c r="L668">
        <v>40084</v>
      </c>
      <c r="M668">
        <v>382329</v>
      </c>
      <c r="N668">
        <v>489381.12</v>
      </c>
      <c r="O668">
        <v>107052.12</v>
      </c>
      <c r="P668">
        <v>1.28</v>
      </c>
    </row>
    <row r="669" spans="1:16" x14ac:dyDescent="0.35">
      <c r="A669">
        <v>949</v>
      </c>
      <c r="B669" s="1" t="s">
        <v>16</v>
      </c>
      <c r="C669">
        <v>3</v>
      </c>
      <c r="D669" s="1" t="s">
        <v>531</v>
      </c>
      <c r="E669" s="1" t="s">
        <v>524</v>
      </c>
      <c r="F669" t="s">
        <v>1013</v>
      </c>
      <c r="G669" t="s">
        <v>978</v>
      </c>
      <c r="H669">
        <v>8</v>
      </c>
      <c r="I669">
        <v>8</v>
      </c>
      <c r="J669" t="s">
        <v>1343</v>
      </c>
      <c r="K669">
        <v>40084</v>
      </c>
      <c r="L669">
        <v>40084</v>
      </c>
      <c r="M669">
        <v>846511</v>
      </c>
      <c r="N669">
        <v>1151254.9600000002</v>
      </c>
      <c r="O669">
        <v>304743.9600000002</v>
      </c>
      <c r="P669">
        <v>1.3600000000000003</v>
      </c>
    </row>
    <row r="670" spans="1:16" x14ac:dyDescent="0.35">
      <c r="A670">
        <v>950</v>
      </c>
      <c r="B670" s="1" t="s">
        <v>16</v>
      </c>
      <c r="C670">
        <v>3</v>
      </c>
      <c r="D670" s="1" t="s">
        <v>531</v>
      </c>
      <c r="E670" s="1" t="s">
        <v>525</v>
      </c>
      <c r="F670" t="s">
        <v>986</v>
      </c>
      <c r="G670" t="s">
        <v>978</v>
      </c>
      <c r="H670">
        <v>15</v>
      </c>
      <c r="I670">
        <v>3</v>
      </c>
      <c r="J670" t="s">
        <v>1344</v>
      </c>
      <c r="K670">
        <v>40084</v>
      </c>
      <c r="L670">
        <v>40084</v>
      </c>
      <c r="M670">
        <v>847001</v>
      </c>
      <c r="N670">
        <v>2219142.62</v>
      </c>
      <c r="O670">
        <v>1372141.62</v>
      </c>
      <c r="P670">
        <v>2.62</v>
      </c>
    </row>
    <row r="671" spans="1:16" x14ac:dyDescent="0.35">
      <c r="A671">
        <v>951</v>
      </c>
      <c r="B671" s="1" t="s">
        <v>16</v>
      </c>
      <c r="C671">
        <v>3</v>
      </c>
      <c r="D671" s="1" t="s">
        <v>531</v>
      </c>
      <c r="E671" s="1" t="s">
        <v>526</v>
      </c>
      <c r="F671" t="s">
        <v>1009</v>
      </c>
      <c r="G671" t="s">
        <v>978</v>
      </c>
      <c r="H671">
        <v>8</v>
      </c>
      <c r="I671">
        <v>9</v>
      </c>
      <c r="J671" t="s">
        <v>1345</v>
      </c>
      <c r="K671">
        <v>40084</v>
      </c>
      <c r="L671">
        <v>40084</v>
      </c>
      <c r="M671">
        <v>553077</v>
      </c>
      <c r="N671">
        <v>1039784.76</v>
      </c>
      <c r="O671">
        <v>486707.76</v>
      </c>
      <c r="P671">
        <v>1.8800000000000001</v>
      </c>
    </row>
    <row r="672" spans="1:16" x14ac:dyDescent="0.35">
      <c r="A672">
        <v>952</v>
      </c>
      <c r="B672" s="1" t="s">
        <v>16</v>
      </c>
      <c r="C672">
        <v>3</v>
      </c>
      <c r="D672" s="1" t="s">
        <v>531</v>
      </c>
      <c r="E672" s="1" t="s">
        <v>527</v>
      </c>
      <c r="F672" t="s">
        <v>996</v>
      </c>
      <c r="G672" t="s">
        <v>978</v>
      </c>
      <c r="H672">
        <v>9</v>
      </c>
      <c r="I672">
        <v>11</v>
      </c>
      <c r="J672" t="s">
        <v>1346</v>
      </c>
      <c r="K672">
        <v>40084</v>
      </c>
      <c r="L672">
        <v>40084</v>
      </c>
      <c r="M672">
        <v>1017915</v>
      </c>
      <c r="N672">
        <v>2361562.7999999998</v>
      </c>
      <c r="O672">
        <v>1343647.7999999998</v>
      </c>
      <c r="P67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1396-33E2-4839-81B3-26CCCD1691FB}">
  <dimension ref="A1"/>
  <sheetViews>
    <sheetView workbookViewId="0">
      <selection sqref="A1:R674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.453125" bestFit="1" customWidth="1"/>
    <col min="6" max="6" width="34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  <col min="18" max="18" width="11.542968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b b c 4 2 - 3 8 8 4 - 4 0 9 7 - 9 b a 6 - 1 2 c b b 0 d 1 2 4 4 d "   x m l n s = " h t t p : / / s c h e m a s . m i c r o s o f t . c o m / D a t a M a s h u p " > A A A A A G U H A A B Q S w M E F A A C A A g A p r 4 j U q 6 P h t a n A A A A + A A A A B I A H A B D b 2 5 m a W c v U G F j a 2 F n Z S 5 4 b W w g o h g A K K A U A A A A A A A A A A A A A A A A A A A A A A A A A A A A h Y / R C o I w G I V f R X b v N s 1 Q 5 H c S 3 i Y E Q X Q 7 5 t K R z n C z + W 5 d 9 E i 9 Q k J Z 3 X V 5 D t + B 7 z x u d 8 i n r v W u c j C q 1 x k K M E W e 1 K K v l K 4 z N N q T n 6 C c w Y 6 L M 6 + l N 8 P a p J N R G W q s v a S E O O e w W + F + q E l I a U C O 5 X Y v G t l x X 2 l j u R Y S f V b V / x V i c H j J s B D H C V 7 H E c V R E g B Z a i i V / i L h b I w p k J 8 S i r G 1 4 y C Z 1 H 6 x A b J E I O 8 X 7 A l Q S w M E F A A C A A g A p r 4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+ I 1 I f b r U g X A Q A A A c U A A A T A B w A R m 9 y b X V s Y X M v U 2 V j d G l v b j E u b S C i G A A o o B Q A A A A A A A A A A A A A A A A A A A A A A A A A A A D t V l 1 v 2 z Y U f Q + Q / 0 C o G C A D q l I H 2 1 A 0 y I N j O 1 v a J k 3 j d H 2 I g 4 C W b 2 w t F C l Q V G r B 8 H / f p S T r i 0 z S D M X 6 s C Q P t n n J e 8 / 9 O I d M I F C h 4 G R S f P Y P d n d 2 d 5 I l l T A n f 4 B Y S B o v s 0 E S U n J I G K j d H Y J / E 5 H K A H B l v A q A + V + F v J s J c e c e h w z 8 o e A K u E p c Z / h u + i U B m U w v x 6 f n 0 5 E U 8 U y s p k e f z k b T W H w D e T M L p + M V y C B M g O i z y X R E M 9 I n 2 u F t / r s F w V + x Z O X 0 P M J T x j y i Z A o 9 r 0 D U 2 n c z W Q I o h F f g X F + d K I g O n d Y e x / s Q 8 v m h k 2 9 1 r j d X I 6 r o d e n t l X M u R S Q U 1 u B P o H N M w U F v l 3 S G 6 Z W W c t 2 1 B P b I V b l p w N g k o I z K 5 F C D v e 5 V / o d L y h f o / j K L o f Z 9 K S l P b o W M h o K l E d f G x L W A 8 d b r O p s P k D k e O e H q 9 1 9 9 f W L j k Y Y 1 D 4 C 1 w g + i Y K V y q 2 5 R y L F J 5 s F h q L I z G p l n B o F K K d s u U 5 7 l q x N F F X j k A h Y 4 P M Y Z b U 0 T Y / m j C K g e t s Q M P 4 5 i J j I A i w l P 7 d t c / W b b S u f Y z y o J n k Y z k L n p S z x H w w N G L P T f y A O s 9 A X c A 0 / B d F 2 U o W H v + h i F t 7 c g g Q c 2 4 y / k U X P R 9 v 7 b Z p U 3 v d 2 d k F v n x s r V c Y o 8 g 5 / M 1 g L E 9 / C 1 2 P k U Y 4 t d P 5 y z z e A v r H 1 h 7 f N Z + 5 3 s f O W c C a m W Z B C B D A P q / G R 6 5 m B K L I + Q t I O 6 4 I l j s L S d 2 g / i q D 3 2 / 4 G k L R 6 + s P Q / Z C n O V F H s x M r P 1 l O v G r d B H A O f 4 + n P K c i s H r i h i G Y 4 C O 6 6 O O 9 1 r z z P E I U 2 y o 7 f J s 5 q x u w 4 v 8 L M P 6 c L c P W X W k C W S s X v 9 v Z m T C x 8 B l T y U P m B i P Z y r d j L N W Q W + k s V M a e 3 Z Z M m 7 5 u a 8 G + 6 d H 4 G 1 3 J X m l 0 V + p P R v y a X Q a N n d / i J G t Y b q 1 x P Q S 7 K d o T Q E K 4 z S H C q 3 4 u Q u 9 t W N 2 U A g d e x W i b M H 4 3 1 b 8 1 L 7 U Y L q H + M a v w p V S B r Y R u v Y p p P R O N E h a I w 5 t + L q r s G 4 m 6 s b j 0 t J d 7 U 0 S 9 A S F T I P L z 2 3 4 h d m s p 1 1 4 7 U M 3 T V a H Z L P I 1 m N / W z l k x D J W t h b G l h S / 2 2 e r e V u K a o t V X M K l u m U L W V q S t F 9 b u + V c 9 I 3 N u r q Q 1 1 M c 3 C e + t O / p i u x f M R o / y O X I h v D e c T Y J i N X n N N C B 4 B G i w J F 4 p 8 D B P l n y R Y N J W 5 + Y 9 i 8 y l V w T L k C 3 3 z J + 4 F B I j N P w 6 B z f + i L E W a 3 / T 0 F D n F c 2 L T 6 z V h x Y w G G C 7 f 2 c w 3 X 8 9 X X S t 6 L / 8 / c L x y q 9 y e u U T q e 9 2 L s l G J S c x C V a Z H Z h k Z A Q u j E E n V K I j e U j G m g 9 E y X v l + 9 F A c 1 A C O s s q t 6 x w Q 3 P M 5 x S f F R G X 6 F k j u e 8 Z d 7 v c N z / 5 + E / e z n j A P J 6 n V 1 g z 8 y C P D 3 + + I a q N 5 H J l n n V Z t q K e 1 B d 0 O w N k 2 y h 6 / W M K J b o Q v l c y I X l 6 y 2 / C P 1 q m b A k a v 3 j i N n B E A 8 N f D A T 6 J 1 2 2 d 2 H h l O L m N a 7 S / 3 f w z w f E t X c k Q Q c G 3 9 7 j / Z J M 7 B f D W 5 k N M q 9 Y D z 7 D c 9 P A V 2 X c O / g F Q S w E C L Q A U A A I A C A C m v i N S r o + G 1 q c A A A D 4 A A A A E g A A A A A A A A A A A A A A A A A A A A A A Q 2 9 u Z m l n L 1 B h Y 2 t h Z 2 U u e G 1 s U E s B A i 0 A F A A C A A g A p r 4 j U g / K 6 a u k A A A A 6 Q A A A B M A A A A A A A A A A A A A A A A A 8 w A A A F t D b 2 5 0 Z W 5 0 X 1 R 5 c G V z X S 5 4 b W x Q S w E C L Q A U A A I A C A C m v i N S H 2 6 1 I F w E A A A H F A A A E w A A A A A A A A A A A A A A A A D k A Q A A R m 9 y b X V s Y X M v U 2 V j d G l v b j E u b V B L B Q Y A A A A A A w A D A M I A A A C N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Z w A A A A A A A E B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X B o e U F z a W E v Q 2 h h b m d l Z C B U e X B l L n t H Z W 9 n c m F w a H l L Z X k s M H 0 m c X V v d D s s J n F 1 b 3 Q 7 U 2 V j d G l v b j E v R 2 V v Z 3 J h c G h 5 Q X N p Y S 9 D a G F u Z 2 V k I F R 5 c G U u e 0 d l b 2 d y Y X B o e V R 5 c G U s M X 0 m c X V v d D s s J n F 1 b 3 Q 7 U 2 V j d G l v b j E v R 2 V v Z 3 J h c G h 5 Q X N p Y S 9 D a G F u Z 2 V k I F R 5 c G U u e 0 N v b n R p b m V u d C w y f S Z x d W 9 0 O y w m c X V v d D t T Z W N 0 a W 9 u M S 9 H Z W 9 n c m F w a H l B c 2 l h L 0 N o Y W 5 n Z W Q g V H l w Z S 5 7 Q 2 l 0 e U 5 h b W U s M 3 0 m c X V v d D s s J n F 1 b 3 Q 7 U 2 V j d G l v b j E v R 2 V v Z 3 J h c G h 5 Q X N p Y S 9 D a G F u Z 2 V k I F R 5 c G U u e 0 F j d H V h b C w 0 f S Z x d W 9 0 O y w m c X V v d D t T Z W N 0 a W 9 u M S 9 H Z W 9 n c m F w a H l B c 2 l h L 0 N o Y W 5 n Z W Q g V H l w Z S 5 7 U 3 R h d G U s I F J l Z 2 l v b i w 1 f S Z x d W 9 0 O y w m c X V v d D t T Z W N 0 a W 9 u M S 9 H Z W 9 n c m F w a H l B c 2 l h L 0 N o Y W 5 n Z W Q g V H l w Z S 5 7 U 3 R h d H V z L D Z 9 J n F 1 b 3 Q 7 L C Z x d W 9 0 O 1 N l Y 3 R p b 2 4 x L 0 d l b 2 d y Y X B o e U F z a W E v Q 2 h h b m d l Z C B U e X B l L n t M b 2 N h d G l v b n M s N 3 0 m c X V v d D s s J n F 1 b 3 Q 7 U 2 V j d G l v b j E v R 2 V v Z 3 J h c G h 5 Q X N p Y S 9 D a G F u Z 2 V k I F R 5 c G U u e 0 V t c G x v e W V l c y w 4 f S Z x d W 9 0 O y w m c X V v d D t T Z W N 0 a W 9 u M S 9 H Z W 9 n c m F w a H l B c 2 l h L 0 N o Y W 5 n Z W Q g V H l w Z S 5 7 T G 9 j M i w 5 f S Z x d W 9 0 O y w m c X V v d D t T Z W N 0 a W 9 u M S 9 H Z W 9 n c m F w a H l B c 2 l h L 0 N o Y W 5 n Z W Q g V H l w Z S 5 7 T G 9 j N S w x M H 0 m c X V v d D s s J n F 1 b 3 Q 7 U 2 V j d G l v b j E v R 2 V v Z 3 J h c G h 5 Q X N p Y S 9 D a G F u Z 2 V k I F R 5 c G U u e 0 x v Y W R E Y X R l L D E x f S Z x d W 9 0 O y w m c X V v d D t T Z W N 0 a W 9 u M S 9 H Z W 9 n c m F w a H l B c 2 l h L 0 N o Y W 5 n Z W Q g V H l w Z S 5 7 V X B k Y X R l R G F 0 Z S w x M n 0 m c X V v d D s s J n F 1 b 3 Q 7 U 2 V j d G l v b j E v R 2 V v Z 3 J h c G h 5 Q X N p Y S 9 D a G F u Z 2 V k I F R 5 c G U u e 1 B y b 2 p l Y 3 R l Z C B S Z X Z l b n V l L D E z f S Z x d W 9 0 O y w m c X V v d D t T Z W N 0 a W 9 u M S 9 H Z W 9 n c m F w a H l B c 2 l h L 0 N o Y W 5 n Z W Q g V H l w Z S 5 7 Q W N 0 d W F s I F J l d m V u d W U s M T R 9 J n F 1 b 3 Q 7 L C Z x d W 9 0 O 1 N l Y 3 R p b 2 4 x L 0 d l b 2 d y Y X B o e U F z a W E v Q 2 h h b m d l Z C B U e X B l L n t E a W Z m Z X J l b m N l L D E 1 f S Z x d W 9 0 O y w m c X V v d D t T Z W N 0 a W 9 u M S 9 H Z W 9 n c m F w a H l B c 2 l h L 0 N o Y W 5 n Z W Q g V H l w Z S 5 7 J S B E a W Z m Z X J l b m N l L D E 2 f S Z x d W 9 0 O y w m c X V v d D t T Z W N 0 a W 9 u M S 9 H Z W 9 n c m F w a H l B c 2 l h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9 n c m F w a H l B c 2 l h L 0 N o Y W 5 n Z W Q g V H l w Z S 5 7 R 2 V v Z 3 J h c G h 5 S 2 V 5 L D B 9 J n F 1 b 3 Q 7 L C Z x d W 9 0 O 1 N l Y 3 R p b 2 4 x L 0 d l b 2 d y Y X B o e U F z a W E v Q 2 h h b m d l Z C B U e X B l L n t H Z W 9 n c m F w a H l U e X B l L D F 9 J n F 1 b 3 Q 7 L C Z x d W 9 0 O 1 N l Y 3 R p b 2 4 x L 0 d l b 2 d y Y X B o e U F z a W E v Q 2 h h b m d l Z C B U e X B l L n t D b 2 5 0 a W 5 l b n Q s M n 0 m c X V v d D s s J n F 1 b 3 Q 7 U 2 V j d G l v b j E v R 2 V v Z 3 J h c G h 5 Q X N p Y S 9 D a G F u Z 2 V k I F R 5 c G U u e 0 N p d H l O Y W 1 l L D N 9 J n F 1 b 3 Q 7 L C Z x d W 9 0 O 1 N l Y 3 R p b 2 4 x L 0 d l b 2 d y Y X B o e U F z a W E v Q 2 h h b m d l Z C B U e X B l L n t B Y 3 R 1 Y W w s N H 0 m c X V v d D s s J n F 1 b 3 Q 7 U 2 V j d G l v b j E v R 2 V v Z 3 J h c G h 5 Q X N p Y S 9 D a G F u Z 2 V k I F R 5 c G U u e 1 N 0 Y X R l L C B S Z W d p b 2 4 s N X 0 m c X V v d D s s J n F 1 b 3 Q 7 U 2 V j d G l v b j E v R 2 V v Z 3 J h c G h 5 Q X N p Y S 9 D a G F u Z 2 V k I F R 5 c G U u e 1 N 0 Y X R 1 c y w 2 f S Z x d W 9 0 O y w m c X V v d D t T Z W N 0 a W 9 u M S 9 H Z W 9 n c m F w a H l B c 2 l h L 0 N o Y W 5 n Z W Q g V H l w Z S 5 7 T G 9 j Y X R p b 2 5 z L D d 9 J n F 1 b 3 Q 7 L C Z x d W 9 0 O 1 N l Y 3 R p b 2 4 x L 0 d l b 2 d y Y X B o e U F z a W E v Q 2 h h b m d l Z C B U e X B l L n t F b X B s b 3 l l Z X M s O H 0 m c X V v d D s s J n F 1 b 3 Q 7 U 2 V j d G l v b j E v R 2 V v Z 3 J h c G h 5 Q X N p Y S 9 D a G F u Z 2 V k I F R 5 c G U u e 0 x v Y z I s O X 0 m c X V v d D s s J n F 1 b 3 Q 7 U 2 V j d G l v b j E v R 2 V v Z 3 J h c G h 5 Q X N p Y S 9 D a G F u Z 2 V k I F R 5 c G U u e 0 x v Y z U s M T B 9 J n F 1 b 3 Q 7 L C Z x d W 9 0 O 1 N l Y 3 R p b 2 4 x L 0 d l b 2 d y Y X B o e U F z a W E v Q 2 h h b m d l Z C B U e X B l L n t M b 2 F k R G F 0 Z S w x M X 0 m c X V v d D s s J n F 1 b 3 Q 7 U 2 V j d G l v b j E v R 2 V v Z 3 J h c G h 5 Q X N p Y S 9 D a G F u Z 2 V k I F R 5 c G U u e 1 V w Z G F 0 Z U R h d G U s M T J 9 J n F 1 b 3 Q 7 L C Z x d W 9 0 O 1 N l Y 3 R p b 2 4 x L 0 d l b 2 d y Y X B o e U F z a W E v Q 2 h h b m d l Z C B U e X B l L n t Q c m 9 q Z W N 0 Z W Q g U m V 2 Z W 5 1 Z S w x M 3 0 m c X V v d D s s J n F 1 b 3 Q 7 U 2 V j d G l v b j E v R 2 V v Z 3 J h c G h 5 Q X N p Y S 9 D a G F u Z 2 V k I F R 5 c G U u e 0 F j d H V h b C B S Z X Z l b n V l L D E 0 f S Z x d W 9 0 O y w m c X V v d D t T Z W N 0 a W 9 u M S 9 H Z W 9 n c m F w a H l B c 2 l h L 0 N o Y W 5 n Z W Q g V H l w Z S 5 7 R G l m Z m V y Z W 5 j Z S w x N X 0 m c X V v d D s s J n F 1 b 3 Q 7 U 2 V j d G l v b j E v R 2 V v Z 3 J h c G h 5 Q X N p Y S 9 D a G F u Z 2 V k I F R 5 c G U u e y U g R G l m Z m V y Z W 5 j Z S w x N n 0 m c X V v d D s s J n F 1 b 3 Q 7 U 2 V j d G l v b j E v R 2 V v Z 3 J h c G h 5 Q X N p Y S 9 D a G F u Z 2 V k I F R 5 c G U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0 F H Q m d N R E J n T U Z C U U 1 G Q l F V Q S I g L z 4 8 R W 5 0 c n k g V H l w Z T 0 i R m l s b E x h c 3 R V c G R h d G V k I i B W Y W x 1 Z T 0 i Z D I w M j E t M D E t M D R U M D Y 6 N T I 6 M T Y u M j A 1 N D E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0 F z a W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Z 3 J h c G h 5 Q X N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0 d l b 2 d y Y X B o e U F z a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R X V y b 3 B l L 0 N o Y W 5 n Z W Q g V H l w Z S 5 7 R 2 V v Z 3 J h c G h 5 S 2 V 5 L D B 9 J n F 1 b 3 Q 7 L C Z x d W 9 0 O 1 N l Y 3 R p b 2 4 x L 0 d l b 2 d y Y X B o e U V 1 c m 9 w Z S 9 D a G F u Z 2 V k I F R 5 c G U u e 0 d l b 2 d y Y X B o e V R 5 c G U s M X 0 m c X V v d D s s J n F 1 b 3 Q 7 U 2 V j d G l v b j E v R 2 V v Z 3 J h c G h 5 R X V y b 3 B l L 0 N o Y W 5 n Z W Q g V H l w Z S 5 7 Q 2 9 u d G l u Z W 5 0 L D J 9 J n F 1 b 3 Q 7 L C Z x d W 9 0 O 1 N l Y 3 R p b 2 4 x L 0 d l b 2 d y Y X B o e U V 1 c m 9 w Z S 9 D a G F u Z 2 V k I F R 5 c G U u e 0 N p d H l O Y W 1 l L D N 9 J n F 1 b 3 Q 7 L C Z x d W 9 0 O 1 N l Y 3 R p b 2 4 x L 0 d l b 2 d y Y X B o e U V 1 c m 9 w Z S 9 D a G F u Z 2 V k I F R 5 c G U u e 0 F j d H V h b C w 0 f S Z x d W 9 0 O y w m c X V v d D t T Z W N 0 a W 9 u M S 9 H Z W 9 n c m F w a H l F d X J v c G U v Q 2 h h b m d l Z C B U e X B l L n t T d G F 0 Z S w g U m V n a W 9 u L D V 9 J n F 1 b 3 Q 7 L C Z x d W 9 0 O 1 N l Y 3 R p b 2 4 x L 0 d l b 2 d y Y X B o e U V 1 c m 9 w Z S 9 D a G F u Z 2 V k I F R 5 c G U u e 1 N 0 Y X R 1 c y w 2 f S Z x d W 9 0 O y w m c X V v d D t T Z W N 0 a W 9 u M S 9 H Z W 9 n c m F w a H l F d X J v c G U v Q 2 h h b m d l Z C B U e X B l L n t M b 2 N h d G l v b n M s N 3 0 m c X V v d D s s J n F 1 b 3 Q 7 U 2 V j d G l v b j E v R 2 V v Z 3 J h c G h 5 R X V y b 3 B l L 0 N o Y W 5 n Z W Q g V H l w Z S 5 7 R W 1 w b G 9 5 Z W V z L D h 9 J n F 1 b 3 Q 7 L C Z x d W 9 0 O 1 N l Y 3 R p b 2 4 x L 0 d l b 2 d y Y X B o e U V 1 c m 9 w Z S 9 D a G F u Z 2 V k I F R 5 c G U u e 0 x v Y z I s O X 0 m c X V v d D s s J n F 1 b 3 Q 7 U 2 V j d G l v b j E v R 2 V v Z 3 J h c G h 5 R X V y b 3 B l L 0 N o Y W 5 n Z W Q g V H l w Z S 5 7 T G 9 j N S w x M H 0 m c X V v d D s s J n F 1 b 3 Q 7 U 2 V j d G l v b j E v R 2 V v Z 3 J h c G h 5 R X V y b 3 B l L 0 N o Y W 5 n Z W Q g V H l w Z S 5 7 T G 9 h Z E R h d G U s M T F 9 J n F 1 b 3 Q 7 L C Z x d W 9 0 O 1 N l Y 3 R p b 2 4 x L 0 d l b 2 d y Y X B o e U V 1 c m 9 w Z S 9 D a G F u Z 2 V k I F R 5 c G U u e 1 V w Z G F 0 Z U R h d G U s M T J 9 J n F 1 b 3 Q 7 L C Z x d W 9 0 O 1 N l Y 3 R p b 2 4 x L 0 d l b 2 d y Y X B o e U V 1 c m 9 w Z S 9 D a G F u Z 2 V k I F R 5 c G U u e 1 B y b 2 p l Y 3 R l Z C B S Z X Z l b n V l L D E z f S Z x d W 9 0 O y w m c X V v d D t T Z W N 0 a W 9 u M S 9 H Z W 9 n c m F w a H l F d X J v c G U v Q 2 h h b m d l Z C B U e X B l L n t B Y 3 R 1 Y W w g U m V 2 Z W 5 1 Z S w x N H 0 m c X V v d D s s J n F 1 b 3 Q 7 U 2 V j d G l v b j E v R 2 V v Z 3 J h c G h 5 R X V y b 3 B l L 0 N o Y W 5 n Z W Q g V H l w Z S 5 7 R G l m Z m V y Z W 5 j Z S w x N X 0 m c X V v d D s s J n F 1 b 3 Q 7 U 2 V j d G l v b j E v R 2 V v Z 3 J h c G h 5 R X V y b 3 B l L 0 N o Y W 5 n Z W Q g V H l w Z S 5 7 J S B E a W Z m Z X J l b m N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2 V v Z 3 J h c G h 5 R X V y b 3 B l L 0 N o Y W 5 n Z W Q g V H l w Z S 5 7 R 2 V v Z 3 J h c G h 5 S 2 V 5 L D B 9 J n F 1 b 3 Q 7 L C Z x d W 9 0 O 1 N l Y 3 R p b 2 4 x L 0 d l b 2 d y Y X B o e U V 1 c m 9 w Z S 9 D a G F u Z 2 V k I F R 5 c G U u e 0 d l b 2 d y Y X B o e V R 5 c G U s M X 0 m c X V v d D s s J n F 1 b 3 Q 7 U 2 V j d G l v b j E v R 2 V v Z 3 J h c G h 5 R X V y b 3 B l L 0 N o Y W 5 n Z W Q g V H l w Z S 5 7 Q 2 9 u d G l u Z W 5 0 L D J 9 J n F 1 b 3 Q 7 L C Z x d W 9 0 O 1 N l Y 3 R p b 2 4 x L 0 d l b 2 d y Y X B o e U V 1 c m 9 w Z S 9 D a G F u Z 2 V k I F R 5 c G U u e 0 N p d H l O Y W 1 l L D N 9 J n F 1 b 3 Q 7 L C Z x d W 9 0 O 1 N l Y 3 R p b 2 4 x L 0 d l b 2 d y Y X B o e U V 1 c m 9 w Z S 9 D a G F u Z 2 V k I F R 5 c G U u e 0 F j d H V h b C w 0 f S Z x d W 9 0 O y w m c X V v d D t T Z W N 0 a W 9 u M S 9 H Z W 9 n c m F w a H l F d X J v c G U v Q 2 h h b m d l Z C B U e X B l L n t T d G F 0 Z S w g U m V n a W 9 u L D V 9 J n F 1 b 3 Q 7 L C Z x d W 9 0 O 1 N l Y 3 R p b 2 4 x L 0 d l b 2 d y Y X B o e U V 1 c m 9 w Z S 9 D a G F u Z 2 V k I F R 5 c G U u e 1 N 0 Y X R 1 c y w 2 f S Z x d W 9 0 O y w m c X V v d D t T Z W N 0 a W 9 u M S 9 H Z W 9 n c m F w a H l F d X J v c G U v Q 2 h h b m d l Z C B U e X B l L n t M b 2 N h d G l v b n M s N 3 0 m c X V v d D s s J n F 1 b 3 Q 7 U 2 V j d G l v b j E v R 2 V v Z 3 J h c G h 5 R X V y b 3 B l L 0 N o Y W 5 n Z W Q g V H l w Z S 5 7 R W 1 w b G 9 5 Z W V z L D h 9 J n F 1 b 3 Q 7 L C Z x d W 9 0 O 1 N l Y 3 R p b 2 4 x L 0 d l b 2 d y Y X B o e U V 1 c m 9 w Z S 9 D a G F u Z 2 V k I F R 5 c G U u e 0 x v Y z I s O X 0 m c X V v d D s s J n F 1 b 3 Q 7 U 2 V j d G l v b j E v R 2 V v Z 3 J h c G h 5 R X V y b 3 B l L 0 N o Y W 5 n Z W Q g V H l w Z S 5 7 T G 9 j N S w x M H 0 m c X V v d D s s J n F 1 b 3 Q 7 U 2 V j d G l v b j E v R 2 V v Z 3 J h c G h 5 R X V y b 3 B l L 0 N o Y W 5 n Z W Q g V H l w Z S 5 7 T G 9 h Z E R h d G U s M T F 9 J n F 1 b 3 Q 7 L C Z x d W 9 0 O 1 N l Y 3 R p b 2 4 x L 0 d l b 2 d y Y X B o e U V 1 c m 9 w Z S 9 D a G F u Z 2 V k I F R 5 c G U u e 1 V w Z G F 0 Z U R h d G U s M T J 9 J n F 1 b 3 Q 7 L C Z x d W 9 0 O 1 N l Y 3 R p b 2 4 x L 0 d l b 2 d y Y X B o e U V 1 c m 9 w Z S 9 D a G F u Z 2 V k I F R 5 c G U u e 1 B y b 2 p l Y 3 R l Z C B S Z X Z l b n V l L D E z f S Z x d W 9 0 O y w m c X V v d D t T Z W N 0 a W 9 u M S 9 H Z W 9 n c m F w a H l F d X J v c G U v Q 2 h h b m d l Z C B U e X B l L n t B Y 3 R 1 Y W w g U m V 2 Z W 5 1 Z S w x N H 0 m c X V v d D s s J n F 1 b 3 Q 7 U 2 V j d G l v b j E v R 2 V v Z 3 J h c G h 5 R X V y b 3 B l L 0 N o Y W 5 n Z W Q g V H l w Z S 5 7 R G l m Z m V y Z W 5 j Z S w x N X 0 m c X V v d D s s J n F 1 b 3 Q 7 U 2 V j d G l v b j E v R 2 V v Z 3 J h c G h 5 R X V y b 3 B l L 0 N o Y W 5 n Z W Q g V H l w Z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0 F H Q m d N R E J n T U Z C U U 1 G Q l F V P S I g L z 4 8 R W 5 0 c n k g V H l w Z T 0 i R m l s b E x h c 3 R V c G R h d G V k I i B W Y W x 1 Z T 0 i Z D I w M j E t M D E t M D R U M D Y 6 N T I 6 N T E u O T Q z M j k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0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y d G g g Q W 1 l c m l j Y S 9 D a G F u Z 2 V k I F R 5 c G U u e 0 d l b 2 d y Y X B o e U t l e S w w f S Z x d W 9 0 O y w m c X V v d D t T Z W N 0 a W 9 u M S 9 O b 3 J 0 a C B B b W V y a W N h L 0 N o Y W 5 n Z W Q g V H l w Z S 5 7 R 2 V v Z 3 J h c G h 5 V H l w Z S w x f S Z x d W 9 0 O y w m c X V v d D t T Z W N 0 a W 9 u M S 9 O b 3 J 0 a C B B b W V y a W N h L 0 N o Y W 5 n Z W Q g V H l w Z S 5 7 Q 2 9 u d G l u Z W 5 0 L D J 9 J n F 1 b 3 Q 7 L C Z x d W 9 0 O 1 N l Y 3 R p b 2 4 x L 0 5 v c n R o I E F t Z X J p Y 2 E v Q 2 h h b m d l Z C B U e X B l L n t D a X R 5 T m F t Z S w z f S Z x d W 9 0 O y w m c X V v d D t T Z W N 0 a W 9 u M S 9 O b 3 J 0 a C B B b W V y a W N h L 0 N o Y W 5 n Z W Q g V H l w Z S 5 7 Q W N 0 d W F s L D R 9 J n F 1 b 3 Q 7 L C Z x d W 9 0 O 1 N l Y 3 R p b 2 4 x L 0 5 v c n R o I E F t Z X J p Y 2 E v Q 2 h h b m d l Z C B U e X B l L n t T d G F 0 Z S w g U m V n a W 9 u L D V 9 J n F 1 b 3 Q 7 L C Z x d W 9 0 O 1 N l Y 3 R p b 2 4 x L 0 5 v c n R o I E F t Z X J p Y 2 E v Q 2 h h b m d l Z C B U e X B l L n t T d G F 0 d X M s N n 0 m c X V v d D s s J n F 1 b 3 Q 7 U 2 V j d G l v b j E v T m 9 y d G g g Q W 1 l c m l j Y S 9 D a G F u Z 2 V k I F R 5 c G U u e 0 x v Y 2 F 0 a W 9 u c y w 3 f S Z x d W 9 0 O y w m c X V v d D t T Z W N 0 a W 9 u M S 9 O b 3 J 0 a C B B b W V y a W N h L 0 N o Y W 5 n Z W Q g V H l w Z S 5 7 R W 1 w b G 9 5 Z W V z L D h 9 J n F 1 b 3 Q 7 L C Z x d W 9 0 O 1 N l Y 3 R p b 2 4 x L 0 5 v c n R o I E F t Z X J p Y 2 E v Q 2 h h b m d l Z C B U e X B l L n t M b 2 M y L D l 9 J n F 1 b 3 Q 7 L C Z x d W 9 0 O 1 N l Y 3 R p b 2 4 x L 0 5 v c n R o I E F t Z X J p Y 2 E v Q 2 h h b m d l Z C B U e X B l L n t M b 2 M 1 L D E w f S Z x d W 9 0 O y w m c X V v d D t T Z W N 0 a W 9 u M S 9 O b 3 J 0 a C B B b W V y a W N h L 0 N o Y W 5 n Z W Q g V H l w Z S 5 7 T G 9 h Z E R h d G U s M T F 9 J n F 1 b 3 Q 7 L C Z x d W 9 0 O 1 N l Y 3 R p b 2 4 x L 0 5 v c n R o I E F t Z X J p Y 2 E v Q 2 h h b m d l Z C B U e X B l L n t V c G R h d G V E Y X R l L D E y f S Z x d W 9 0 O y w m c X V v d D t T Z W N 0 a W 9 u M S 9 O b 3 J 0 a C B B b W V y a W N h L 0 N o Y W 5 n Z W Q g V H l w Z S 5 7 U H J v a m V j d G V k I F J l d m V u d W U s M T N 9 J n F 1 b 3 Q 7 L C Z x d W 9 0 O 1 N l Y 3 R p b 2 4 x L 0 5 v c n R o I E F t Z X J p Y 2 E v Q 2 h h b m d l Z C B U e X B l L n t B Y 3 R 1 Y W w g U m V 2 Z W 5 1 Z S w x N H 0 m c X V v d D s s J n F 1 b 3 Q 7 U 2 V j d G l v b j E v T m 9 y d G g g Q W 1 l c m l j Y S 9 D a G F u Z 2 V k I F R 5 c G U u e 0 R p Z m Z l c m V u Y 2 U s M T V 9 J n F 1 b 3 Q 7 L C Z x d W 9 0 O 1 N l Y 3 R p b 2 4 x L 0 5 v c n R o I E F t Z X J p Y 2 E v Q 2 h h b m d l Z C B U e X B l L n s l I E R p Z m Z l c m V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b 3 J 0 a C B B b W V y a W N h L 0 N o Y W 5 n Z W Q g V H l w Z S 5 7 R 2 V v Z 3 J h c G h 5 S 2 V 5 L D B 9 J n F 1 b 3 Q 7 L C Z x d W 9 0 O 1 N l Y 3 R p b 2 4 x L 0 5 v c n R o I E F t Z X J p Y 2 E v Q 2 h h b m d l Z C B U e X B l L n t H Z W 9 n c m F w a H l U e X B l L D F 9 J n F 1 b 3 Q 7 L C Z x d W 9 0 O 1 N l Y 3 R p b 2 4 x L 0 5 v c n R o I E F t Z X J p Y 2 E v Q 2 h h b m d l Z C B U e X B l L n t D b 2 5 0 a W 5 l b n Q s M n 0 m c X V v d D s s J n F 1 b 3 Q 7 U 2 V j d G l v b j E v T m 9 y d G g g Q W 1 l c m l j Y S 9 D a G F u Z 2 V k I F R 5 c G U u e 0 N p d H l O Y W 1 l L D N 9 J n F 1 b 3 Q 7 L C Z x d W 9 0 O 1 N l Y 3 R p b 2 4 x L 0 5 v c n R o I E F t Z X J p Y 2 E v Q 2 h h b m d l Z C B U e X B l L n t B Y 3 R 1 Y W w s N H 0 m c X V v d D s s J n F 1 b 3 Q 7 U 2 V j d G l v b j E v T m 9 y d G g g Q W 1 l c m l j Y S 9 D a G F u Z 2 V k I F R 5 c G U u e 1 N 0 Y X R l L C B S Z W d p b 2 4 s N X 0 m c X V v d D s s J n F 1 b 3 Q 7 U 2 V j d G l v b j E v T m 9 y d G g g Q W 1 l c m l j Y S 9 D a G F u Z 2 V k I F R 5 c G U u e 1 N 0 Y X R 1 c y w 2 f S Z x d W 9 0 O y w m c X V v d D t T Z W N 0 a W 9 u M S 9 O b 3 J 0 a C B B b W V y a W N h L 0 N o Y W 5 n Z W Q g V H l w Z S 5 7 T G 9 j Y X R p b 2 5 z L D d 9 J n F 1 b 3 Q 7 L C Z x d W 9 0 O 1 N l Y 3 R p b 2 4 x L 0 5 v c n R o I E F t Z X J p Y 2 E v Q 2 h h b m d l Z C B U e X B l L n t F b X B s b 3 l l Z X M s O H 0 m c X V v d D s s J n F 1 b 3 Q 7 U 2 V j d G l v b j E v T m 9 y d G g g Q W 1 l c m l j Y S 9 D a G F u Z 2 V k I F R 5 c G U u e 0 x v Y z I s O X 0 m c X V v d D s s J n F 1 b 3 Q 7 U 2 V j d G l v b j E v T m 9 y d G g g Q W 1 l c m l j Y S 9 D a G F u Z 2 V k I F R 5 c G U u e 0 x v Y z U s M T B 9 J n F 1 b 3 Q 7 L C Z x d W 9 0 O 1 N l Y 3 R p b 2 4 x L 0 5 v c n R o I E F t Z X J p Y 2 E v Q 2 h h b m d l Z C B U e X B l L n t M b 2 F k R G F 0 Z S w x M X 0 m c X V v d D s s J n F 1 b 3 Q 7 U 2 V j d G l v b j E v T m 9 y d G g g Q W 1 l c m l j Y S 9 D a G F u Z 2 V k I F R 5 c G U u e 1 V w Z G F 0 Z U R h d G U s M T J 9 J n F 1 b 3 Q 7 L C Z x d W 9 0 O 1 N l Y 3 R p b 2 4 x L 0 5 v c n R o I E F t Z X J p Y 2 E v Q 2 h h b m d l Z C B U e X B l L n t Q c m 9 q Z W N 0 Z W Q g U m V 2 Z W 5 1 Z S w x M 3 0 m c X V v d D s s J n F 1 b 3 Q 7 U 2 V j d G l v b j E v T m 9 y d G g g Q W 1 l c m l j Y S 9 D a G F u Z 2 V k I F R 5 c G U u e 0 F j d H V h b C B S Z X Z l b n V l L D E 0 f S Z x d W 9 0 O y w m c X V v d D t T Z W N 0 a W 9 u M S 9 O b 3 J 0 a C B B b W V y a W N h L 0 N o Y W 5 n Z W Q g V H l w Z S 5 7 R G l m Z m V y Z W 5 j Z S w x N X 0 m c X V v d D s s J n F 1 b 3 Q 7 U 2 V j d G l v b j E v T m 9 y d G g g Q W 1 l c m l j Y S 9 D a G F u Z 2 V k I F R 5 c G U u e y U g R G l m Z m V y Z W 5 j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1 0 i I C 8 + P E V u d H J 5 I F R 5 c G U 9 I k Z p b G x D b 2 x 1 b W 5 U e X B l c y I g V m F s d W U 9 I n N B d 1 l E Q m d Z R 0 J n T U R C Z 0 1 G Q l F N R k J R V T 0 i I C 8 + P E V u d H J 5 I F R 5 c G U 9 I k Z p b G x M Y X N 0 V X B k Y X R l Z C I g V m F s d W U 9 I m Q y M D I x L T A x L T A 0 V D A 2 O j U y O j U 4 L j M w M T M 0 N j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H Z W 9 O b 3 J 0 a E F t Z X J p Y 2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y d G g l M j B B b W V y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O b 3 J 0 a C U y M E F t Z X J p Y 2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y 9 B c H B l b m R l Z C B R d W V y e S 5 7 R 2 V v Z 3 J h c G h 5 S 2 V 5 L D B 9 J n F 1 b 3 Q 7 L C Z x d W 9 0 O 1 N l Y 3 R p b 2 4 x L 0 F s b F J l Z 2 l v b n M v Q X B w Z W 5 k Z W Q g U X V l c n k u e 0 d l b 2 d y Y X B o e V R 5 c G U s M X 0 m c X V v d D s s J n F 1 b 3 Q 7 U 2 V j d G l v b j E v Q W x s U m V n a W 9 u c y 9 B c H B l b m R l Z C B R d W V y e S 5 7 Q 2 9 u d G l u Z W 5 0 L D J 9 J n F 1 b 3 Q 7 L C Z x d W 9 0 O 1 N l Y 3 R p b 2 4 x L 0 F s b F J l Z 2 l v b n M v Q X B w Z W 5 k Z W Q g U X V l c n k u e 0 N p d H l O Y W 1 l L D N 9 J n F 1 b 3 Q 7 L C Z x d W 9 0 O 1 N l Y 3 R p b 2 4 x L 0 F s b F J l Z 2 l v b n M v Q X B w Z W 5 k Z W Q g U X V l c n k u e 0 F j d H V h b C w 0 f S Z x d W 9 0 O y w m c X V v d D t T Z W N 0 a W 9 u M S 9 B b G x S Z W d p b 2 5 z L 0 F w c G V u Z G V k I F F 1 Z X J 5 L n t T d G F 0 Z S w g U m V n a W 9 u L D V 9 J n F 1 b 3 Q 7 L C Z x d W 9 0 O 1 N l Y 3 R p b 2 4 x L 0 F s b F J l Z 2 l v b n M v Q X B w Z W 5 k Z W Q g U X V l c n k u e 1 N 0 Y X R 1 c y w 2 f S Z x d W 9 0 O y w m c X V v d D t T Z W N 0 a W 9 u M S 9 B b G x S Z W d p b 2 5 z L 0 F w c G V u Z G V k I F F 1 Z X J 5 L n t M b 2 N h d G l v b n M s N 3 0 m c X V v d D s s J n F 1 b 3 Q 7 U 2 V j d G l v b j E v Q W x s U m V n a W 9 u c y 9 B c H B l b m R l Z C B R d W V y e S 5 7 R W 1 w b G 9 5 Z W V z L D h 9 J n F 1 b 3 Q 7 L C Z x d W 9 0 O 1 N l Y 3 R p b 2 4 x L 0 F s b F J l Z 2 l v b n M v Q X B w Z W 5 k Z W Q g U X V l c n k u e 0 x v Y z I s O X 0 m c X V v d D s s J n F 1 b 3 Q 7 U 2 V j d G l v b j E v Q W x s U m V n a W 9 u c y 9 B c H B l b m R l Z C B R d W V y e S 5 7 T G 9 j N S w x M H 0 m c X V v d D s s J n F 1 b 3 Q 7 U 2 V j d G l v b j E v Q W x s U m V n a W 9 u c y 9 B c H B l b m R l Z C B R d W V y e S 5 7 T G 9 h Z E R h d G U s M T F 9 J n F 1 b 3 Q 7 L C Z x d W 9 0 O 1 N l Y 3 R p b 2 4 x L 0 F s b F J l Z 2 l v b n M v Q X B w Z W 5 k Z W Q g U X V l c n k u e 1 V w Z G F 0 Z U R h d G U s M T J 9 J n F 1 b 3 Q 7 L C Z x d W 9 0 O 1 N l Y 3 R p b 2 4 x L 0 F s b F J l Z 2 l v b n M v Q X B w Z W 5 k Z W Q g U X V l c n k u e 1 B y b 2 p l Y 3 R l Z C B S Z X Z l b n V l L D E z f S Z x d W 9 0 O y w m c X V v d D t T Z W N 0 a W 9 u M S 9 B b G x S Z W d p b 2 5 z L 0 F w c G V u Z G V k I F F 1 Z X J 5 L n t B Y 3 R 1 Y W w g U m V 2 Z W 5 1 Z S w x N H 0 m c X V v d D s s J n F 1 b 3 Q 7 U 2 V j d G l v b j E v Q W x s U m V n a W 9 u c y 9 B c H B l b m R l Z C B R d W V y e S 5 7 R G l m Z m V y Z W 5 j Z S w x N X 0 m c X V v d D s s J n F 1 b 3 Q 7 U 2 V j d G l v b j E v Q W x s U m V n a W 9 u c y 9 B c H B l b m R l Z C B R d W V y e S 5 7 J S B E a W Z m Z X J l b m N l L D E 2 f S Z x d W 9 0 O y w m c X V v d D t T Z W N 0 a W 9 u M S 9 B b G x S Z W d p b 2 5 z L 0 F w c G V u Z G V k I F F 1 Z X J 5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F J l Z 2 l v b n M v Q X B w Z W 5 k Z W Q g U X V l c n k u e 0 d l b 2 d y Y X B o e U t l e S w w f S Z x d W 9 0 O y w m c X V v d D t T Z W N 0 a W 9 u M S 9 B b G x S Z W d p b 2 5 z L 0 F w c G V u Z G V k I F F 1 Z X J 5 L n t H Z W 9 n c m F w a H l U e X B l L D F 9 J n F 1 b 3 Q 7 L C Z x d W 9 0 O 1 N l Y 3 R p b 2 4 x L 0 F s b F J l Z 2 l v b n M v Q X B w Z W 5 k Z W Q g U X V l c n k u e 0 N v b n R p b m V u d C w y f S Z x d W 9 0 O y w m c X V v d D t T Z W N 0 a W 9 u M S 9 B b G x S Z W d p b 2 5 z L 0 F w c G V u Z G V k I F F 1 Z X J 5 L n t D a X R 5 T m F t Z S w z f S Z x d W 9 0 O y w m c X V v d D t T Z W N 0 a W 9 u M S 9 B b G x S Z W d p b 2 5 z L 0 F w c G V u Z G V k I F F 1 Z X J 5 L n t B Y 3 R 1 Y W w s N H 0 m c X V v d D s s J n F 1 b 3 Q 7 U 2 V j d G l v b j E v Q W x s U m V n a W 9 u c y 9 B c H B l b m R l Z C B R d W V y e S 5 7 U 3 R h d G U s I F J l Z 2 l v b i w 1 f S Z x d W 9 0 O y w m c X V v d D t T Z W N 0 a W 9 u M S 9 B b G x S Z W d p b 2 5 z L 0 F w c G V u Z G V k I F F 1 Z X J 5 L n t T d G F 0 d X M s N n 0 m c X V v d D s s J n F 1 b 3 Q 7 U 2 V j d G l v b j E v Q W x s U m V n a W 9 u c y 9 B c H B l b m R l Z C B R d W V y e S 5 7 T G 9 j Y X R p b 2 5 z L D d 9 J n F 1 b 3 Q 7 L C Z x d W 9 0 O 1 N l Y 3 R p b 2 4 x L 0 F s b F J l Z 2 l v b n M v Q X B w Z W 5 k Z W Q g U X V l c n k u e 0 V t c G x v e W V l c y w 4 f S Z x d W 9 0 O y w m c X V v d D t T Z W N 0 a W 9 u M S 9 B b G x S Z W d p b 2 5 z L 0 F w c G V u Z G V k I F F 1 Z X J 5 L n t M b 2 M y L D l 9 J n F 1 b 3 Q 7 L C Z x d W 9 0 O 1 N l Y 3 R p b 2 4 x L 0 F s b F J l Z 2 l v b n M v Q X B w Z W 5 k Z W Q g U X V l c n k u e 0 x v Y z U s M T B 9 J n F 1 b 3 Q 7 L C Z x d W 9 0 O 1 N l Y 3 R p b 2 4 x L 0 F s b F J l Z 2 l v b n M v Q X B w Z W 5 k Z W Q g U X V l c n k u e 0 x v Y W R E Y X R l L D E x f S Z x d W 9 0 O y w m c X V v d D t T Z W N 0 a W 9 u M S 9 B b G x S Z W d p b 2 5 z L 0 F w c G V u Z G V k I F F 1 Z X J 5 L n t V c G R h d G V E Y X R l L D E y f S Z x d W 9 0 O y w m c X V v d D t T Z W N 0 a W 9 u M S 9 B b G x S Z W d p b 2 5 z L 0 F w c G V u Z G V k I F F 1 Z X J 5 L n t Q c m 9 q Z W N 0 Z W Q g U m V 2 Z W 5 1 Z S w x M 3 0 m c X V v d D s s J n F 1 b 3 Q 7 U 2 V j d G l v b j E v Q W x s U m V n a W 9 u c y 9 B c H B l b m R l Z C B R d W V y e S 5 7 Q W N 0 d W F s I F J l d m V u d W U s M T R 9 J n F 1 b 3 Q 7 L C Z x d W 9 0 O 1 N l Y 3 R p b 2 4 x L 0 F s b F J l Z 2 l v b n M v Q X B w Z W 5 k Z W Q g U X V l c n k u e 0 R p Z m Z l c m V u Y 2 U s M T V 9 J n F 1 b 3 Q 7 L C Z x d W 9 0 O 1 N l Y 3 R p b 2 4 x L 0 F s b F J l Z 2 l v b n M v Q X B w Z W 5 k Z W Q g U X V l c n k u e y U g R G l m Z m V y Z W 5 j Z S w x N n 0 m c X V v d D s s J n F 1 b 3 Q 7 U 2 V j d G l v b j E v Q W x s U m V n a W 9 u c y 9 B c H B l b m R l Z C B R d W V y e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Z C U V V B I i A v P j x F b n R y e S B U e X B l P S J G a W x s T G F z d F V w Z G F 0 Z W Q i I F Z h b H V l P S J k M j A y M S 0 w M S 0 w N F Q w N j o 1 M z o w N i 4 y M j U x N T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W x s U m V n a W 9 u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n R p b m V u d E l E L D B 9 J n F 1 b 3 Q 7 L C Z x d W 9 0 O 1 N l Y 3 R p b 2 4 x L 1 R h Y m x l I D A v Q 2 h h b m d l Z C B U e X B l L n t H Z W 9 n c m F w a H l U e X B l L D F 9 J n F 1 b 3 Q 7 L C Z x d W 9 0 O 1 N l Y 3 R p b 2 4 x L 1 R h Y m x l I D A v Q 2 h h b m d l Z C B U e X B l L n t D b 2 5 0 a W 5 l b n R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2 h h b m d l Z C B U e X B l L n t D b 2 5 0 a W 5 l b n R J R C w w f S Z x d W 9 0 O y w m c X V v d D t T Z W N 0 a W 9 u M S 9 U Y W J s Z S A w L 0 N o Y W 5 n Z W Q g V H l w Z S 5 7 R 2 V v Z 3 J h c G h 5 V H l w Z S w x f S Z x d W 9 0 O y w m c X V v d D t T Z W N 0 a W 9 u M S 9 U Y W J s Z S A w L 0 N o Y W 5 n Z W Q g V H l w Z S 5 7 Q 2 9 u d G l u Z W 5 0 T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l u Z W 5 0 S U Q m c X V v d D s s J n F 1 b 3 Q 7 R 2 V v Z 3 J h c G h 5 V H l w Z S Z x d W 9 0 O y w m c X V v d D t D b 2 5 0 a W 5 l b n R O Y W 1 l J n F 1 b 3 Q 7 X S I g L z 4 8 R W 5 0 c n k g V H l w Z T 0 i R m l s b E N v b H V t b l R 5 c G V z I i B W Y W x 1 Z T 0 i c 0 F 3 W U c i I C 8 + P E V u d H J 5 I F R 5 c G U 9 I k Z p b G x M Y X N 0 V X B k Y X R l Z C I g V m F s d W U 9 I m Q y M D I x L T A x L T A 0 V D A 2 O j U z O j E y L j k x N z Q y M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D b 2 5 0 a W 5 l b n R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2 9 u d G l u Z W 5 0 c z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B b G x S Z W d p b 2 5 z Q 2 9 u d G l u Z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9 u d G l u Z W 5 0 c y 9 D a G F u Z 2 V k I F R 5 c G U u e 0 N v b n R p b m V u d E l E L D B 9 J n F 1 b 3 Q 7 L C Z x d W 9 0 O 0 t l e U N v b H V t b k N v d W 5 0 J n F 1 b 3 Q 7 O j F 9 X S w m c X V v d D t j b 2 x 1 b W 5 J Z G V u d G l 0 a W V z J n F 1 b 3 Q 7 O l s m c X V v d D t T Z W N 0 a W 9 u M S 9 B b G x S Z W d p b 2 5 z L 0 F w c G V u Z G V k I F F 1 Z X J 5 L n t H Z W 9 n c m F w a H l L Z X k s M H 0 m c X V v d D s s J n F 1 b 3 Q 7 U 2 V j d G l v b j E v Q W x s U m V n a W 9 u c y 9 B c H B l b m R l Z C B R d W V y e S 5 7 R 2 V v Z 3 J h c G h 5 V H l w Z S w x f S Z x d W 9 0 O y w m c X V v d D t T Z W N 0 a W 9 u M S 9 B b G x S Z W d p b 2 5 z L 0 F w c G V u Z G V k I F F 1 Z X J 5 L n t D b 2 5 0 a W 5 l b n Q s M n 0 m c X V v d D s s J n F 1 b 3 Q 7 U 2 V j d G l v b j E v Q 2 9 u d G l u Z W 5 0 c y 9 D a G F u Z 2 V k I F R 5 c G U u e 0 N v b n R p b m V u d E 5 h b W U s M n 0 m c X V v d D s s J n F 1 b 3 Q 7 U 2 V j d G l v b j E v Q W x s U m V n a W 9 u c y 9 B c H B l b m R l Z C B R d W V y e S 5 7 Q 2 l 0 e U 5 h b W U s M 3 0 m c X V v d D s s J n F 1 b 3 Q 7 U 2 V j d G l v b j E v Q W x s U m V n a W 9 u c 0 N v b n R p b m V u d H M v Q 2 h h b m d l Z C B U e X B l L n t T d G F 0 Z S w g U m V n a W 9 u L j E s N X 0 m c X V v d D s s J n F 1 b 3 Q 7 U 2 V j d G l v b j E v Q W x s U m V n a W 9 u c 0 N v b n R p b m V u d H M v Q 2 h h b m d l Z C B U e X B l L n t T d G F 0 Z S w g U m V n a W 9 u L j I s N n 0 m c X V v d D s s J n F 1 b 3 Q 7 U 2 V j d G l v b j E v Q W x s U m V n a W 9 u c y 9 B c H B l b m R l Z C B R d W V y e S 5 7 T G 9 j Y X R p b 2 5 z L D d 9 J n F 1 b 3 Q 7 L C Z x d W 9 0 O 1 N l Y 3 R p b 2 4 x L 0 F s b F J l Z 2 l v b n M v Q X B w Z W 5 k Z W Q g U X V l c n k u e 0 V t c G x v e W V l c y w 4 f S Z x d W 9 0 O y w m c X V v d D t T Z W N 0 a W 9 u M S 9 B b G x S Z W d p b 2 5 z Q 2 9 u d G l u Z W 5 0 c y 9 N Z X J n Z W Q g Q 2 9 s d W 1 u c y 5 7 T G 9 j Y X R p b 2 4 g S U Q s O X 0 m c X V v d D s s J n F 1 b 3 Q 7 U 2 V j d G l v b j E v Q W x s U m V n a W 9 u c 0 N v b n R p b m V u d H M v Q 2 h h b m d l Z C B U e X B l M S 5 7 T G 9 h Z E R h d G U s M T B 9 J n F 1 b 3 Q 7 L C Z x d W 9 0 O 1 N l Y 3 R p b 2 4 x L 0 F s b F J l Z 2 l v b n N D b 2 5 0 a W 5 l b n R z L 0 N o Y W 5 n Z W Q g V H l w Z T E u e 1 V w Z G F 0 Z U R h d G U s M T F 9 J n F 1 b 3 Q 7 L C Z x d W 9 0 O 1 N l Y 3 R p b 2 4 x L 0 F s b F J l Z 2 l v b n M v Q X B w Z W 5 k Z W Q g U X V l c n k u e 1 B y b 2 p l Y 3 R l Z C B S Z X Z l b n V l L D E z f S Z x d W 9 0 O y w m c X V v d D t T Z W N 0 a W 9 u M S 9 B b G x S Z W d p b 2 5 z L 0 F w c G V u Z G V k I F F 1 Z X J 5 L n t B Y 3 R 1 Y W w g U m V 2 Z W 5 1 Z S w x N H 0 m c X V v d D s s J n F 1 b 3 Q 7 U 2 V j d G l v b j E v Q W x s U m V n a W 9 u c y 9 B c H B l b m R l Z C B R d W V y e S 5 7 R G l m Z m V y Z W 5 j Z S w x N X 0 m c X V v d D s s J n F 1 b 3 Q 7 U 2 V j d G l v b j E v Q W x s U m V n a W 9 u c y 9 B c H B l b m R l Z C B R d W V y e S 5 7 J S B E a W Z m Z X J l b m N l L D E 2 f S Z x d W 9 0 O y w m c X V v d D t T Z W N 0 a W 9 u M S 9 B b G x S Z W d p b 2 5 z L 0 F w c G V u Z G V k I F F 1 Z X J 5 L n t D b 2 x 1 b W 4 x O C w x N 3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F s b F J l Z 2 l v b n M v Q X B w Z W 5 k Z W Q g U X V l c n k u e 0 d l b 2 d y Y X B o e U t l e S w w f S Z x d W 9 0 O y w m c X V v d D t T Z W N 0 a W 9 u M S 9 B b G x S Z W d p b 2 5 z L 0 F w c G V u Z G V k I F F 1 Z X J 5 L n t H Z W 9 n c m F w a H l U e X B l L D F 9 J n F 1 b 3 Q 7 L C Z x d W 9 0 O 1 N l Y 3 R p b 2 4 x L 0 F s b F J l Z 2 l v b n M v Q X B w Z W 5 k Z W Q g U X V l c n k u e 0 N v b n R p b m V u d C w y f S Z x d W 9 0 O y w m c X V v d D t T Z W N 0 a W 9 u M S 9 D b 2 5 0 a W 5 l b n R z L 0 N o Y W 5 n Z W Q g V H l w Z S 5 7 Q 2 9 u d G l u Z W 5 0 T m F t Z S w y f S Z x d W 9 0 O y w m c X V v d D t T Z W N 0 a W 9 u M S 9 B b G x S Z W d p b 2 5 z L 0 F w c G V u Z G V k I F F 1 Z X J 5 L n t D a X R 5 T m F t Z S w z f S Z x d W 9 0 O y w m c X V v d D t T Z W N 0 a W 9 u M S 9 B b G x S Z W d p b 2 5 z Q 2 9 u d G l u Z W 5 0 c y 9 D a G F u Z 2 V k I F R 5 c G U u e 1 N 0 Y X R l L C B S Z W d p b 2 4 u M S w 1 f S Z x d W 9 0 O y w m c X V v d D t T Z W N 0 a W 9 u M S 9 B b G x S Z W d p b 2 5 z Q 2 9 u d G l u Z W 5 0 c y 9 D a G F u Z 2 V k I F R 5 c G U u e 1 N 0 Y X R l L C B S Z W d p b 2 4 u M i w 2 f S Z x d W 9 0 O y w m c X V v d D t T Z W N 0 a W 9 u M S 9 B b G x S Z W d p b 2 5 z L 0 F w c G V u Z G V k I F F 1 Z X J 5 L n t M b 2 N h d G l v b n M s N 3 0 m c X V v d D s s J n F 1 b 3 Q 7 U 2 V j d G l v b j E v Q W x s U m V n a W 9 u c y 9 B c H B l b m R l Z C B R d W V y e S 5 7 R W 1 w b G 9 5 Z W V z L D h 9 J n F 1 b 3 Q 7 L C Z x d W 9 0 O 1 N l Y 3 R p b 2 4 x L 0 F s b F J l Z 2 l v b n N D b 2 5 0 a W 5 l b n R z L 0 1 l c m d l Z C B D b 2 x 1 b W 5 z L n t M b 2 N h d G l v b i B J R C w 5 f S Z x d W 9 0 O y w m c X V v d D t T Z W N 0 a W 9 u M S 9 B b G x S Z W d p b 2 5 z Q 2 9 u d G l u Z W 5 0 c y 9 D a G F u Z 2 V k I F R 5 c G U x L n t M b 2 F k R G F 0 Z S w x M H 0 m c X V v d D s s J n F 1 b 3 Q 7 U 2 V j d G l v b j E v Q W x s U m V n a W 9 u c 0 N v b n R p b m V u d H M v Q 2 h h b m d l Z C B U e X B l M S 5 7 V X B k Y X R l R G F 0 Z S w x M X 0 m c X V v d D s s J n F 1 b 3 Q 7 U 2 V j d G l v b j E v Q W x s U m V n a W 9 u c y 9 B c H B l b m R l Z C B R d W V y e S 5 7 U H J v a m V j d G V k I F J l d m V u d W U s M T N 9 J n F 1 b 3 Q 7 L C Z x d W 9 0 O 1 N l Y 3 R p b 2 4 x L 0 F s b F J l Z 2 l v b n M v Q X B w Z W 5 k Z W Q g U X V l c n k u e 0 F j d H V h b C B S Z X Z l b n V l L D E 0 f S Z x d W 9 0 O y w m c X V v d D t T Z W N 0 a W 9 u M S 9 B b G x S Z W d p b 2 5 z L 0 F w c G V u Z G V k I F F 1 Z X J 5 L n t E a W Z m Z X J l b m N l L D E 1 f S Z x d W 9 0 O y w m c X V v d D t T Z W N 0 a W 9 u M S 9 B b G x S Z W d p b 2 5 z L 0 F w c G V u Z G V k I F F 1 Z X J 5 L n s l I E R p Z m Z l c m V u Y 2 U s M T Z 9 J n F 1 b 3 Q 7 L C Z x d W 9 0 O 1 N l Y 3 R p b 2 4 x L 0 F s b F J l Z 2 l v b n M v Q X B w Z W 5 k Z W Q g U X V l c n k u e 0 N v b H V t b j E 4 L D E 3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D b 2 5 0 a W 5 l b n R z L 0 N o Y W 5 n Z W Q g V H l w Z S 5 7 Q 2 9 u d G l u Z W 5 0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9 u d G l u Z W 5 0 T m F t Z S Z x d W 9 0 O y w m c X V v d D t D a X R 5 T m F t Z S Z x d W 9 0 O y w m c X V v d D t S Z W d p b 2 4 m c X V v d D s s J n F 1 b 3 Q 7 U 3 R h d G V z J n F 1 b 3 Q 7 L C Z x d W 9 0 O 0 x v Y 2 F 0 a W 9 u c y Z x d W 9 0 O y w m c X V v d D t F b X B s b 3 l l Z X M m c X V v d D s s J n F 1 b 3 Q 7 T G 9 j Y X R p b 2 4 g S U Q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Z R 0 J n T U R C Z 2 t K Q X d V R k J R Q T 0 i I C 8 + P E V u d H J 5 I F R 5 c G U 9 I k Z p b G x M Y X N 0 V X B k Y X R l Z C I g V m F s d W U 9 I m Q y M D I x L T A x L T A 0 V D A 2 O j Q 4 O j M w L j I 4 N z c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E i I C 8 + P E V u d H J 5 I F R 5 c G U 9 I k F k Z G V k V G 9 E Y X R h T W 9 k Z W w i I F Z h b H V l P S J s M C I g L z 4 8 R W 5 0 c n k g V H l w Z T 0 i U X V l c n l J R C I g V m F s d W U 9 I n M x N T I 2 M W U 0 N S 1 h M G I y L T Q 2 O G M t O D Y z M y 1 i M m Y 3 O D J m N z g 0 M D Q i I C 8 + P C 9 T d G F i b G V F b n R y a W V z P j w v S X R l b T 4 8 S X R l b T 4 8 S X R l b U x v Y 2 F 0 a W 9 u P j x J d G V t V H l w Z T 5 G b 3 J t d W x h P C 9 J d G V t V H l w Z T 4 8 S X R l b V B h d G g + U 2 V j d G l v b j E v Q W x s U m V n a W 9 u c 0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N v b n R p b m V u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D b 2 5 0 a W 5 l b n R z L 0 V 4 c G F u Z G V k J T I w Q 2 9 u d G l u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D b 2 5 0 a W 5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2 9 u d G l u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D b 2 5 0 a W 5 l b n R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2 9 u d G l u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N v b n R p b m V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D b 2 5 0 a W 5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N v b n R p b m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Q 2 9 u d G l u Z W 5 0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0 N v b n R p b m V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+ z X N d w X t N g H L Z N P Z V L P k A A A A A A g A A A A A A E G Y A A A A B A A A g A A A A L 2 u i w Y I t 2 2 + z 9 P 2 8 I u n 5 o D G 7 g / g f 9 g L M 1 K S z Z a 5 S 5 Y c A A A A A D o A A A A A C A A A g A A A A l 0 a p O 3 J g + W t c 6 J i / p h / E K 6 B 6 G M N k q G q i 5 B c n i d H h H D t Q A A A A W L r V C e R K d X O Z 9 R n P M 7 c n n D J h k D q d 0 e D M V V O 1 B 9 e A R e Q B H V 1 i J U T X S S n 6 E u f M D 1 J e p + G t h d H v N N L 0 R / 6 8 M J 5 C N 9 H 2 m R 5 j Y v / b f a P 4 m 3 5 h f 1 t A A A A A r k l v Z G E 2 j U 6 K p d S 9 g X c 1 m C x d + P l b + L M m W Q F 1 W J X p P 5 8 t R Y 8 w t V t e 9 P d 1 c K s D F G W 9 9 t L Q 9 9 Q U F B E R x A 8 2 i K T R e A = = < / D a t a M a s h u p > 
</file>

<file path=customXml/itemProps1.xml><?xml version="1.0" encoding="utf-8"?>
<ds:datastoreItem xmlns:ds="http://schemas.openxmlformats.org/officeDocument/2006/customXml" ds:itemID="{BFE9291B-FED7-4F21-9549-2AA68C985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GeoNorthAmerica</vt:lpstr>
      <vt:lpstr>GeoEurope</vt:lpstr>
      <vt:lpstr>GeoAsia</vt:lpstr>
      <vt:lpstr>Sheet1</vt:lpstr>
      <vt:lpstr>Continents</vt:lpstr>
      <vt:lpstr>Sheet8</vt:lpstr>
      <vt:lpstr>AllRegionsContinents</vt:lpstr>
      <vt:lpstr>AllRegions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anh</dc:creator>
  <cp:lastModifiedBy>van anh</cp:lastModifiedBy>
  <dcterms:created xsi:type="dcterms:W3CDTF">2021-01-04T05:10:33Z</dcterms:created>
  <dcterms:modified xsi:type="dcterms:W3CDTF">2021-01-07T04:19:19Z</dcterms:modified>
</cp:coreProperties>
</file>